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5.xml" ContentType="application/vnd.openxmlformats-officedocument.spreadsheetml.table+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tables/table6.xml" ContentType="application/vnd.openxmlformats-officedocument.spreadsheetml.table+xml"/>
  <Override PartName="/xl/drawings/drawing14.xml" ContentType="application/vnd.openxmlformats-officedocument.drawing+xml"/>
  <Override PartName="/xl/tables/table7.xml" ContentType="application/vnd.openxmlformats-officedocument.spreadsheetml.table+xml"/>
  <Override PartName="/xl/drawings/drawing15.xml" ContentType="application/vnd.openxmlformats-officedocument.drawing+xml"/>
  <Override PartName="/xl/tables/table8.xml" ContentType="application/vnd.openxmlformats-officedocument.spreadsheetml.table+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fileSharing readOnlyRecommended="1"/>
  <workbookPr codeName="ThisWorkbook"/>
  <mc:AlternateContent xmlns:mc="http://schemas.openxmlformats.org/markup-compatibility/2006">
    <mc:Choice Requires="x15">
      <x15ac:absPath xmlns:x15ac="http://schemas.microsoft.com/office/spreadsheetml/2010/11/ac" url="https://norstellaglobal-my.sharepoint.com/personal/heidi_chen_norstella_com/Documents/Documents/Platinum Loyalty/Datapacks/"/>
    </mc:Choice>
  </mc:AlternateContent>
  <xr:revisionPtr revIDLastSave="79" documentId="8_{AF20D18F-C4DE-42A0-8512-02D1615743B6}" xr6:coauthVersionLast="47" xr6:coauthVersionMax="47" xr10:uidLastSave="{57FBBDA0-6545-4F73-928E-78941A040C2D}"/>
  <bookViews>
    <workbookView xWindow="-120" yWindow="-120" windowWidth="29040" windowHeight="15720" tabRatio="743" xr2:uid="{11548F6E-D42D-4531-A83B-BD259321C681}"/>
  </bookViews>
  <sheets>
    <sheet name="Cover Page" sheetId="3" r:id="rId1"/>
    <sheet name="News" sheetId="8" r:id="rId2"/>
    <sheet name="Trials" sheetId="10" r:id="rId3"/>
    <sheet name="Locations" sheetId="11" r:id="rId4"/>
    <sheet name="TrialTiming" sheetId="12" r:id="rId5"/>
    <sheet name="Probability" sheetId="14" r:id="rId6"/>
    <sheet name="Organizations" sheetId="16" r:id="rId7"/>
    <sheet name="Investigators" sheetId="17" r:id="rId8"/>
    <sheet name="Patient Proximity" sheetId="20" r:id="rId9"/>
    <sheet name="Drugs" sheetId="21" r:id="rId10"/>
    <sheet name="Trends" sheetId="22" r:id="rId11"/>
    <sheet name="Devices" sheetId="41" r:id="rId12"/>
    <sheet name="Catalysts" sheetId="37" r:id="rId13"/>
    <sheet name="Epidemiology" sheetId="39" r:id="rId14"/>
    <sheet name="About The Author" sheetId="42" r:id="rId15"/>
  </sheets>
  <externalReferences>
    <externalReference r:id="rId16"/>
    <externalReference r:id="rId17"/>
  </externalReferences>
  <definedNames>
    <definedName name="_xlnm._FilterDatabase" localSheetId="12" hidden="1">Catalysts!$G$8:$G$8</definedName>
    <definedName name="_xlnm._FilterDatabase" localSheetId="0" hidden="1">'Cover Page'!#REF!</definedName>
    <definedName name="_xlnm._FilterDatabase" localSheetId="11" hidden="1">Devices!$G$10:$G$10</definedName>
    <definedName name="_xlnm._FilterDatabase" localSheetId="9" hidden="1">Drugs!$G$10:$H$10</definedName>
    <definedName name="_xlnm._FilterDatabase" localSheetId="13" hidden="1">Epidemiology!$G$9:$G$9</definedName>
    <definedName name="_xlnm._FilterDatabase" localSheetId="7" hidden="1">Investigators!$C$10:$C$10</definedName>
    <definedName name="_xlnm._FilterDatabase" localSheetId="3" hidden="1">Locations!$G$10:$H$10</definedName>
    <definedName name="_xlnm._FilterDatabase" localSheetId="1" hidden="1">News!$G$7:$H$7</definedName>
    <definedName name="_xlnm._FilterDatabase" localSheetId="6" hidden="1">Organizations!$G$10:$H$10</definedName>
    <definedName name="_xlnm._FilterDatabase" localSheetId="8" hidden="1">'Patient Proximity'!$C$10:$C$10</definedName>
    <definedName name="_xlnm._FilterDatabase" localSheetId="5" hidden="1">Probability!#REF!</definedName>
    <definedName name="_xlnm._FilterDatabase" localSheetId="10" hidden="1">Trends!#REF!</definedName>
    <definedName name="_xlnm._FilterDatabase" localSheetId="2" hidden="1">Trials!$G$10:$H$10</definedName>
    <definedName name="_xlnm._FilterDatabase" localSheetId="4" hidden="1">TrialTiming!#REF!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39" l="1"/>
  <c r="C14" i="41"/>
  <c r="C15" i="41"/>
  <c r="C11" i="37"/>
  <c r="C12" i="37"/>
  <c r="C13" i="37"/>
  <c r="C14" i="37"/>
  <c r="C10" i="37"/>
  <c r="C13" i="41"/>
  <c r="C12" i="41"/>
</calcChain>
</file>

<file path=xl/sharedStrings.xml><?xml version="1.0" encoding="utf-8"?>
<sst xmlns="http://schemas.openxmlformats.org/spreadsheetml/2006/main" count="17774" uniqueCount="8433">
  <si>
    <t>Trial Phase</t>
  </si>
  <si>
    <t>Planned</t>
  </si>
  <si>
    <t>II</t>
  </si>
  <si>
    <t>Trial ID</t>
  </si>
  <si>
    <t>Protocol/Trial ID</t>
  </si>
  <si>
    <t>Trial Title</t>
  </si>
  <si>
    <t>Trial Status</t>
  </si>
  <si>
    <t>Therapeutic Area</t>
  </si>
  <si>
    <t>Disease</t>
  </si>
  <si>
    <t>Patient Segment</t>
  </si>
  <si>
    <t>MeSH Term</t>
  </si>
  <si>
    <t>Source</t>
  </si>
  <si>
    <t>Sponsor</t>
  </si>
  <si>
    <t>Sponsor Type</t>
  </si>
  <si>
    <t>Sponsor: Parent HQ Country</t>
  </si>
  <si>
    <t>Sponsor: Parent HQ State</t>
  </si>
  <si>
    <t>Primary Tested Drug</t>
  </si>
  <si>
    <t>Primary Tested Drug: Mechanism Of Action</t>
  </si>
  <si>
    <t>Primary Tested Drug: Target</t>
  </si>
  <si>
    <t>Primary Tested Drug: Therapeutic Class</t>
  </si>
  <si>
    <t>Other Tested Drug</t>
  </si>
  <si>
    <t>Other Tested Drug: Mechanism Of Action</t>
  </si>
  <si>
    <t>Other Tested Drug: Target</t>
  </si>
  <si>
    <t>Other Tested Drug: Therapeutic Class</t>
  </si>
  <si>
    <t>Trial Objective</t>
  </si>
  <si>
    <t>Primary Endpoint</t>
  </si>
  <si>
    <t>Primary Endpoint Group</t>
  </si>
  <si>
    <t>Primary Endpoint Details</t>
  </si>
  <si>
    <t>Secondary/Other Endpoint</t>
  </si>
  <si>
    <t>Secondary/Other Endpoint Group</t>
  </si>
  <si>
    <t>Secondary/Other Endpoint Details</t>
  </si>
  <si>
    <t>Start Date</t>
  </si>
  <si>
    <t>Start Date Type</t>
  </si>
  <si>
    <t>Enrollment Duration (Mos.)</t>
  </si>
  <si>
    <t>Enrollment Duration Type</t>
  </si>
  <si>
    <t>Enrollment Close Date</t>
  </si>
  <si>
    <t>Enrollment Close Date Type</t>
  </si>
  <si>
    <t>Treatment Duration (Mos.)</t>
  </si>
  <si>
    <t>Treatment Duration Type</t>
  </si>
  <si>
    <t>Primary Completion Date</t>
  </si>
  <si>
    <t>Primary Completion Date Type</t>
  </si>
  <si>
    <t>Primary Endpoints Reported Date</t>
  </si>
  <si>
    <t>Primary Endpoints Reported Date Type</t>
  </si>
  <si>
    <t>Pts/Site/Mo</t>
  </si>
  <si>
    <t>Pts/Site/Mo Type</t>
  </si>
  <si>
    <t>Patient Population</t>
  </si>
  <si>
    <t>Inclusion Criteria</t>
  </si>
  <si>
    <t>Exclusion Criteria</t>
  </si>
  <si>
    <t>Patient Gender</t>
  </si>
  <si>
    <t>Min Patient Age</t>
  </si>
  <si>
    <t>Min Patient Age Unit</t>
  </si>
  <si>
    <t>Max Patient Age</t>
  </si>
  <si>
    <t>Max Patient Age Unit</t>
  </si>
  <si>
    <t>Target Accrual</t>
  </si>
  <si>
    <t>Actual Accrual</t>
  </si>
  <si>
    <t>Reported Sites</t>
  </si>
  <si>
    <t>Identified Sites</t>
  </si>
  <si>
    <t>Trial Region</t>
  </si>
  <si>
    <t>Countries</t>
  </si>
  <si>
    <t>Treatment Plan</t>
  </si>
  <si>
    <t>Study Keywords</t>
  </si>
  <si>
    <t>Study Design</t>
  </si>
  <si>
    <t>Trial Results</t>
  </si>
  <si>
    <t>Trial Notes</t>
  </si>
  <si>
    <t>Trial Tag/Attribute</t>
  </si>
  <si>
    <t>Associated CRO</t>
  </si>
  <si>
    <t>Supporting URLs</t>
  </si>
  <si>
    <t>Last Modified Date</t>
  </si>
  <si>
    <t>Record URL</t>
  </si>
  <si>
    <t>(N/A)</t>
  </si>
  <si>
    <t>Trialtrove</t>
  </si>
  <si>
    <t>Industry, all other pharma</t>
  </si>
  <si>
    <t xml:space="preserve"> </t>
  </si>
  <si>
    <t/>
  </si>
  <si>
    <t>Anticipated</t>
  </si>
  <si>
    <t>N/A</t>
  </si>
  <si>
    <t>Publication</t>
  </si>
  <si>
    <t>Content Type</t>
  </si>
  <si>
    <t>Article Title</t>
  </si>
  <si>
    <t>Article summary</t>
  </si>
  <si>
    <t>Article Date</t>
  </si>
  <si>
    <t>Analysis</t>
  </si>
  <si>
    <t>Scrip</t>
  </si>
  <si>
    <t>News</t>
  </si>
  <si>
    <t>I</t>
  </si>
  <si>
    <t>Open</t>
  </si>
  <si>
    <t>United States</t>
  </si>
  <si>
    <t>Actual</t>
  </si>
  <si>
    <t>Both</t>
  </si>
  <si>
    <t>Americas; North America</t>
  </si>
  <si>
    <t>Unspecified</t>
  </si>
  <si>
    <t>Europe</t>
  </si>
  <si>
    <t>Trials</t>
  </si>
  <si>
    <t>Median</t>
  </si>
  <si>
    <r>
      <t>Enrollment Duration</t>
    </r>
    <r>
      <rPr>
        <sz val="11"/>
        <color theme="0"/>
        <rFont val="Calibri"/>
        <family val="2"/>
        <scheme val="minor"/>
      </rPr>
      <t xml:space="preserve"> 
(months)</t>
    </r>
  </si>
  <si>
    <r>
      <t>Treatment Duration</t>
    </r>
    <r>
      <rPr>
        <sz val="11"/>
        <color theme="0"/>
        <rFont val="Calibri"/>
        <family val="2"/>
        <scheme val="minor"/>
      </rPr>
      <t xml:space="preserve"> 
(months)</t>
    </r>
  </si>
  <si>
    <r>
      <t>Trial Accrual</t>
    </r>
    <r>
      <rPr>
        <sz val="11"/>
        <color theme="0"/>
        <rFont val="Calibri"/>
        <family val="2"/>
        <scheme val="minor"/>
      </rPr>
      <t xml:space="preserve"> 
(subjects)</t>
    </r>
  </si>
  <si>
    <r>
      <t>Reported Sites</t>
    </r>
    <r>
      <rPr>
        <sz val="11"/>
        <color theme="0"/>
        <rFont val="Calibri"/>
        <family val="2"/>
        <scheme val="minor"/>
      </rPr>
      <t xml:space="preserve"> 
(sites)</t>
    </r>
  </si>
  <si>
    <t>Probability of Success (%)</t>
  </si>
  <si>
    <t>Likelihood of Approval (%)</t>
  </si>
  <si>
    <t>Duration (years)</t>
  </si>
  <si>
    <t>Number of Transitions</t>
  </si>
  <si>
    <t>Organization ID</t>
  </si>
  <si>
    <t>Organization Name</t>
  </si>
  <si>
    <t>Organization Type</t>
  </si>
  <si>
    <t>Organization Address</t>
  </si>
  <si>
    <t>Organization City</t>
  </si>
  <si>
    <t>Organization State</t>
  </si>
  <si>
    <t>Organization Country</t>
  </si>
  <si>
    <t>Organization Region</t>
  </si>
  <si>
    <t>Organization Postal Code</t>
  </si>
  <si>
    <t>Longitude</t>
  </si>
  <si>
    <t>Latitude</t>
  </si>
  <si>
    <t>Organization Phones</t>
  </si>
  <si>
    <t>Organization Faxes</t>
  </si>
  <si>
    <t>Total Matching Investigators</t>
  </si>
  <si>
    <t>Total Matching Trials</t>
  </si>
  <si>
    <t>Ongoing Matching Trials</t>
  </si>
  <si>
    <t>Organization Total Trials</t>
  </si>
  <si>
    <t>Trialtrove Trial IDs</t>
  </si>
  <si>
    <t>Matching Trial IDs</t>
  </si>
  <si>
    <t>Disease Areas</t>
  </si>
  <si>
    <t>Sponsor Involvement</t>
  </si>
  <si>
    <t>Organization Total Ongoing Trials</t>
  </si>
  <si>
    <t>Organization Ongoing Trial IDs</t>
  </si>
  <si>
    <t>Organization Last Trial Start Date</t>
  </si>
  <si>
    <t>Organization Supporting URLs</t>
  </si>
  <si>
    <t>Academic Hospital / Clinic</t>
  </si>
  <si>
    <t>Europe (all); Europe (Western)</t>
  </si>
  <si>
    <t>America (North); Americas (all)</t>
  </si>
  <si>
    <t>Medical Practice</t>
  </si>
  <si>
    <t>Academic Institution - research facility</t>
  </si>
  <si>
    <t>Non-academic Hospital / Clinic</t>
  </si>
  <si>
    <t>New York</t>
  </si>
  <si>
    <t>Maryland</t>
  </si>
  <si>
    <t>Investigator ID</t>
  </si>
  <si>
    <t>Specialties</t>
  </si>
  <si>
    <t>Planned Matching Trials</t>
  </si>
  <si>
    <t>Planned Trials</t>
  </si>
  <si>
    <t>Ongoing Trials</t>
  </si>
  <si>
    <t>Total Trials</t>
  </si>
  <si>
    <t>Last Trial Start Date</t>
  </si>
  <si>
    <t>All Affiliated Site</t>
  </si>
  <si>
    <t>All Affiliated Site IDs</t>
  </si>
  <si>
    <t>Investigator Primary Organization Id</t>
  </si>
  <si>
    <t>Investigator Primary Organization Name</t>
  </si>
  <si>
    <t>Investigator Primary Organization Type</t>
  </si>
  <si>
    <t>Investigator City</t>
  </si>
  <si>
    <t>Investigator State</t>
  </si>
  <si>
    <t>Investigator Country</t>
  </si>
  <si>
    <t>Regions</t>
  </si>
  <si>
    <t>Investigator Post Code</t>
  </si>
  <si>
    <t>TrialTrove Trial IDs</t>
  </si>
  <si>
    <t>Trial Phase I</t>
  </si>
  <si>
    <t>Trial Phase I/II</t>
  </si>
  <si>
    <t>Trial Phase II</t>
  </si>
  <si>
    <t>Trial Phase II/III</t>
  </si>
  <si>
    <t>Trial Phase III</t>
  </si>
  <si>
    <t>Trial Phase III/IV</t>
  </si>
  <si>
    <t>Trial Phase IV</t>
  </si>
  <si>
    <t>Trial Phase (N/A)</t>
  </si>
  <si>
    <t>Trial Phase Other</t>
  </si>
  <si>
    <t>Drugs Tested</t>
  </si>
  <si>
    <t>Regulatory Actions</t>
  </si>
  <si>
    <t>Last Reg. Action</t>
  </si>
  <si>
    <t>Last Reg. Action Flag</t>
  </si>
  <si>
    <t>Last Reg. Action Date</t>
  </si>
  <si>
    <t>Investigator Notes</t>
  </si>
  <si>
    <t>N</t>
  </si>
  <si>
    <t>Citeline Drug ID</t>
  </si>
  <si>
    <t>Generic Drug Name</t>
  </si>
  <si>
    <t>Drug Names</t>
  </si>
  <si>
    <t>Summary</t>
  </si>
  <si>
    <t>Global Status</t>
  </si>
  <si>
    <t>Development Status</t>
  </si>
  <si>
    <t>Drug Country</t>
  </si>
  <si>
    <t>Partnering Availability: Country</t>
  </si>
  <si>
    <t>Drug Disease</t>
  </si>
  <si>
    <t>Latest Change Date</t>
  </si>
  <si>
    <t>Latest Change</t>
  </si>
  <si>
    <t>Event Date</t>
  </si>
  <si>
    <t>Event Type</t>
  </si>
  <si>
    <t>Event Details</t>
  </si>
  <si>
    <t>Therapeutic Class</t>
  </si>
  <si>
    <t>Therapeutic Class Status</t>
  </si>
  <si>
    <t>Mechanism Of Action</t>
  </si>
  <si>
    <t>Delivery Route</t>
  </si>
  <si>
    <t>Delivery Medium</t>
  </si>
  <si>
    <t>Delivery Technology</t>
  </si>
  <si>
    <t>Target</t>
  </si>
  <si>
    <t>Target Entrez Gene ID</t>
  </si>
  <si>
    <t>Target Family</t>
  </si>
  <si>
    <t>Target EC Number</t>
  </si>
  <si>
    <t>Trialtrove Trial Count</t>
  </si>
  <si>
    <t>Origin</t>
  </si>
  <si>
    <t>NCE</t>
  </si>
  <si>
    <t>Molecular Weight</t>
  </si>
  <si>
    <t>Chemical Name</t>
  </si>
  <si>
    <t>Chemical structure (SMILES format)</t>
  </si>
  <si>
    <t>Molecular Formula</t>
  </si>
  <si>
    <t>LogP</t>
  </si>
  <si>
    <t>H Bond Donors</t>
  </si>
  <si>
    <t>H Bond Acceptors</t>
  </si>
  <si>
    <t>Rotatable Bonds</t>
  </si>
  <si>
    <t>Patent Number</t>
  </si>
  <si>
    <t>Patent Priority Country &amp; Date</t>
  </si>
  <si>
    <t>Marketing</t>
  </si>
  <si>
    <t>Licensing</t>
  </si>
  <si>
    <t>Phase III</t>
  </si>
  <si>
    <t>Phase II</t>
  </si>
  <si>
    <t>Phase I</t>
  </si>
  <si>
    <t>Preclinical</t>
  </si>
  <si>
    <t>Phase II Clinical Trial</t>
  </si>
  <si>
    <t>Active</t>
  </si>
  <si>
    <t>Yes</t>
  </si>
  <si>
    <t>No</t>
  </si>
  <si>
    <t>North America</t>
  </si>
  <si>
    <t>Indication</t>
  </si>
  <si>
    <t>Development</t>
  </si>
  <si>
    <t>Link</t>
  </si>
  <si>
    <t>PDID</t>
  </si>
  <si>
    <t>Symbol</t>
  </si>
  <si>
    <t>SSID</t>
  </si>
  <si>
    <t>CatalystID</t>
  </si>
  <si>
    <t>DrugID</t>
  </si>
  <si>
    <t>IndicationID</t>
  </si>
  <si>
    <t>DrugIndicationID</t>
  </si>
  <si>
    <t>CompanyID</t>
  </si>
  <si>
    <t>TrialID</t>
  </si>
  <si>
    <t>Expected Date Range</t>
  </si>
  <si>
    <t>Catalyst Status</t>
  </si>
  <si>
    <t>Company</t>
  </si>
  <si>
    <t>Country</t>
  </si>
  <si>
    <t>Continent</t>
  </si>
  <si>
    <t>Drug</t>
  </si>
  <si>
    <t>Disease Group</t>
  </si>
  <si>
    <t>Lead Indication</t>
  </si>
  <si>
    <t>Phase</t>
  </si>
  <si>
    <t>Likelihood of Approval</t>
  </si>
  <si>
    <t>Molecule</t>
  </si>
  <si>
    <t>Drug Classification</t>
  </si>
  <si>
    <t>Route of Administration</t>
  </si>
  <si>
    <t>Fast Track</t>
  </si>
  <si>
    <t>SPA</t>
  </si>
  <si>
    <t>Orphan</t>
  </si>
  <si>
    <t>Breakthrough</t>
  </si>
  <si>
    <t>RMAT</t>
  </si>
  <si>
    <t>QIDP</t>
  </si>
  <si>
    <t>Expected Catalyst</t>
  </si>
  <si>
    <t>Catalyst Title</t>
  </si>
  <si>
    <t>Trial Name</t>
  </si>
  <si>
    <t>Updated Analysis</t>
  </si>
  <si>
    <t>Update Date</t>
  </si>
  <si>
    <t>Date Added</t>
  </si>
  <si>
    <t>Last Changed</t>
  </si>
  <si>
    <t>Lead Company % Ownership (US)</t>
  </si>
  <si>
    <t>Catalyst Impact</t>
  </si>
  <si>
    <t>Upcoming</t>
  </si>
  <si>
    <t>NDA</t>
  </si>
  <si>
    <t>83% (Same As Avg.)</t>
  </si>
  <si>
    <t>Small Molecule</t>
  </si>
  <si>
    <t xml:space="preserve">Large     </t>
  </si>
  <si>
    <t xml:space="preserve">Other     </t>
  </si>
  <si>
    <t>Gender</t>
  </si>
  <si>
    <t>Age (years)</t>
  </si>
  <si>
    <t>All Countries</t>
  </si>
  <si>
    <t>Top Sponsors</t>
  </si>
  <si>
    <t>Asia</t>
  </si>
  <si>
    <t>China</t>
  </si>
  <si>
    <t>Americas</t>
  </si>
  <si>
    <t>United Kingdom</t>
  </si>
  <si>
    <t>Germany</t>
  </si>
  <si>
    <t>Western Asia/Middle East</t>
  </si>
  <si>
    <t>Top Organization Types</t>
  </si>
  <si>
    <t>Top Organization Cities</t>
  </si>
  <si>
    <t>Shanghai Shi</t>
  </si>
  <si>
    <t>Beijing Shi</t>
  </si>
  <si>
    <t>London</t>
  </si>
  <si>
    <t>Academic Institution - office</t>
  </si>
  <si>
    <t>Clinical Trial Center</t>
  </si>
  <si>
    <t>Guangzhou Shi</t>
  </si>
  <si>
    <t>Pediatrics - General</t>
  </si>
  <si>
    <t>Immuno-oncology therapy</t>
  </si>
  <si>
    <t>AbbVie</t>
  </si>
  <si>
    <t>ClinicalTrials.gov Location Country</t>
  </si>
  <si>
    <t>ClinicalTrials.gov Sites Count</t>
  </si>
  <si>
    <t>Last Full Review</t>
  </si>
  <si>
    <t>Industry, Top 20 Pharma</t>
  </si>
  <si>
    <t>Switzerland</t>
  </si>
  <si>
    <t>1</t>
  </si>
  <si>
    <t>efficacy; open label; safety; single arm</t>
  </si>
  <si>
    <t xml:space="preserve"> 
 </t>
  </si>
  <si>
    <t>Houston</t>
  </si>
  <si>
    <t>Texas</t>
  </si>
  <si>
    <t>(N/A)/Other</t>
  </si>
  <si>
    <t>Saint Louis</t>
  </si>
  <si>
    <t>Missouri</t>
  </si>
  <si>
    <t>Arkansas</t>
  </si>
  <si>
    <t>Originator / Licensee</t>
  </si>
  <si>
    <t>Company HQ Country</t>
  </si>
  <si>
    <t>Company HQ State</t>
  </si>
  <si>
    <t>Company (Subsidiary/Acquiree)</t>
  </si>
  <si>
    <t>Company (Subsidiary/Acquiree) HQ Country</t>
  </si>
  <si>
    <t>Company (Subsidiary/Acquiree) HQ State</t>
  </si>
  <si>
    <t>Drug Country Region</t>
  </si>
  <si>
    <t>Current Status</t>
  </si>
  <si>
    <t>Launch Year</t>
  </si>
  <si>
    <t>Highest Status Reached</t>
  </si>
  <si>
    <t>Originator
Originator</t>
  </si>
  <si>
    <t>China
China</t>
  </si>
  <si>
    <t>Preclinical
Preclinical</t>
  </si>
  <si>
    <t>New product entry</t>
  </si>
  <si>
    <t>Drug Added</t>
  </si>
  <si>
    <t>Preclinical
Preclinical
Preclinical</t>
  </si>
  <si>
    <t>Injectable</t>
  </si>
  <si>
    <t>Phase II Clinical Trial
Phase II Clinical Trial</t>
  </si>
  <si>
    <t>3604</t>
  </si>
  <si>
    <t>Product ID</t>
  </si>
  <si>
    <t>Brand Name</t>
  </si>
  <si>
    <t>Product Phase</t>
  </si>
  <si>
    <t>Lead Company</t>
  </si>
  <si>
    <t>Lead Company ID</t>
  </si>
  <si>
    <t>Lead Company Continent</t>
  </si>
  <si>
    <t>Lead Company City</t>
  </si>
  <si>
    <t>Lead Company State</t>
  </si>
  <si>
    <t>Lead Company Country</t>
  </si>
  <si>
    <t>Market Cap</t>
  </si>
  <si>
    <t>Sub Sub Indication Name</t>
  </si>
  <si>
    <t>Product Type</t>
  </si>
  <si>
    <t>Product Type ID</t>
  </si>
  <si>
    <t>Digital Health</t>
  </si>
  <si>
    <t>Product Description</t>
  </si>
  <si>
    <t>Pre-registration</t>
  </si>
  <si>
    <t>Interviews</t>
  </si>
  <si>
    <t>Pink Sheet</t>
  </si>
  <si>
    <t>In Vivo</t>
  </si>
  <si>
    <t>Medtech Insight</t>
  </si>
  <si>
    <t>CTRI/2024/04/065082
DYDR-323-0350
TrialTroveID-511897</t>
  </si>
  <si>
    <t>Endogest
ISRCTN68041248
TrialTroveID-510035</t>
  </si>
  <si>
    <t>TrialTroveID-491727</t>
  </si>
  <si>
    <t>jRCTs061230064
READY-study
TrialTroveID-488255</t>
  </si>
  <si>
    <t>CTRI/2023/06/054279
GB_THY_003_22
TrialTroveID-484768</t>
  </si>
  <si>
    <t>ALGKNP2022-III
CTR20232139
NCT06076486
TrialTroveID-477816</t>
  </si>
  <si>
    <t>AMY106EU
CPMS 54010
EudraCT Number: 2021-006583-24
IRAS 1006385
ISRCTN15654320
TrialTroveID-471307</t>
  </si>
  <si>
    <t>MVT-601A-006
NCT05862272
TrialTroveID-469862</t>
  </si>
  <si>
    <t>22-09
BIOS/2022/267
CTRI/2023/03/050698
TrialTroveID-469638</t>
  </si>
  <si>
    <t>BG2109-AB-301
CTR20230985
NCT05894135
TrialTroveID-464666</t>
  </si>
  <si>
    <t>jRCTs031220707
TrialTroveID-464612</t>
  </si>
  <si>
    <t>CTRI/2022/11/047677
TrialTroveID-451546</t>
  </si>
  <si>
    <t>3856-1
NCT05648669
QL-YH001-002
TrialTroveID-450298</t>
  </si>
  <si>
    <t>TrialTroveID-446746</t>
  </si>
  <si>
    <t>ELENA
NCT05560646
OG-6219-P001
TrialTroveID-443868</t>
  </si>
  <si>
    <t>jRCT2031210685
TrialTroveID-436049</t>
  </si>
  <si>
    <t>CTRI/2022/04/041959
ICR/19/007
TrialTroveID-431560</t>
  </si>
  <si>
    <t>PHRR211231-004195
TrialTroveID-425343</t>
  </si>
  <si>
    <t>EudraCT Number: 2020-000090-25
LUNA
NCT05138562
TrialTroveID-419651
TUC3PII-01</t>
  </si>
  <si>
    <t>CTR20230517
HMI-115EM201
NCT05101317
TrialTroveID-417319</t>
  </si>
  <si>
    <t>CF113-302
EudraCT Number: 2021-001424-17
TrialTroveID-411695</t>
  </si>
  <si>
    <t>TrialTroveID-405222</t>
  </si>
  <si>
    <t>jRCTs041210016
TrialTroveID-404443</t>
  </si>
  <si>
    <t>ENDORSE
ENDORSE Study
NCT04630990
P20-399
TrialTroveID-390457</t>
  </si>
  <si>
    <t>CTRI/2020/10/028556
DIE/PMS/PHASE IV/13/2020
TrialTroveID-388324</t>
  </si>
  <si>
    <t>CTR20201002
NCT04417972
SHR7280-102
TrialTroveID-376323</t>
  </si>
  <si>
    <t>M18-969
NCT04333576
TrialTroveID-371011</t>
  </si>
  <si>
    <t>TrialTroveID-324321</t>
  </si>
  <si>
    <t>III</t>
  </si>
  <si>
    <t>IV</t>
  </si>
  <si>
    <t>I/II</t>
  </si>
  <si>
    <t>Closed</t>
  </si>
  <si>
    <t>Genitourinary</t>
  </si>
  <si>
    <t>Genitourinary: Endometriosis</t>
  </si>
  <si>
    <t>Genitourinary: Endometriosis; Genitourinary: Menopausal Symptoms</t>
  </si>
  <si>
    <t>Genitourinary: Endometriosis; Genitourinary: Uterine fibroids</t>
  </si>
  <si>
    <t>Pelvic pain</t>
  </si>
  <si>
    <t>Pelvic pain; Pre- or perimenopausal</t>
  </si>
  <si>
    <t>Pelvic pain; Post-operative</t>
  </si>
  <si>
    <t>Pelvic pain; Symptom relief</t>
  </si>
  <si>
    <t>(N/A); Pelvic pain</t>
  </si>
  <si>
    <t>Women</t>
  </si>
  <si>
    <t>Endometriosis</t>
  </si>
  <si>
    <t>Endometriosis; Menopause</t>
  </si>
  <si>
    <t>Endometriosis; Leiomyoma; Myofibroma</t>
  </si>
  <si>
    <t>Endometriosis; Leiomyoma</t>
  </si>
  <si>
    <t>Dysmenorrhea; Endometriosis</t>
  </si>
  <si>
    <t>Abbott</t>
  </si>
  <si>
    <t>Insud Pharma/Exeltis/Exeltis Healthcare</t>
  </si>
  <si>
    <t>Roche/Chugai Pharmaceutical</t>
  </si>
  <si>
    <t>ASKA Pharmaceutical</t>
  </si>
  <si>
    <t>Gufic Biosciences</t>
  </si>
  <si>
    <t>Sino Biopharmaceutical/Chia Tai Tianqing Pharmaceutical Group Co./Nanjing Chia Tai Tianqing Pharmaceutical Co.</t>
  </si>
  <si>
    <t>Roche/Chugai Pharmaceutical/Chugai Pharma Europe/Chugai Pharma Germany</t>
  </si>
  <si>
    <t>Sumitomo Dainippon Pharma/Sumitovant Biopharma/Myovant Sciences</t>
  </si>
  <si>
    <t>Zydus Lifesciences</t>
  </si>
  <si>
    <t>Kissei Pharmaceutical
Thermo Fisher Scientific/Patheon
Bio Genuine (Shanghai) Biotech Co.</t>
  </si>
  <si>
    <t>Zydus Lifesciences {Zydus Cadila}</t>
  </si>
  <si>
    <t>Qilu Pharmaceutical Co./Qilu Pharmaceutical (Hainan) Co.</t>
  </si>
  <si>
    <t>Gesynta Pharma</t>
  </si>
  <si>
    <t>Organon</t>
  </si>
  <si>
    <t>Nippon Shinyaku Co</t>
  </si>
  <si>
    <t>Sun Pharmaceutical Industries</t>
  </si>
  <si>
    <t>Merck &amp; Co./Merck Sharp &amp; Dohme (MSD)
(Other government agency)</t>
  </si>
  <si>
    <t>TiumBio</t>
  </si>
  <si>
    <t>Hope Medicine (Nanjing) Co.</t>
  </si>
  <si>
    <t>Insud Pharma/Chemo/Chemo Research</t>
  </si>
  <si>
    <t>(Other Hospital/Academic/Medical Center)
Mochida
Sawai Group Holdings/Sawai Pharmaceutical</t>
  </si>
  <si>
    <t>Jagsonpal Pharmaceuticals</t>
  </si>
  <si>
    <t>Jiangsu Hengrui Pharmaceuticals Co. {Jiangsu Hengrui Medicine Co.}
Jiangsu Hengrui Pharmaceuticals Co. {Jiangsu Hengrui Medicine}/Shanghai Hengrui Pharmaceutical {Shanghai Hengrui Pharmaceutical (Jiangsu Hengrui Medicine, HKG Science &amp; Tech. JV)}
ChengDu ShengNuo BioTec Co./Chengdu Shengnuo Biopharm Co.</t>
  </si>
  <si>
    <t>Bayer AG</t>
  </si>
  <si>
    <t>Industry, generic</t>
  </si>
  <si>
    <t>Industry, all other pharma
Industry, Technology provider
Industry, all other pharma</t>
  </si>
  <si>
    <t>Industry, Top 20 Pharma
Government</t>
  </si>
  <si>
    <t>Academic
Industry, all other pharma
Industry, generic</t>
  </si>
  <si>
    <t>Industry, all other pharma
Industry, all other pharma
Industry, generic</t>
  </si>
  <si>
    <t>Spain</t>
  </si>
  <si>
    <t>Japan</t>
  </si>
  <si>
    <t>India</t>
  </si>
  <si>
    <t>Japan
United States
China</t>
  </si>
  <si>
    <t>Sweden</t>
  </si>
  <si>
    <t>South Korea</t>
  </si>
  <si>
    <t>IL</t>
  </si>
  <si>
    <t>MA</t>
  </si>
  <si>
    <t>NJ</t>
  </si>
  <si>
    <t>Dydrogesterone, Abbott</t>
  </si>
  <si>
    <t>dienogest</t>
  </si>
  <si>
    <t>anti-IL-8 recycling antibody, Roche</t>
  </si>
  <si>
    <t>relugolix</t>
  </si>
  <si>
    <t>thymosin alpha 1, Gufic Biosciences</t>
  </si>
  <si>
    <t>elagolix sodium, Nanjing Chia Tai Tianqing Pharmaceutical</t>
  </si>
  <si>
    <t>AMY-109</t>
  </si>
  <si>
    <t>relugolix + estradiol + norethindrone acetate, Myovant Sciences</t>
  </si>
  <si>
    <t>Dydrogest</t>
  </si>
  <si>
    <t>BG-2109</t>
  </si>
  <si>
    <t>relugolix (oral tablet)</t>
  </si>
  <si>
    <t>elagolix (tablet)</t>
  </si>
  <si>
    <t>vipoglanstat</t>
  </si>
  <si>
    <t>OG-6219</t>
  </si>
  <si>
    <t>NS-580</t>
  </si>
  <si>
    <t>etonogestrel implant
GnRH agonist, unspecified</t>
  </si>
  <si>
    <t>merigolix</t>
  </si>
  <si>
    <t>HMI-115</t>
  </si>
  <si>
    <t>dienogest + ethinylestradiol, Insud Pharma</t>
  </si>
  <si>
    <t>elagolix</t>
  </si>
  <si>
    <t>SHR-7280</t>
  </si>
  <si>
    <t>elagolix
undisclosed - oral contraceptive</t>
  </si>
  <si>
    <t>P2X4 antagonist, Bayer</t>
  </si>
  <si>
    <t>Progesterone receptor agonist</t>
  </si>
  <si>
    <t>Interleukin 8 antagonist</t>
  </si>
  <si>
    <t>Follicle-stimulating hormone receptor antagonist; Luteinizing hormone releasing hormone (LHRH) antagonist</t>
  </si>
  <si>
    <t>Unidentified pharmacological activity</t>
  </si>
  <si>
    <t>Luteinizing hormone releasing hormone (LHRH) antagonist</t>
  </si>
  <si>
    <t>Luteinizing hormone releasing hormone (LHRH) antagonist; Progesterone receptor agonist; Estrogen receptor agonist</t>
  </si>
  <si>
    <t>Prostaglandin E synthase inhibitor</t>
  </si>
  <si>
    <t>Estradiol 17 beta dehydrogenase inhibitor</t>
  </si>
  <si>
    <t>Progesterone receptor agonist
Luteinizing hormone releasing hormone (LHRH) agonist</t>
  </si>
  <si>
    <t>Prolactin inhibitor</t>
  </si>
  <si>
    <t>Progesterone receptor agonist; Estrogen receptor agonist</t>
  </si>
  <si>
    <t>Luteinizing hormone releasing hormone (LHRH) antagonist
Progesterone receptor agonist; Estrogen receptor agonist</t>
  </si>
  <si>
    <t>Purinoreceptor P2X4 antagonist</t>
  </si>
  <si>
    <t>Luteinizing hormone releasing hormone (LHRH) agonist</t>
  </si>
  <si>
    <t>progesterone receptor</t>
  </si>
  <si>
    <t>C-X-C motif chemokine ligand 8</t>
  </si>
  <si>
    <t>gonadotropin releasing hormone receptor</t>
  </si>
  <si>
    <t>estrogen receptor 1; gonadotropin releasing hormone receptor; progesterone receptor</t>
  </si>
  <si>
    <t>prostaglandin E synthase</t>
  </si>
  <si>
    <t>hydroxysteroid 17-beta dehydrogenase 1</t>
  </si>
  <si>
    <t>prolactin receptor</t>
  </si>
  <si>
    <t>estrogen receptor 1; progesterone receptor</t>
  </si>
  <si>
    <t>purinergic receptor P2X 4</t>
  </si>
  <si>
    <t>Hormone</t>
  </si>
  <si>
    <t>Menopausal disorders; Menstruation disorders</t>
  </si>
  <si>
    <t>Monoclonal antibody, other; Menstruation disorders</t>
  </si>
  <si>
    <t>Anticancer, hormonal; Menstruation disorders</t>
  </si>
  <si>
    <t>Antiviral, other</t>
  </si>
  <si>
    <t>Menstruation disorders</t>
  </si>
  <si>
    <t>Anticancer, other; Menstruation disorders</t>
  </si>
  <si>
    <t>Reformulation, fixed-dose combinations; Female contraceptive; Menstruation disorders</t>
  </si>
  <si>
    <t>Fertility enhancer; Menstruation disorders</t>
  </si>
  <si>
    <t>Anticancer, hormonal; Fertility enhancer; Menstruation disorders; Prostate disorders</t>
  </si>
  <si>
    <t>Cardiovascular; Dermatological; Menstruation disorders; Anti-inflammatory; Antiarthritic, other; Analgesic, other</t>
  </si>
  <si>
    <t>Menstruation disorders; Prostate disorders; Anti-inflammatory</t>
  </si>
  <si>
    <t>Reformulation, implant; Female contraceptive
Anticancer, hormonal; Hormone</t>
  </si>
  <si>
    <t>Menstruation disorders; Prostate disorders; Reproductive/gonadal, general</t>
  </si>
  <si>
    <t>Monoclonal antibody, human; Dermatological; Menstruation disorders</t>
  </si>
  <si>
    <t>Reformulation, fixed-dose combinations; Reformulation, oral, other; Female contraceptive</t>
  </si>
  <si>
    <t>Anticancer, hormonal; Fertility enhancer; Menstruation disorders; Reproductive/gonadal, general</t>
  </si>
  <si>
    <t>Anticancer, hormonal; Fertility enhancer; Menstruation disorders; Prostate disorders
Hormone</t>
  </si>
  <si>
    <t>dienogest
dienogest, Nipro Corporation
dienogest, Mylan
dienogest, Fuji Pharma
dienogest, Sawai Pharmaceutical
dienogest , JDolph Pharmaceutical Co.
dienogest , Kissei Pharmaceutical Co.
dienogest, Towa Pharmaceutical Co.
dienogest, Japan Generic Co.
dienogest, Mochida</t>
  </si>
  <si>
    <t>undisclosed - FDA approved drug</t>
  </si>
  <si>
    <t>desogestrel, Organon</t>
  </si>
  <si>
    <t>dydrogesterone, unspecified</t>
  </si>
  <si>
    <t>Progesterone receptor agonist
Progesterone receptor agonist
Progesterone receptor agonist
Progesterone receptor agonist
Progesterone receptor agonist
Progesterone receptor agonist
Progesterone receptor agonist
Progesterone receptor agonist
Progesterone receptor agonist
Progesterone receptor agonist</t>
  </si>
  <si>
    <t>Menopausal disorders; Menstruation disorders
Menstruation disorders
Menstruation disorders
Menstruation disorders
Menstruation disorders
Menstruation disorders
Menstruation disorders
Menstruation disorders
Menstruation disorders
Menstruation disorders</t>
  </si>
  <si>
    <t>Miscellaneous</t>
  </si>
  <si>
    <t>Female contraceptive</t>
  </si>
  <si>
    <t>Fertility enhancer</t>
  </si>
  <si>
    <t>To assess the efficacy and safety of Dydrogesterone modified release tablets 20 mg OD versus 10 mg immediate release (IR) two times in a day (BID) oral tablets in the treatment of endometriosis in Indian patients. 
The objective of the study is to demonstrate non-inferiority of Dydrogesterone modified release tablets 20 mg OD to10 mg IR tablet (BID) for the management of endometriosis associated chronic pelvic pain.</t>
  </si>
  <si>
    <t>To investigate acceptability and satisfaction of Dienogest in the treatment of patients with symptomatic endometriosis</t>
  </si>
  <si>
    <t>To evaluate the effect of anti-IL-8 recycling antibody, Roche for the treatment of endometriosis.</t>
  </si>
  <si>
    <t>To evaluate the Non-inferiority and  efficacy of Relugolix with Dienogest for endometriosis-associated pain</t>
  </si>
  <si>
    <t>To Evaluate Efficacy and Safety of Thymosin alpha one plus Standard of Care (SOC) in Comparison with SOC Alone in Patients with Confirmed Endometriosis</t>
  </si>
  <si>
    <t>To evaluate the efficacy and safety of Elagoque sodium tablets in the treatment of subjects with moderate to severe endometriosis pain.</t>
  </si>
  <si>
    <t>To evaluate the efficacy and safety of AMY109 in women with endometriosis.</t>
  </si>
  <si>
    <t>To characterize changes in bone mineral density during continuous treatment with relugolix combination tablet for up to 48 months (4 years) and 1 year of post-treatment follow-up in premenopausal women with heavy menstrual bleeding associated with uterine leiomyomas (fibroids) or with moderate-to-severe pain associated with endometriosis.
To assess the effect of continuous 48 months (4 years) of treatment with relugolix combination tablet (relugolix 40 mg/estradiol [E2] 1 mg/norethindrone acetate [NETA] 0.5 mg) on bone mineral density in premenopausal women with heavy menstrual bleeding associated with uterine leiomyomas (fibroids) and premenopausal women with moderate to severe pain associated with endometriosis.</t>
  </si>
  <si>
    <t>To assess the efficacy and safety of Dydrogesterone Extended Release Tablets 20mg as compared to Dydrogesterone Tablets 10mg for treatment of endometriosis in women.</t>
  </si>
  <si>
    <t>To evaluate the efficacy and safety of BG2109 in the treatment of endometriosis patients with moderate to severe pain
To demonstrate the efficacy and safety of BG2109 administered orally once daily at a dose of 100 mg alone or of 200 mg in combination with add-back hormone replacement therapy (ABT: estradiol (E2) 1 mg / norethisterone acetate (NETA) 0.5 mg) versus placebo, while under randomized treatment, in the management of moderate to severe endometriosis-associated pain (EAP) in chinese women with surgically confirmed endometriosis</t>
  </si>
  <si>
    <t>To verify the efficacy and safety of relugolix half-dose (every other day) administration of 40 mg in patients with endometriosis or uterine fibroids.</t>
  </si>
  <si>
    <t>To evaluate the safety and effectiveness of Dydrogesterone in endometriosis</t>
  </si>
  <si>
    <t>To assess the safety and efficacy of elagolix versus placebo in premenopausal 18 to 49 year old women with moderate to severe endometriosis-associated pain.</t>
  </si>
  <si>
    <t>To evaluate GS-248 in patients with endometriosis.</t>
  </si>
  <si>
    <t>To determine the efficacy, safety, and tolerability of 3 dose levels of OG-6219 in pre-menopausal women between 18 and 49 years of age (inclusive), who have moderate to severe endometriosis-related pain.</t>
  </si>
  <si>
    <t>To determine the dose range of NS-580 in patients with endometriosis (late phase II).</t>
  </si>
  <si>
    <t>To Assess the Safety and Efficacy of Dienogest Tablets in Management of Pelvic Pain Associated with Endometriosis</t>
  </si>
  <si>
    <t>To determine efficacy of ENG subdermal implant as management for endometriosis-associated pain after ovarian-sparing surgery compared to the GnRH agonist.</t>
  </si>
  <si>
    <t>To investigate the efficacy, safety, pharmacokinetics (PK), and pharmacodynamics (PD) of multiple doses of TU2670 in subjects with moderate to severe endometriosis-associated pain.</t>
  </si>
  <si>
    <t>To evaluate the safety and efficacy of HMI-115 compared to placebo over a 12 weeks period on subjects with moderate to severe endometriosis-associated pain</t>
  </si>
  <si>
    <t>To assess the efficacy and safety of LPRI-CF113 in the treatment of 1 versus placebo after 3 medication cycles followed by 3 open-label medication cycles</t>
  </si>
  <si>
    <t>To evaluate FOR-6219 into symptomatic patients with endometriosis</t>
  </si>
  <si>
    <t>To determine the efficacy and safety of long-term low-dose Dienogest in patients with dysmenorrhea due to endometriosis.</t>
  </si>
  <si>
    <t>To assess the tolerability and how effective elagolix is in changing the disease symptoms in adult female participants with endometriosis.</t>
  </si>
  <si>
    <t>To evaluate the safety and efficacy of Dienogest in patients suffering from endometriosis.</t>
  </si>
  <si>
    <t>To evaluate the Safety, Tolerability, Pharmacokinetics ,Pharmacodynamics and Efficacy of SHR7280 Tablets in Premenopausal Subjects With Endometriosis.
To observe the safety, tolerability and efficacy of oral SHR7280 in premenopausal endometriosis patients. Secondary research purpose: PK/PD characteristics and population PK characteristics of oral SHR7280 in premenopausal endometriosis subjects.</t>
  </si>
  <si>
    <t>To evaluate how well elagolix in combination with combined oral contraceptives (COC) works within the body and/or how safe it is compared to placebo (does not contain treatment drug).</t>
  </si>
  <si>
    <t>To evaluate the effect of P2X4 antagonist for endometriosis.</t>
  </si>
  <si>
    <t>Visual Analog Scale</t>
  </si>
  <si>
    <t>Dysmenorrhea
Percentage of Responders</t>
  </si>
  <si>
    <t>Bone Mineral Density
DEXA</t>
  </si>
  <si>
    <t>Numeric Rating Scale</t>
  </si>
  <si>
    <t>Numeric Rating Scale
Safety and Tolerability
Vital signs</t>
  </si>
  <si>
    <t>Safety and Tolerability
Treatment Emergent Adverse Events</t>
  </si>
  <si>
    <t>Quality of Life
Visual Analog Scale</t>
  </si>
  <si>
    <t>Dysmenorrhea
Numeric Rating Scale
Safety and Tolerability</t>
  </si>
  <si>
    <t>Dysmenorrhea
Numeric Rating Scale</t>
  </si>
  <si>
    <t>Adverse Events
Numeric Rating Scale
Safety and Tolerability</t>
  </si>
  <si>
    <t>Adverse Events
Safety and Tolerability
Serious Adverse Events
Vital signs</t>
  </si>
  <si>
    <t>Adverse Events
Dysmenorrhea
Safety and Tolerability
Visual Analog Scale</t>
  </si>
  <si>
    <t>Efficacy &gt; Symptom Assessment (Patient Reported Outcomes)</t>
  </si>
  <si>
    <t>Efficacy &gt; Symptom Assessment
Efficacy &gt; Clinical Response</t>
  </si>
  <si>
    <t>Efficacy &gt; Clinical Response
Efficacy &gt; Imaging</t>
  </si>
  <si>
    <t>Efficacy &gt; Patient Assessment Instruments</t>
  </si>
  <si>
    <t>Efficacy &gt; Patient Assessment Instruments
Safety/Toxicity &gt; Safety And Tolerability
Safety/Toxicity &gt; Serious Adverse Events</t>
  </si>
  <si>
    <t>Safety/Toxicity &gt; Safety And Tolerability
Safety/Toxicity &gt; Adverse Drug Reactions</t>
  </si>
  <si>
    <t>HEOR &gt; Health-Related Quality Of Life
Efficacy &gt; Symptom Assessment (Patient Reported Outcomes)</t>
  </si>
  <si>
    <t>Efficacy &gt; Symptom Assessment
Efficacy &gt; Patient Assessment Instruments
Safety/Toxicity &gt; Safety And Tolerability</t>
  </si>
  <si>
    <t>Efficacy &gt; Symptom Assessment
Efficacy &gt; Patient Assessment Instruments</t>
  </si>
  <si>
    <t>Safety/Toxicity &gt; Adverse Drug Reactions
Efficacy &gt; Patient Assessment Instruments
Safety/Toxicity &gt; Safety And Tolerability</t>
  </si>
  <si>
    <t>Safety/Toxicity &gt; Adverse Drug Reactions
Safety/Toxicity &gt; Safety And Tolerability
Safety/Toxicity &gt; Serious Adverse Events
Safety/Toxicity &gt; Serious Adverse Events</t>
  </si>
  <si>
    <t>Safety/Toxicity &gt; Adverse Drug Reactions
Efficacy &gt; Symptom Assessment
Safety/Toxicity &gt; Safety And Tolerability
Efficacy &gt; Symptom Assessment (Patient Reported Outcomes)</t>
  </si>
  <si>
    <t>Primary Outcome: Mean change in the intensity of chronic pelvic pain from baseline  
Timepoint: At baseline, 30th day, 60th Day &amp; 91st Day.</t>
  </si>
  <si>
    <t>Quality of Life
Safety and Tolerability</t>
  </si>
  <si>
    <t>Primary outcome measure
Endometriosis-associated pain symptoms after 3 months and 6 months of Dienogest treatment measured using a questionnaire</t>
  </si>
  <si>
    <t>Safety and Tolerability</t>
  </si>
  <si>
    <t>Main objective: 
To compare the efficacy of 40 mg of relugolix tablets administered orally once a day for 16 weeks to that of 1 mg of dienogest tablets administered orally twice a day for 16 weeks in patients with endometriosis. 
Primary Outcome(s)
The amount of change from baseline in maximum VAS score for endometriotic pelvic pain during the primary evaluation period</t>
  </si>
  <si>
    <t>Dysmenorrhea
Dyspareunia
EQ-5D
Pelvic discomfort
Visual Analog Scale</t>
  </si>
  <si>
    <t>Outcome:
To evaluate and compare the efficacy of Thymosin α 1 in combination with SOC versus SOC alone in patients with endometriosis in terms of endometriosis associated pain assessed by a Visual Analogue Scale (VAS) score 
TimePoints:
Day -2, Day 1, Day 30, Day 45, Day 60, Day 90, Day 135, Day 180</t>
  </si>
  <si>
    <t>Dyschezia
Dysmenorrhea
Dyspareunia
Numeric Rating Scale
Safety and Tolerability</t>
  </si>
  <si>
    <t>Primary endpoint indicators and evaluation time
Index: 
Proportion of subjects responding to dysmenorrhea treatment
Proportion of Subjects Responding to Nonmenstrual Pelvic Pain Treatment
evaluation time: 12 weeks
End point selection: Effectiveness index
Primary Outcome Measures  :
Percentage of responders of dysmenorrhea (DYS) at week 12 [ Time Frame: 12 weeks ]
The responder was defined as reaching a pre-defined threshold.
Percentage of responders of Non-Menstrual Pelvic Pain (NMPP) at week 12 [ Time Frame: 12 weeks ]
The responder was defined as reaching a pre-defined threshold.</t>
  </si>
  <si>
    <t>Adverse Events
Dysmenorrhea
Dyspareunia
Numeric Rating Scale
Patient Global Impression of Change
Safety and Tolerability</t>
  </si>
  <si>
    <t>Primary objective:
To evaluate the efficacy of both (i) AMY109 and (ii) AMY109 and desogestrel compared with (iii) desogestrel in disease severity assessed by laparoscopic appearance in women with endometriosis
Primary outcome measure
Changes of total score and stage in the revised American Society of Reproductive Medicine (r-ASRM) score assessed by laparoscopy from pre-treatment to post-treatment (Baseline and Week 53)</t>
  </si>
  <si>
    <t>Adverse Events
CA-125 Response
Cardiac Telemetry
Dysmenorrhea
Dyspareunia
Follicle Stimulating Hormone level
Immunogenicity
Magnetic Resonance Imaging
Numeric Rating Scale
Plasma concentration
Safety and Tolerability
Serious Adverse Events
Seroconversion
Serum estradiol level
Vital signs</t>
  </si>
  <si>
    <t>Percent change from baseline in BMD (bone mineral density) at Month 48 on-treatment at lumbar spine (L1-L4) in women with uterine fibroids. [Time Frame: Baseline up to Month 48]
Assessed by dual-energy X-ray absorptiometry (DXA) scan.
Percent change from baseline in BMD at Month 48 on-treatment at lumbar spine (L1-L4) in women with endometriosis. [Time Frame: Baseline up to Month 48]
Assessed by dual-energy X-ray absorptiometry (DXA) scan.</t>
  </si>
  <si>
    <t>Adverse Events
Bone Mineral Density
DEXA
Safety and Tolerability
Serious Adverse Events</t>
  </si>
  <si>
    <t>Primary Outcome  	
Outcome 	
Change in Endometriosis Associated Pelvic Pain (EAPP) from baseline to end of study as assessed on 100mm VAS scale 	
TimePoints : 90 Days</t>
  </si>
  <si>
    <t>Quality of Life</t>
  </si>
  <si>
    <t>Primary endpoint indicators and evaluation time
Index:
-DYS response rate
- NMPP response rate
Evaluation time: 12 weeks
End point selection: Effectiveness index</t>
  </si>
  <si>
    <t>Bone Mineral Density
DEXA
Dyschezia
Dyspareunia
Numeric Rating Scale
Quality of Life
Safety and Tolerability
Treatment Emergent Adverse Events</t>
  </si>
  <si>
    <t>Primary Outcome(s):
Changes in menopausal symptoms (Simplified Menopausal Index; SMI) from 2 months to 6 months after starting administration.</t>
  </si>
  <si>
    <t>Follicle Stimulating Hormone level
Morisky medication adherence scale
Serum estradiol level
Visual Analog Scale</t>
  </si>
  <si>
    <t>Change in chronic pelvic pain intensity.
The changes in chronic pelvic pain intensity assessed by 11-items Numerous Rating Scale (NRS) at the end of observation (Visit 3; 6-month follow-up) versus Baseline (Visit 1). The 11-items Numerous Rating Scale (NRS) contains the range from 0 to 10, where 0 represents no pain and 10 represents the worst pain. Patients will be asked to point the average pain intensity throughout the last month.
TimePoints: Time Frame: 6 months</t>
  </si>
  <si>
    <t>Dysmenorrhea
Likert scale
Numeric Rating Scale</t>
  </si>
  <si>
    <t>Percentage of Responders of Dysmenorrhea (DYS) at week 12 [ Time Frame: Week12 ]
The criteria for a responder was based on a pre-defined threshold.
Percentage of Responders of Non-Menstrual Pelvic Pain (NMPP) at week 12 [ Time Frame: Week12 ]
The criteria for a responder was based on a pre-defined threshold.</t>
  </si>
  <si>
    <t>Adverse Events
Dysmenorrhea
Numeric Rating Scale
Safety and Tolerability
Serious Adverse Events</t>
  </si>
  <si>
    <t>Primary Outcome Measures  :
Change from first treatment cycle to last planned treatment cycle in the mean OPP (endometriosis-related overall pelvic pain) score. The OPP measures endometriosis-related pain using NRS with range 0 (no pain) to 10 (worst imaginable). [ Time Frame: First treatment cycle to last planned treatment cycle, an average of 16 weeks (each cycle is approximately 28 days). ]
Safety and tolerability of OG-6219 [ Time Frame: First treatment cycle through completion of follow-up, an average of 20 weeks (each cycle is approximately 28 days). ]
Safety and tolerability of the treatment is assessed by proportion of participants who experienced any AEs/SAEs, abnormalities in clinical laboratory assessments, vital signs, and physical examination, and by proportion of participants who prematurely discontinued study treatment due to AEs/SAEs.</t>
  </si>
  <si>
    <t>Area under the curve score
Cardiac Telemetry
Cmax
Dyspareunia
Numeric Rating Scale
Patient Global Impression of Change
Patient Global Impression of Severity
Plasma concentration
Safety and Tolerability
Tmax</t>
  </si>
  <si>
    <t>Primary Outcome:
Pelvic pain</t>
  </si>
  <si>
    <t>Primary Outcome:
Proportion of participants with treatment emergent adverse events as a measure of safety and tolerability in patients who have consumed ATLEAST one dose of study medication 
TimePoints: Timeframe of 12 weeks</t>
  </si>
  <si>
    <t>PRIMARY OUTCOMES
Outcome : Pain control
Method of measurement: VAS Scores for endometriosis-related pain (worst pain)
Timepoint: Baseline then 1 month, 3 months, 6 months, 12 months after surgery
Outcome: Health-related Quality of Life
Method of measurement: EHP-30 Long Form Questionnaire
Timepoint: Baseline then 3 months, 6 months, 12 months after surgery
Outcome: Treatment satisfaction
Method of measurement: SATMED-Q
Timepoint: 3 months, 6 months, 12 months after surgery</t>
  </si>
  <si>
    <t>Bone Mineral Density
CA-125 Response</t>
  </si>
  <si>
    <t>Main objective of the trial:
To evaluate the efficacy and safety of orally administered TU2670 in the reduction of endometriosis-associated pain compared with placebo after 12 weeks of treatment.
Primary Outcome Measures:
1. overall pelvic pain [ Time Frame: 12 weeks ]
Change from baseline to 12 weeks of treatment of the mean dysmenorrhea score (defined as mean overall pelvic pain score on menstrual bleeding days) as measured by the Numeric Rating Scale(minimum 0, maximum 10, higher score mean a worse outcome) over the past month.
Primary end point(s):
Change from baseline to 12 weeks of treatment of the mean dysmenorrhea score (defined as mean overall pelvic pain [OPP] pain score on menstrual bleeding days) as measured by the Numeric Rating Scale (NRS) over the past month.
Timepoint(s) of evaluation of this end point:
NRS will be self-assessed through entry into an e-diary. Subjects will complete e-diary entries on a daily basis. At last Visit during the follow up period, NRS will be assessed in the clinic.</t>
  </si>
  <si>
    <t>Bone Mineral Density
DEXA
Dyspareunia
Numeric Rating Scale
Patient Global Impression of Change
Plasma concentration
SF-36
Work Productivity and Activity Impairment Questionnaire</t>
  </si>
  <si>
    <t>Primary Outcome Measures:
Change of dysmenorrhea (DYS) measured by Numeric Rating Scale (NRS) from Baseline to Week 12 [ Time Frame: Baseline, Week 12 ]
The NRS for overall endometriosis-associated pain ranges from 0 (no pain) to 10 (severe pain). Higher scores mean a worse outcome.
End point selection: Effectiveness index</t>
  </si>
  <si>
    <t>Adverse Events
Dyspareunia
Numeric Rating Scale
Safety and Tolerability
Vital signs</t>
  </si>
  <si>
    <t>Main objective of the trial	
To demonstrate the efficacy of LPRI-CF113 in the management of Endometriosis Associated Pelvic Pain (EAPP) as assessed on a numeric rating scale (NRS).
Primary end point(s)	
Changes from baseline in EAPP by the assessment of subject reported pain score on an NRS after 3 medication cycles.
Intercurrent events (ICEs) and strategies
 Change in rescue medication during 3 medication cycles compared to baseline.
 Treatment non-compliance (&lt; 80% or &gt; 120%).
 Discontinuation of treatment (due to lack of efficacy, adverse events [AEs] or safety concerns).
Timepoint(s) of evaluation of this end point	
Number of days corresponding to subjects average menstruation cycle duration, prior to and including Day 28 of medication cycle 3 (or last intake of IP in case of early discontinuation).</t>
  </si>
  <si>
    <t>Adverse Events
Clinical Global Impression
Dyspareunia
Numeric Rating Scale
Patient Global Impression of Change
Percentage of Responders
Quality of Life
Safety and Tolerability
Vital signs</t>
  </si>
  <si>
    <t>Primary Outcome:
Changes in VAS 48 weeks after baseline administration</t>
  </si>
  <si>
    <t>Bone Mineral Density
Dysmenorrhea</t>
  </si>
  <si>
    <t>Change in Dysmenorrhea (DYS), According to Patient Reported 11-Point Numeric Rating Scale (NRS) [ Time Frame: Baseline (Month 0) to Month 3 ]
Participants rated the change in DYS using an NRS.</t>
  </si>
  <si>
    <t>Adverse Events
Clinical Global Impression
Dysmenorrhea
Dyspareunia
Emergency room visits
Numeric Rating Scale
Patient Global Impression of Change
Quality of Life
Work Productivity and Activity Impairment Questionnaire</t>
  </si>
  <si>
    <t>Primary Outcome: 
Safety
The criteria for the assessment of safety and tolerability will be described in terms of adverse events and change in laboratory tests.
1.Adverse events (based on severity grades, patterns, and causality).
2.Serious adverse events (SAE; in terms of severity)
3.Clinically significant derangement in lab results
4.Clinically significant changes in vital signs, demographics, gynaecologic examination, breast examination, bleeding pattern. 	
Timepoint:
After end of treatment ie., 12 weeks (90 days)</t>
  </si>
  <si>
    <t>Dysmenorrhea</t>
  </si>
  <si>
    <t>The primary objective of this study is to assess the safety, tolerability, pharmacokinetics and pharmacodynamics of SHR7280 tablets in premenopausal subjects with endometriosis.
Primary Outcome Measures:
Number of Participants with Adverse events [ Time Frame: Pre-dose to 28±2 days after dose administration ]
Phase I
Change From Baseline in the 7-day mean score for pelvic pain as measured by VAS at weeks 12 [ Time Frame: Baseline and weeks 12 ]
Phase II daily assessment of dysmenorrhea score on a 4-point scale (0 = none, 1 = mild, 2 = moderate, 3 = severe) using an e-Diary.
Main endpoint
1. The incidence and severity of various adverse events during the phase I study.
Evaluation time: Phase I research phase ends
End point selection:Safety index
2. The average monthly dysmenorrhea score at the 12th week of the phase II study phase changed from baseline.
Evaluation time: Week 12
End point selection: Validity index</t>
  </si>
  <si>
    <t>Adverse Events
Area under the curve score
Cmax
Dysmenorrhea
Dyspareunia
Patient Global Impression of Change
Visual Analog Scale
Volume of distribution</t>
  </si>
  <si>
    <t>Primary Outcome Measures:
Percentage of Responders Based on Dysmenorrhea (DYS) Pain Scale [ Time Frame: Month 3 ]
DYS response is measured by the 4-point Endometriosis Daily Pain Impact Scale (none, mild, moderate, severe) and with stable or decreased analgesic use.</t>
  </si>
  <si>
    <t>Percentage of Responders</t>
  </si>
  <si>
    <t>HEOR &gt; Health-Related Quality Of Life
Safety/Toxicity &gt; Safety And Tolerability</t>
  </si>
  <si>
    <t>Secondary Outcome:
1. Change in Health-related Quality of Life (HR-QoL)
2. Change in the use of analgesics
3. Safety
Timepoint: 3 months</t>
  </si>
  <si>
    <t>Safety/Toxicity &gt; Safety And Tolerability</t>
  </si>
  <si>
    <t>Secondary outcome measures
Tolerability and safety aspects after the use of Dienogest for 6 months measured using routine controls</t>
  </si>
  <si>
    <t>Efficacy &gt; Symptom Assessment
Efficacy &gt; Symptom Assessment
HEOR &gt; Health-Related Quality Of Life (Patient Reported Outcomes)
Efficacy &gt; Symptom Assessment
Efficacy &gt; Symptom Assessment (Patient Reported Outcomes)</t>
  </si>
  <si>
    <t>Secondary objective: 
To evaluate genital bleeding in patients with endometriosis when 1 mg of dienogest tablets were orally administered twice a day for 24 weeks, and whether or not 40 mg of relugolix tablets were administered once a day for 16 weeks before administration of dienogest. Compare with.
Secondary Outcome(s)
1) The amount of change from baseline in the mean of VAS score of endometriotic pelvic pain during the primary evaluation period. 2) 
The maximum VAS score for endometriotic pelvic pain every 28 days after administration and each amount of change from baseline. 
3) The mean of VAS score for endometriotic pelvic pain every 28 days after administration and each amount of change from baseline. 
4) The maximum VAS score for menstrual pain every 28 days after administration and each amount of change from baseline. 
5) The mean of VAS score for menstrual pain every 28 days after administration and each amount of change from baseline.
6) The maximum VAS score for endometriotic pelvic pain of out of the menstrual period every 28 days after administration and each amount of change from baseline. 7) The 
mean of VAS score for endometriotic pelvic pain of out of the menstrual period every 28 days after administration and each amount of change from baseline. 
8) The VAS score of dyspareunia and each amount of change from baseline. 
9) The B&amp;B score for dysmenorrhea, B&amp;B score for pelvic pain (out of the menstrual period), B&amp;B score for dyspareunia and each amount of change from baseline. 
10) Severity of Douglas cavity induration, restricted uterine mobility, and pelvic tenderness and the amount of change from baseline. 
11) Disease-specific QOL (the 30-item Endometriosis Health Profile: EHP-30) score
12) Health-related QOL (EQ-5D) score 
13) Work Productivity (WHO-HPQ) score 
14) Number of days and rate of analgesic medications taken every 28 days after administration, and the amount of change from baseline. 
15) Ovarian endometrioma diameter and the amount of change from baseline.</t>
  </si>
  <si>
    <t>Efficacy &gt; Symptom Assessment
Efficacy &gt; Symptom Assessment
Efficacy &gt; Symptom Assessment
Efficacy &gt; Patient Assessment Instruments
Safety/Toxicity &gt; Safety And Tolerability</t>
  </si>
  <si>
    <t>Outcome:
• To evaluate and compare the efficacy of Thymosin α 1 in combination with SOC versus SOC alone in patients with endometriosis in terms of Dysmenorrhea (DYS) pain scale score, Dyspareunia (DYSP) pain scale score, Non-Menstrual Pelvic Pain (NMPP) pain scale, lower back pain, dyschezia related pain on NRS, and overall size of Endometriosis.
• To assess and compare the safety of Thymosin α 1 in combination with SOC versus SOC alone. 
TimePoints:
Day 1, Day 30, Day 60, Day 90, Day 135 and Day 180</t>
  </si>
  <si>
    <t>Safety/Toxicity &gt; Adverse Drug Reactions
Efficacy &gt; Symptom Assessment
Efficacy &gt; Symptom Assessment
Efficacy &gt; Patient Assessment Instruments
Efficacy &gt; Clinical Response (Patient Reported Outcomes)
Safety/Toxicity &gt; Safety And Tolerability</t>
  </si>
  <si>
    <t>Secondary endpoints and evaluation time
Index: 
Changes from baseline in dysmenorrhea, nonmenstrual pelvic pain, dyspareunia, and Numeric Pain Intensity Scale scores
Change from Baseline in Rescue Analgesic Medication Consumption
General Impression Improvement Scale Response
evaluation time: From the enrollment of the subjects to the end of the follow-up of the subjects
End point selection: Effectiveness index
index: Safety Index
evaluation time: From the enrollment of the subjects to the end of the follow-up of the subjects
End point selection: Safety Index
Secondary Outcome Measures  :
Change from baseline in DYS [ Time Frame: Through study completion, an average of 24 weeks ]
The DYS pain scale s range from 0 (none) to 3 (severe).
Change from baseline in NMPP [ Time Frame: Through study completion, an average of 24 weeks ]
The NMPP pain scales range from 0 (none) to 3 (severe).
Change from baseline in Dyspareunia (DYSP) [ Time Frame: Through study completion, an average of 24 weeks ]
The DYSP pain scales range from 0 (none) to 3 (severe).
Change from baseline in Numeric Rating Scale (NRS) scores [ Time Frame: Through study completion, an average of 24 weeks ]
The NRS pain scores ranges 0 (none) to 10 (worst pain ever).
Change from baseline in rescue analgesic use [ Time Frame: Through study completion, an average of 24 weeks ]
Use of rescue analgesic medications taken for endometriosis-associated pain was recorded by the subject daily as the total number of pills/tablets of each type taken within a 24-hour period.
Percentage of participants with a Patient Global Impression of Change (PGIC) response [ Time Frame: Through study completion, an average of 24 weeks ]
PGIC response was defined as very much improved and much improved selected by the subject to assess the change in endometriosis-associated pain since the initiation of study drug.
Safety Specifications in the Treatment Period [ Time Frame: Through study completion, an average of 24 weeks ]
AEs and SAEs occurred during the treatment period.</t>
  </si>
  <si>
    <t>Safety/Toxicity &gt; Adverse Drug Reactions
Efficacy &gt; CA-125 Response
Safety/Toxicity &gt; Cardiac Measures/Events
Efficacy &gt; Symptom Assessment
Efficacy &gt; Symptom Assessment
Efficacy &gt; Hormone Measurements
Safety/Toxicity &gt; Adverse Drug Reactions
Efficacy &gt; Imaging
Efficacy &gt; Patient Assessment Instruments
Pharmacokinetics/Pharmacodynamics &gt; Pharmacokinetics/Pharmacodynamics
Safety/Toxicity &gt; Safety And Tolerability
Safety/Toxicity &gt; Serious Adverse Events
Efficacy &gt; Immunological Response
Efficacy &gt; Hormone Measurements
Safety/Toxicity &gt; Serious Adverse Events</t>
  </si>
  <si>
    <t>Secondary objectives:
1. To evaluate the efficacy of both (i) AMY109 and (ii) AMY109 and desogestrel compared with (iii) desogestrel in disease severity assessed by magnetic resonance imaging (MRI).
2. To evaluate the efficacy of both (i) AMY109 and (ii) AMY109 and desogestrel compared with (iii) desogestrel in disease severity assessed by transvaginal ultrasound (TVUS).
3. To evaluate the efficacy of both (i) AMY109 and (ii) AMY109 and desogestrel compared with (iii) desogestrel on endometriosis associated pain.
4. To assess the safety and tolerability of both (i) AMY109 and (ii) AMY109 and desogestrel compared with (iii) desogestrel
5. To evaluate the pharmacokinetics (PK) in plasma and pharmacodynamics (PD) profile of AMY109
6. To assess the immunogenicity of AMY109 (induction of anti-AMY109 antibodies).
Secondary outcome measures
1. Change in size of ovarian endometrioma assessed by MRI from baseline to Week 37 and 53.
2. Change in size of endometriotic nodule assessed by MRI from baseline to Week 37 and 53.
3. Change in adhesions assessed by MRI from baseline to Week 37 and 53.
4. Change of grade in the ENZIAN classification assessed by MRI from baseline to Week 37 and 53.
5. Change in the MEDL score assessed by MRI from baseline to Week 37 and 53.
6. Change in size of ovarian endometrioma from baseline to Week 25 and 53 assessed by transvaginal ultrasound (TVUS)
7.Change in size of endometriotic nodule from baseline to Week 25 and 53 assessed by TVUS
8. Change in adhesions from baseline to Week 25 and 53 assessed by TVUS
9. Change in monthly mean endometriosis associated pain scores (dysmenorrhea, dyspareunia, and NMPP) from baseline to each month as recorded by daily completion of an 11–point numerical rating scale (NRS) using an electronic diary (Baseline and then monthly up to Week 105)
10. Change in monthly mean endometriosis associated pain scores (dysmenorrhea, dyspareunia, and NMPP) from baseline to each month measured by the modified Biberoglu and Behrman Scale (mBBS) using an electronic diary on daily basis (Baseline and then monthly up to Week 105)
11. Change in monthly mean number of days of analgesics use to treat endometriosis associated pain from baseline to each month as recorded by daily completion of an electronic diary (Baseline and then monthly up to Week 105)
12. Change in monthly mean dose of analgesics use to treat endometriosis associated pain from baseline to each month as recorded by daily completion of an electronic diary (Baseline and then monthly up to Week 105)
13. Incidence and severity of adverse events (AEs), serious adverse events (SAEs), adverse events of special interest (AESIs), and adverse drug reactions up to Week 105
14. Vital signs (pulse rate, blood pressure, body temperature). Screening until Week 105.
15.12-lead electrocardiograms (ECGs). Screening until Week 53.
16. Laboratory investigations (urinalysis, hematology, blood chemistry, coagulation tests, and other investigations). Screening until Week 105
17. Plasma concentration of AMY109 and IL-8. Screening until Week 105
18. Ovarian function measured by uterine bleeding and serum level of anti-Müllerian hormone (AMH), follicle stimulating hormone (FSH), estradiol (E2), and progesterone (P4). Week 1 until Week 53
19. Plasma CA125. Week 1 until Week 53
20. Change in incidence of anti-AMY109 antibodies. Week 1 until Week 105
21. Change in plasma concentration of AMY109 and total IL-8 by anti-AMY109 antibody status (seropositive or seronegative) up to Week 105</t>
  </si>
  <si>
    <t>Safety/Toxicity &gt; Adverse Drug Reactions
Efficacy &gt; Clinical Response
Efficacy &gt; Imaging
Safety/Toxicity &gt; Safety And Tolerability
Safety/Toxicity &gt; Serious Adverse Events</t>
  </si>
  <si>
    <t>Secondary Outcome Measures  :
Percent change from baseline in BMD at Month 48 on-treatment at total hip and femoral neck in women with uterine fibroids. [ Time Frame: Baseline up to Month 48 ]
Assessed by dual-energy X-ray absorptiometry (DXA) scan.
Percent change from baseline in BMD at Month 48 on-treatment at total hip and femoral neck in women with endometriosis. [ Time Frame: Baseline up to Month 48 ]
Assessed by dual-energy X-ray absorptiometry (DXA) scan.
Percent change from baseline in BMD at Month 6, 12, 18, 24, 30, 36, and 42 on-treatment at the lumbar spine (L1-L4), total hip, and femoral neck in women with uterine fibroids. [ Time Frame: Baseline up to Month 6, 12, 18, 24, 30, 36, and 42 ]
Assessed by dual-energy X-ray absorptiometry (DXA) scan at each designated time points.
Percent change from baseline in BMD at Month 6, 12, 18, 24, 30, 36, and 42 on-treatment at the lumbar spine (L1-L4), total hip, and femoral neck in women with endometriosis. [ Time Frame: Baseline up to Month 6, 12, 18, 24, 30, 36, and 42 ]
Assessed by dual-energy X-ray absorptiometry (DXA) scan at each designated time points.
Percent change from baseline in BMD at Month 48 on-treatment at lumbar spine (L1-L4) in the overall study population. [ Time Frame: Baseline up to Month 48 ]
Assessed by dual-energy X-ray absorptiometry (DXA) scan at each designated time points.
Percent change from baseline in BMD at Month 48 on-treatment at total hip and femoral neck in the overall study population. [ Time Frame: Baseline up to Month 48 ]
Assessed by dual-energy X-ray absorptiometry (DXA) scan at each designated time points.
Percent change from baseline in BMD at Month 6, 12, 18, 24, 30, 36, and 42 on-treatment at the lumbar spine (L1-L4), total hip, and femoral neck in the overall study population. [ Time Frame: Baseline up to Month 6, 12, 18, 24, 30, 36, and 42 ]
Assessed by dual-energy X-ray absorptiometry (DXA) scan at each designated time points.
Percent change from baseline in BMD at post-treatment follow-up (PTFU) Month 6 and PTFU Month 12 at the lumbar spine (L1-L4), total hip, and femoral neck in women with uterine fibroids. [ Time Frame: 6 months and 12 months post treatment ]
Assessed by dual-energy X-ray absorptiometry (DXA) scan at each designated time points.
Percent change from baseline in BMD at PTFU Month 6 and PTFU Month 12 at the lumbar spine (L1-L4), total hip, and femoral neck in women with endometriosis. [ Time Frame: 6 months and 12 months post treatment ]
Assessed by dual-energy X-ray absorptiometry (DXA) scan at each designated time points.
Percent change from last on-treatment BMD measurement to PTFU Month 6 and PTFU Month 12 at the lumbar spine (L1-L4), total hip, and femoral neck in women with uterine fibroids. [ Time Frame: 6 months and 12 months post treatment ]
Assessed by dual-energy X-ray absorptiometry (DXA) scan at each designated time points.
Percent change from last on-treatment BMD measurement to PTFU Month 6 and PTFU Month 12 at the lumbar spine (L1-L4), total hip, and femoral neck in women with endometriosis. [ Time Frame: 6 months and 12 months post treatment ]
Assessed by dual-energy X-ray absorptiometry (DXA) scan at each designated time points.
Percent change from baseline in BMD at PTFU Month 6 and PTFU Month 12 at the lumbar spine (L1-L4), total hip, and femoral neck in the overall study population. [ Time Frame: 6 months and 12 months post treatment ]
Assessed by dual-energy X-ray absorptiometry (DXA) scan at each designated time points.
Percent change from last on-treatment BMD measurement to PTFU Month 6 and PTFU Month 12 at the lumbar spine (L1-L4), total hip, and femoral neck in the overall study population. [ Time Frame: 6 months and 12 months post treatment ]
Assessed by dual-energy X-ray absorptiometry (DXA) scan at each designated time points.
Incidence of treatment-emergent serious adverse events, and non-serious adverse events leading to treatment discontinuation or withdrawal from the study during the 48 months of treatment. [ Time Frame: Baseline up to Month 48 ]
Safety analyses will be conducted by each safety population: 1) women with uterine fibroids, 2) women with endometriosis, and 3) overall population. The treatment-emergent period will be defined as the period of time from the date of the first dose of the study drug through 14 days after the last dose of study drug, or the date of initiation of another investigational agent or hormonal therapy affecting the hypothalamic-pituitary gonadal axis or surgical intervention for uterine fibroids or for endometriosis, whichever occurs first.
Incidence and location of fractures during the 48 months on treatment and 12 months PTFU. [ Time Frame: Baseline up to Month 48 and 12 months post treatment ]
Safety analyses will be conducted by each safety population: 1) women with uterine fibroids, 2) women with endometriosis, and 3) overall population. All adverse events will be coded to preferred term and system organ class using Medical Dictionary for Regulatory Activities (MedDRA) version 24.0 or higher. The incidence of fractures will also be summarized by anatomical sites and whether the fracture qualifies as a fragility fracture. A participant reporting the same adverse event more than once is counted once, and at the maximum severity or strongest relationship to study drug treatment when calculating incidence.</t>
  </si>
  <si>
    <t>HEOR &gt; Health-Related Quality Of Life</t>
  </si>
  <si>
    <t>Secondary Outcome  	
Outcome 	
1)Consumption of rescue pain medication for endometriosis associated pelvic
2)pain during the study period in the two groups
3)Change in size of Endometrioma from baseline to end of study as assessed by USG
4)Change in serum VEGF levels from baseline to the end of the study in the two groups
5)Changes from baseline in the health-related quality of life using the HRQoL-4 questionnaire in the two groups at the end of the study 	
TimePoints : 90 Days</t>
  </si>
  <si>
    <t>Efficacy &gt; Clinical Response
Efficacy &gt; Imaging
Efficacy &gt; Symptom Assessment
Efficacy &gt; Symptom Assessment
Efficacy &gt; Patient Assessment Instruments
HEOR &gt; Health-Related Quality Of Life
Safety/Toxicity &gt; Safety And Tolerability
Safety/Toxicity &gt; Adverse Drug Reactions</t>
  </si>
  <si>
    <t>Secondary endpoints and evaluation time
Index: Change from Baseline in Pain Interference with Daily Activities Score
Evaluation time: 24 weeks
End point selection: Effectiveness index
Index: Change from Baseline in OPP Score
Evaluation time: per planned visit
End point selection: Effectiveness index
Index: Change from baseline in DYS score
Evaluation time: per planned visit
End point selection: Effectiveness index
Index: Change from Baseline in NMPP Score
Evaluation time: per planned visit
End point selection: Effectiveness index
Index: Change from Baseline in Defecation Pain Score	
Evaluation time: per planned visit
End point selection: Effectiveness index
Index: Change from baseline in dyspareunia score	
Evaluation time: per planned visit
End point selection: Effectiveness index
Index: Change from baseline in quality of life score
Evaluation time: 24, 52 weeks
End point selection: Effectiveness index
Index: Safety Index
Evaluation time: To the end of the second phase, 64 weeks
End point selection: Safety Index
Index: PK\PD indicators: pharmacokinetic and pharmacodynamic parameters of BG2109
Evaluation time: 4, 8, 12, 24, 36, 52, 56 weeks
End point selection: Safety Index
Secondary Outcome Measures  :
Change of the interference of pain with the ability to perform daily activities from the baseline at week 24 [ Time Frame: Week 24 ]
measured using the pain dimension in Endometriosis Health Profile-30 (EHP-30)(0-100, higher scores mean worse)
Change of the mean overall pelvic pain(OPP) score from the baseline at week 24 [ Time Frame: Week 24 ]
measured using Numeric Rating Scale - NRS(0-10, higher scores mean worse)
Change of the mean DYS score from the baseline at week 24 [ Time Frame: Week 24 ]
measured using Numeric Rating Scale - NRS(0-10, higher scores mean worse)
Change of the mean NMPP score from the baseline at week 24 [ Time Frame: Week 24 ]
measured using Numeric Rating Scale - NRS(0-10, higher scores mean worse)
Ratio of subjects who do not use analgesics to treat EAP at week 24 [ Time Frame: Week 24 ]
Other Outcome Measures:
Change of mean pelvic pain scores of DYS from the baseline to each scheduled assessment [ Time Frame: during the previous 35 days of Week 4,8,12,24,28,32,36,52,56,64 ]
measured using Numeric Rating Scale - NRS(0-10, higher scores mean worse)
Change of mean pelvic pain scores of NMPP from the baseline to each scheduled assessment [ Time Frame: during the previous 35 days of Week 4,8,12,24,28,32,36,52,56,64 ]
measured using Numeric Rating Scale - NRS(0-10, higher scores mean worse)
Change of mean pelvic pain scores of overall pelvic pain(OPP) from the baseline to each scheduled assessment [ Time Frame: during the previous 35 days of Week 4,8,12,24,28,32,36,52,56,64 ]
measured using Numeric Rating Scale - NRS(0-10, higher scores mean worse)
Change of mean scores of dyschezia from the baseline to each scheduled assessment [ Time Frame: during the previous 35 days of Week 4,8,12,24,28,32,36,52,56,64 ]
measured using Numeric Rating Scale - NRS(0-10, higher scores mean worse)
Change of mean scores of dyspareunia from the baseline to each scheduled assessment [ Time Frame: during the previous 35 days of Week 4,8,12,24,28,32,36,52,56,64 ]
measured using Verbal rating scale - VRS(0-3, higher scores mean worse)
Change of the number of days with moderate to severe pelvic pain from the baseline to each scheduled assessment [ Time Frame: during the previous 35 days of Week 4,8,12,24,28,32,36,52,56,64 ]
measured using Numeric Rating Scale - NRS(0-10, higher scores mean worse)
Change of the number of days with uterine bleeding (including spotting) from the baseline to each scheduled assessment [ Time Frame: during the previous 35 days of Week 4,8,12,24,28,32,36,52,56,64 ]
measured using the uterine bleeding scale(0-3, higher scores mean worse)
Change of the number of days of analgesic use (including any class) for EAP from the baseline to each scheduled assessment [ Time Frame: during the previous 35 days of Week 4,8,12,24,28,32,36,52,56,64 ]
Change of the mean worst pelvic pain score defined as the mean of the 5 highest daily pain scores from the baseline to each scheduled assessment [ Time Frame: during the previous 35 days of Week 4,8,12,24,28,32,36,52,56,64 ]
measured using Numeric Rating Scale - NRS(0-10, higher scores mean worse)
Change of scores in the dimensions of pain, control and powerlessness, emotional well-being, social support, self-image, and sexual relationships from the baseline to each scheduled assessment [ Time Frame: during the previous 28 days of Week 4,8,12,24,36,52,56,64 ]
measured using the EHP-30 core questionnaire（contains 5 dimensions：pain, control and powerlessness, emotional well-being, social support, self-image; all are 0-100 score, higher scores mean worse） and Module C（0-100 score, higher scores mean worse）
Change of score of quality of life from the baseline to week 24 and week 52 [ Time Frame: during the previous 28 days of Week 24,52, ]
measured using SF-36v2 ® Health Survey (SF-36v2)（0-100 score, higher scores mean better ）
Change of uterine size of a patient with concomitant adenomyosis from the baseline to week 12, week 24, and week 52 [ Time Frame: Week 12,24,52 ]
Change of BMD on lumbar (L1-L4), femoral neck, and total hip from the baseline to week 24 and week 52 [ Time Frame: Week 24,52 ]
measured using dual-energy x-ray absorptiometry (DXA)
Incidence and severity of treatment emergent adverse events (TEAEs) during treatment period [ Time Frame: from first dose to Week 52 ]
Incidence and severity of hypoestrogenic TEAEs (vasomotor symptoms) [ Time Frame: from first dose to Week 52 ]
Time to the first post-treatment menses [ Time Frame: Week 56 or 64 ]</t>
  </si>
  <si>
    <t>Efficacy &gt; Hormone Measurements
HEOR &gt; Compliance
Efficacy &gt; Hormone Measurements
Efficacy &gt; Symptom Assessment (Patient Reported Outcomes)</t>
  </si>
  <si>
    <t>Secondary Outcome(s)
1. Changes in MMAS, a health-related QOL index specializing in menstrual symptoms (2 months after baseline, 2 months to 6 months after starting administration, 6 months after baseline) 2. Pelvic 
pain Change in index VAS (2 months after baseline, 2 months to 6 months after starting administration, 6 months after baseline) 3. If there is an endometriotic ovarian cyst, 
the 
Amount of change (2 months after baseline, 2 months to 6 months after starting administration, 6 months after baseline) 2 months after baseline, 2 months to 6 months after starting administration, 6 months after baseline) 5. Changes in 
menopausal symptoms (SMI) (2 months after baseline, 6 months after baseline) 
6 Rate of change in menopausal symptoms (SMI) (2 months after baseline, 2 months to 6 months after starting administration, 6 months after baseline) 7. Changes in serum estradiol (E2) and FSH ( 
baseline 2 months after the start of administration, 2 months after the start of administration, 6 months after the start of administration, 6 months after the start of administration, and 6 months after the start of administration 
) 6 months after)</t>
  </si>
  <si>
    <t>Efficacy &gt; Symptom Assessment
Efficacy &gt; Patient Assessment Instruments
Efficacy &gt; Patient Assessment Instruments</t>
  </si>
  <si>
    <t>Change in chronic pelvic pain intensity on 11 item NRS Menstrual Period Check Change in dysmenorrhea ON 11 item NRS Analgesic used number of days each cycle Sexual well being on 5 point Likert Scale 
TimePoints: Change in chronic pelvic pain (3 months) Menstrual period check (6 months) Change in dysmenorrhea (3 &amp; 6 months) Analgesic use (3 &amp; 6 month) Sexual well-being (6 month)</t>
  </si>
  <si>
    <t>Safety/Toxicity &gt; Adverse Drug Reactions
Efficacy &gt; Symptom Assessment
Efficacy &gt; Patient Assessment Instruments
Safety/Toxicity &gt; Safety And Tolerability
Safety/Toxicity &gt; Serious Adverse Events</t>
  </si>
  <si>
    <t>Safety Specifications in the Treatment Period [ Time Frame: Baseline, Week24 ]
Adverse event and serious adverse event
Change in Numeric Rating Scale (NRS) Scores at week 12 [ Time Frame: Week12 ]
The NRS for overall endometriosis-associated pain ranges 0 (none) to 10 (worst pain ever).
Change in Dysmenorrhea (DYS) Score at week 24 [ Time Frame: Week24 ]
The DYS pain scale ranges from none to severe.
Change in Non-Menstrual Pelvic Pain (NMPP) Score at week 24 [ Time Frame: Week24 ]
The NMPP pain scale ranges from none to severe.</t>
  </si>
  <si>
    <t>Pharmacokinetics/Pharmacodynamics &gt; Pharmacokinetics/Pharmacodynamics
Safety/Toxicity &gt; Cardiac Measures/Events
Pharmacokinetics/Pharmacodynamics &gt; Pharmacokinetics/Pharmacodynamics
Efficacy &gt; Symptom Assessment
Efficacy &gt; Patient Assessment Instruments
Efficacy &gt; Clinical Response (Patient Reported Outcomes)
Efficacy &gt; Clinical Response (Patient Reported Outcomes)
Pharmacokinetics/Pharmacodynamics &gt; Pharmacokinetics/Pharmacodynamics
Safety/Toxicity &gt; Safety And Tolerability
Pharmacokinetics/Pharmacodynamics &gt; Pharmacokinetics/Pharmacodynamics</t>
  </si>
  <si>
    <t>Secondary Outcome Measures  :
Change from first treatment cycle to last planned treatment cycle in the mean DYS score [ Time Frame: First treatment cycle through completion of last planned treatment cycle, an average of 16 weeks (each cycle is approximately 28 days). ]
Change from first treatment cycle to last planned treatment cycle in the mean [ Time Frame: First treatment cycle through completion of last planned treatment cycle, an average of 16 weeks (each cycle is approximately 28 days). ]
Non-menstrual pelvic pain (NMPP) scores. NMPP is a Numeric rating scale (NRS) that measures pain severity on a scale of 0 (no pain) to 10 (worst pain imaginable) where a lower value represents a better outcome.
Change from first treatment cycle to last planned treatment cycle in the mean dyspareunia score. [ Time Frame: First treatment cycle through completion of last planned treatment cycle, an average of 16 weeks (each cycle is approximately 28 days). ]
Dyspareunia score is measured by the Endometriosis Pain Daily Diary on a numerical rating scale of 0-10 where 0=No Pain and 10=Worst Pain Imaginable. A lower value represents a better outcome.
Change from first treatment cycle to remaining treatment cycles in the mean number of tablets of rescue medication for endometriosis-related pain (ERP) and in the proportion of days participant has used rescue medication for ERP. [ Time Frame: First treatment cycle through completion of last planned treatment cycle, an average of 16 weeks (each cycle is approximately 28 days). ]
Change in Patient Global Impression of Severity (PGI-S) Score from V4 to Phone Contact 1, V6, and V7. [ Time Frame: Visit 4 through V7, an average of 12 weeks (each cycle is approximately 28 days). ]
The PGI-S is a 4-point response scale, over a 7-day recall period, measuring the overall severity of pelvic pain as: 0=none, 1=Mild, 2=Moderate, 3=Severe.
Percentage of participants with any improvement on the Patient Global Impression of Change at second, third and last planned treatment cycle. [ Time Frame: Visit 4 through V7, an average of 12 weeks (each cycle is approximately 28 days). ]
Change from first treatment cycle to last planned treatment cycle in the Endometriosis Health Profile-30 (EHP-30) Domain Scores. [ Time Frame: First treatment cycle through completion of last planned treatment cycle, an average of 16 weeks (each cycle is approximately 28 days ]
The EHP-30 consists of 30 items measured on a scale from 0 = Never to 4 = Always where the lower number represents a better outcome.
Mean change from Visit 1 to Visit 7 in bone biomarker levels [ Time Frame: Screening through end of treatment, an average of 24 weeks. ]
Proportion of participants with clinical parameters of significance from Visit 1 to Visit 5, Visit 6, Visit 7, and Visit 8. [ Time Frame: Screening through safety follow-up, an average of 28 weeks. ]
Mean change from first treatment cycle to second, third and fourth treatment cycles in the percentage of days with vaginal bleeding [ Time Frame: First treatment cycle through completion of last planned treatment cycle, an average of 16 weeks (each cycle is approximately 28 days). ]
ECG parameter changes at each of the four treatment cycle visits [ Time Frame: First treatment cycle through completion of last planned treatment cycle, an average of 16 weeks (each cycle is approximately 28 days). ]
Mean change from V1 to V7 in serum hormone levels [ Time Frame: Screening through end of treatment, an average of 24 weeks ]
Serum hormone levels at V5 comparing each treatment group [ Time Frame: Visit 5 ]
Serum hormone levels at V7 comparing each treatment group [ Time Frame: At V7 approximately 24 weeks after patient consents to the study. ]
Plasma concentrations of OG-6219 and FOR-1011 at scheduled assessments using sparse PK sampling. [ Time Frame: Second treatment cycle through completion of last planned treatment cycle, an average of 12 weeks (each cycle is approximately 28 days). ]
Cmax, for both OG-6219 and FOR-1011. [ Time Frame: At 2 visits approximately 3 weeks apart beginning at second treatment cycle. ]
Tmax for both OG-6219 and FOR-1011 [ Time Frame: At 2 visits approximately 3 weeks apart beginning at second treatment cycle ]
AucTAU for both OG-6219 and FOR-1011 [ Time Frame: At 2 visits approximately 3 weeks apart beginning at second treatment cycle ]</t>
  </si>
  <si>
    <t>Secondary Outcome:
Proportion of participants with amenorrhea, spotting, infrequent bleeding, frequent bleeding, irregular bleeding, prolonged bleeding upon treatment who have consumed ATLEAST one dose of study medication
TimePoints: Timeframe of 12 weeks 
Percentage of treatment responders [response is defined as a reduction in pain intensity from baseline of at least 30% in the Visual Analogue Scale (VAS) for EAPP]
TimePoints: Timeframe of 12 weeks 
Absolute change in mean Endometriosis Associated Pelvic Pain (EAPP) measured by visual analogue scale (VAS) assessed from baseline to end of study
TimePoints: Time Frame of 4, 8 and 12 weeks 
The change from baseline in the size of the endometriomas, as determined by pelvic ultrasound imaging
TimePoints: Timeframe of 12 weeks</t>
  </si>
  <si>
    <t>Efficacy &gt; Clinical Response
Efficacy &gt; CA-125 Response</t>
  </si>
  <si>
    <t>KEY SECONDARY OUTCOMES
Outcome: Effects on bone mineral density
Method of measurement: Dexa Bone Scan
Timepoint: Baseline then 6 months after surgery
Outcome: Response to medical treatment
Method of measurement: CA-125
Timepoint: Baseline then 3 months and 6 months after surgery</t>
  </si>
  <si>
    <t>Efficacy &gt; Clinical Response
Efficacy &gt; Imaging
Efficacy &gt; Symptom Assessment
Efficacy &gt; Patient Assessment Instruments
Efficacy &gt; Clinical Response (Patient Reported Outcomes)
Pharmacokinetics/Pharmacodynamics &gt; Pharmacokinetics/Pharmacodynamics
HEOR &gt; Health-Related Quality Of Life (Patient Reported Outcomes)
HEOR &gt; Health-Related Quality Of Life (Patient Reported Outcomes)</t>
  </si>
  <si>
    <t>Secondary objectives of the trial:
To assess the pharmacokinetics (PK) and pharmacodynamics (PD) of orally administered TU2670 in subjects with endometriosis after 12 weeks of treatment.
Secondary Outcome Measures:
1. mean Numeric Rating Scale pain score [ Time Frame: 12 weeks ]
Change from baseline to 12 weeks of treatment of the mean Numeric Rating Scale pain score(minimum 0, maximum 10, higher score mean a worse outcome) for non-menstrual pelvic pain (mean Numeric Rating Scale pain score on non menstrual bleeding days)
2. mean overall pelvic pain Numeric Rating Scale pain score [ Time Frame: 12 weeks ]
Change from baseline to 12 weeks of treatment of the mean overall pelvic pain Numeric Rating Scale pain score (mean Numeric Rating Scale pain score(minimum 0, maximum 10, higher score mean a worse outcome) over all 28 days)
3. mean Numeric Rating Scale dyspareunia score [ Time Frame: 12 weeks ]
Change from baseline to 12 weeks of treatment of the mean Numeric Rating Scale((minimum 0, maximum 10, higher score mean a worse outcome) dyspareunia score
4. rescue medication [ Time Frame: 12 weeks ]
Change from baseline to 12 weeks of treatment of the use of protocol-defined rescue medication (ie, ibuprofen)
5. Time to increase of dose of rescue medication [ Time Frame: 12 weeks ]
Time to increase of dose of rescue medication from 0 week to 12 weeks
6. Time to decrease of dose of rescue medication [ Time Frame: 12 weeks ]
Time to decrease of dose of rescue medication from 0 week to 12 weeks
7. Modified Biberoglu and Behrman sign and symptom scores [ Time Frame: 12 weeks ]
Change from baseline to 12 weeks of treatment of the Modified Biberoglu and Behrman (mB&amp;B) sign and symptom scores(minimum 0, maximum 3, higher score mean a worse outcome)
8. Patient Global Impression of Change [ Time Frame: 12 weeks ]
Patient Global Impression of Change (minimum 1, maximum 7, higher score mean a worse outcome) at 12 weeks of treatment
9. Endometriosis Health Profile-5 [ Time Frame: 12 weeks ]
Change from baseline to 12 weeks of treatment in the Endometriosis Health Profile-5 score(minimum 1(Never), maximum 5(Always), higher score mean a worse outcome)
10. 36-Item Short Form Health Survey [ Time Frame: 12 weeks ]
Change from baseline to 12 weeks of treatment of the 36-Item Short Form Health Survey(Scoring meaning is different from the questions but usually lower score mean a worse outcome)
11. Work Productivity and Activity Impairment Questionnaire: General Health [ Time Frame: 12 weeks ]
Change from baseline to 12 weeks of treatment of the Work Productivity and Activity Impairment Questionnaire: General Health (Scoring meaning is different from the questions)
Other Outcome Measures:
1. Bone mineral density loss [ Time Frame: 12 weeks ]
Change from baseline to 12 weeks of treatment of the bone mineral density as assessed by dual-energy X-ray absorptiometry (DXA)
Secondary end point(s):
• Change from baseline to 12 weeks of treatment of the mean NRS pain score for non-menstrual pelvic pain (NMPP) (mean NRS pain score on
non-menstrual bleeding days)
• Change from baseline to 12 weeks of treatment of signs and symptoms scores
• Plasma concentration of TU2670 at scheduled assessments during the treatment period
• In a subset of approximately 10 subjects/arm calculation of TU2670 PK parameters
Timepoint(s) of evaluation of this end point:
12 weeks</t>
  </si>
  <si>
    <t>Secondary Outcome Measures:
Change in DYS measured by NRS from Baseline to Week 24 [ Time Frame: Baseline, Week 24 ]
The NRS for overall endometriosis-associated pain ranges 0 (no pain) to 10 (severe pain). Higher scores mean a worse outcome.
End point selection: Effectiveness index
Change of non-menstrual pelvic pain (NMPP) measured by NRS from Baseline to Week 12 and 24 [ Time Frame: Baseline, week 12 and 24 ]
The NRS for overall endometriosis-associated pain ranges 0 (no pain) to 10 (severe pain). Higher scores mean a worse outcome.
Change in dyspareunia (DYSP) measured by NRS from Baseline to Week 12 and 24 [ Time Frame: Baseline, week 12 and 24 ]
The NRS for overall endometriosis-associated pain ranges 0 (no pain) to 10 (severe pain). Higher scores mean a worse outcome.
Higher scores mean a worse outcome.
Change from Baseline (CFB) in the monthly mean Endometriosis Daily Impact Pain Scale for DYS, NMPP and DYSP [ Time Frame: Baseline, week 12 and 24 ]
Endometriosis Daily Impact Pain Scale ranges from 0 (none) to 3 (severe) as recorded in a daily electronic diary
CFB by visit in permitted rescue medication use [ Time Frame: Baseline, week 12 and 24 ]
Assessment was based on average pill counts
Change in menstrual period heaviness (bleeding) from Baseline by visit [ Time Frame: Baseline, week 12 and 24 ]
Assessment was based on tampons or pads used
Secondary endpoints and evaluation time:
Index: 
Adverse event
Vital signs (blood pressure [BP], pulse, temperature, and respiratory rate [RR])
evaluation time: 
during the study
1 hour post dose, 2 weeks, 4 weeks, 6 weeks, 8 weeks, 10 weeks, 12 weeks and 24 weeks
End point selection: Safety Index</t>
  </si>
  <si>
    <t>Safety/Toxicity &gt; Adverse Drug Reactions
Efficacy &gt; Patient Assessment Instruments
Efficacy &gt; Symptom Assessment
Efficacy &gt; Patient Assessment Instruments
Efficacy &gt; Clinical Response (Patient Reported Outcomes)
Efficacy &gt; Clinical Response
HEOR &gt; Health-Related Quality Of Life
Safety/Toxicity &gt; Safety And Tolerability
Safety/Toxicity &gt; Serious Adverse Events</t>
  </si>
  <si>
    <t>Secondary objectives of the trial	
To assess the efficacy of LPRI-CF113 versus placebo in terms of response to treatment.
To assess the safety and tolerability of LPRI-CF113 in comparison to placebo
Secondary end point(s)	
1. Changes after 1, 3 and 6 medication cycle(s) compared to baseline in dysmenorrhoea (assessed via NRS pain score).
2. Changes after 1, 3 and 6 medication cycle(s) compared to baseline in NMPP (assessed via NRS pain score).
3. Changes after 1, 3 and 6 medication cycle(s) compared to baseline in rescue medication intake.
4. Changes after 1 and 6 medication cycle(s) compared to baseline in EAPP (assessed via an NRS pain score).
5. Changes after 1, 3 and 6 medication cycle(s) compared to baseline in dyspareunia.
6. Number and percentage of subjects with amenorrhoea.
7. Vaginal bleeding pattern
8. The number and percentage of responders at 3 months (responder will be defined by a 50% EAPP reduction measured through an NRS).
9. Withdrawals due to lack of efficacy (pain relief).
10. Changes after 3 and 6 medication cycles compared to baseline in quality of life (30-item Endometriosis Health Profile Questionnaire [EHP-30]).
11. Patient’s Global Impression of Change (PGIC).
12. Adverse events.
13. Mean absolute and relative changes in laboratory values.
14. Vital signs.
Timepoint(s) of evaluation of this end point	
1, 3 and 6 medication cycles, respectively</t>
  </si>
  <si>
    <t>Efficacy &gt; Clinical Response
Efficacy &gt; Symptom Assessment</t>
  </si>
  <si>
    <t>Secondary Outcome(s):
1. Incidence of low estrogen symptoms during reserch treatment(quantified using menopausal score)
2. Changes in dysmenorrhea score 48 weeks after dosing from baseline
3. Changes in menopausal score 48 weeks after dosing from baseline
4. Rate of reduction in ovarian endometriotic cyst size 48 weeks after baseline administration
5. Change in bone mineral density 48 weeks after administration from baseline
6. Primary endopoints and secondary endopoints above at 12, 24 and 36 weeks.</t>
  </si>
  <si>
    <t>Safety/Toxicity &gt; Adverse Drug Reactions
Efficacy &gt; Patient Assessment Instruments
Efficacy &gt; Symptom Assessment
Efficacy &gt; Symptom Assessment
HEOR &gt; Hospitalization
Efficacy &gt; Patient Assessment Instruments
Efficacy &gt; Clinical Response (Patient Reported Outcomes)
HEOR &gt; Health-Related Quality Of Life
HEOR &gt; Health-Related Quality Of Life (Patient Reported Outcomes)</t>
  </si>
  <si>
    <t>Change in Dysmenorrhea (DYS), According to Patient Reported NRS [ Time Frame: Baseline (Month 0) through Month 24 ]
Participants rated the change in DYS using an NRS.
Change in Non-Menstrual Pelvic Pain (NMPP), According to Patient Reported NRS [ Time Frame: Baseline (Month 0) through Month 24 ]
Participants rated the change in NMPP using an NRS.
Change in Dyspareunia, According to Patient Reported NRS [ Time Frame: Baseline (Month 0) through Month 24 ]
Participants rated the change in Dyspareunia using an NRS.
Change in Level of Endometriosis Pain-through Patient Global Impression of Change (PGIC) [ Time Frame: Baseline (Month 0) through Month 24 ]
Participants will evaluate the change in their endometriosis-related pain since initiation of study drug, using the Patient Global Impression of Change (PGIC) questionnaire.
Change in Quality of Life (QoL) through Endometriosis Health Profile-30 (EHP-30) [ Time Frame: Baseline (Month 0) through Month 24 ]
The EHP-30 is a disease-specific self-administered questionnaire used to measure health related QoL in women with endometriosis.
Change in Treatment Satisfaction Though PGIC [ Time Frame: Baseline (Month 0) through Month 24 ]
Participants will evaluate the change in treatment satisfaction through PGIC questionnaire.
Change in Treatment Satisfaction Though Clinician Global Impression of Change (CGIC) [ Time Frame: Baseline (Month 0) through Month 24 ]
The CGIC scale requiring the clinician to assess how much the participant's illness has improved or worsened relative to a baseline state at the beginning of the intervention.
Change in Work Productivity- through Work Productivity and Activity Impairment Questionnaire [ Time Frame: Baseline (Month 0) through Month 24 ]
The Work Productivity and Activity Impairment Questionnaire is used to measure the effect of general health and symptom severity on work productivity and regular activities during the past seven days.
Change in Healthcare Resource Utilization Questionnaire (HCRU) Associated with Endometriosis Through HCRU Questionnaire [ Time Frame: Baseline (Month 0) through Month 24 ]
The HCRU will record the use of health resources (emergency room, physician visit, hospitalization, etc.) prior to and during the study.
Evaluation of Elagolix Dosing [ Time Frame: Baseline (Month 0) through Month 24 ]
Elagolix dosing will be summarized by clinical diagnosis using descriptive statistics including mean, standard deviation, median, quartiles, minimum and maximum and 95% Confidence Interval (CI) for the mean.
Percentage of Participants Who Change Dose of Elagolix [ Time Frame: Baseline (Month 0) through Month 24 ]
Percentage of participants who change dose of elagolix.
Reason Participants Change Dose of Elagolix [ Time Frame: Baseline (Month 0) through Month 24 ]
Reason participants change dose of elagolix.
Percentage of Participants Using Other Treatments of Endometriosis [ Time Frame: Baseline (Month 0) through Month 24 ]
Percentage of participants using other medications or procedures for the treatment of endometriosis.
Percentage of Participants Using Pain/Rescue Medications [ Time Frame: Baseline (Month 0) through Month 24 ]
Percentage of participants using pain/rescue medications.
Percentage of Participants Using Physiotherapy/Cognitive-Behavioral Therapy (Physio/CBT) During and Before the Course of this Observation Period [ Time Frame: Baseline (Month 0) through Month 24 ]
Percentage of participants using physio/CBT during and before the course of this observation period.
Reason for Change at Subsequent Visits in Physiotherapy/Cognitive-Behavioral Therapy (Physio/CBT) During and Before the Course of this Observation Period [ Time Frame: Baseline (Month 0) through Month 24 ]
Reason for change at subsequent visits in physio/CBT during and before the course of this observation period.
Percentage of Participants Using Surgical Intervention During and Before the Course of this Observation Period [ Time Frame: Baseline (Month 0) through Month 24 ]
Percentage of participants using surgical intervention during and before the course of this observation period.
Percentage of Participants Using Add Back [ Time Frame: Baseline (Month 0) through Month 24 ]
Percentage of participants using add back.
Percentage of Participants Using Concomitant Medications [ Time Frame: Baseline (Month 0) through Month 24 ]
Percentage of participants using concomitant medications.
Number of Adverse Events (AEs) [ Time Frame: Baseline (Month 0) through Month 24 ]
An adverse event (AE) is defined as any untoward medical occurrence in a participant, which does not necessarily have a causal relationship with their treatment.</t>
  </si>
  <si>
    <t>Efficacy &gt; Symptom Assessment</t>
  </si>
  <si>
    <t>Secondary Outcome:
Efficacy
Clinical response: Clinical responses will be evaluated on the basis of changes in clinical sign/symptoms, lesion reduction and reduction in pain intensity in terms of dysmenorrhea and low back pain in endometriosis and are categorized as “cure” and “failure”.
Timepoint:
After end of treatment ie., 12 weeks (90 days)</t>
  </si>
  <si>
    <t>Safety/Toxicity &gt; Adverse Drug Reactions
Pharmacokinetics/Pharmacodynamics &gt; Pharmacokinetics/Pharmacodynamics
Pharmacokinetics/Pharmacodynamics &gt; Pharmacokinetics/Pharmacodynamics
Efficacy &gt; Symptom Assessment
Efficacy &gt; Symptom Assessment
Efficacy &gt; Clinical Response (Patient Reported Outcomes)
Efficacy &gt; Symptom Assessment (Patient Reported Outcomes)
Pharmacokinetics/Pharmacodynamics &gt; Pharmacokinetics/Pharmacodynamics</t>
  </si>
  <si>
    <t>Secondary Outcome Measures  :
PK markers of SHR7280: area under the plasma concentration versus time curve (AUC) [ Time Frame: At pre-defined intervals from initial dose through final study visit ]
Phase I &amp; II
PK markers of SHR7280: time to maximum plasma concentration(Tmax) [ Time Frame: At pre-defined intervals from initial dose through final study visit ]
Phase I &amp; II
PK markers of SHR7280: maximum plasma concentration(Cmax) [ Time Frame: At pre-defined intervals from initial dose through final study visit ]
Phase I &amp; II
PK markers of SHR7280: half-time(t1/2) [ Time Frame: At pre-defined intervals from initial dose through final study visit ]
Phase I &amp; II
PK markers of SHR7280: apparent clearance(CL/F) [ Time Frame: At pre-defined intervals from initial dose through final study visit ]
Phase I &amp; II
PK markers of SHR7280: apparent volume of distribution(Vz/F) [ Time Frame: At pre-defined intervals from initial dose through final study visit ]
Phase I &amp; II
PD markers of SHR7280: Concentration of Estradiol(E2) [ Time Frame: At pre-defined intervals from initial dose through final study visit ]
Phase I &amp; II
PD markers of SHR7280: Concentration of Progesterone(P) [ Time Frame: At pre-defined intervals from initial dose through final study visit ]
Phase I &amp; II
PD markers of SHR7280: Concentration of Follicle stimulating hormone(FSH) [ Time Frame: At pre-defined intervals from initial dose through final study visit ]
Phase I &amp; II
PD markers of SHR7280: Concentration of Luteinizing hormone(LH) [ Time Frame: At pre-defined intervals from initial dose through final study visit ]
Phase I &amp; II
Change From Baseline in the 7-day mean score for pelvic pain as measured by VAS [ Time Frame: Baseline and weeks 4、8 ]
Phase II
Change From Baseline in the Monthly Mean score for pelvic pain as measured by VAS [ Time Frame: Baseline and weeks 4、8、12 ]
Phase II
Change From Baseline in the Monthly Mean Dysmenorrhea Score [ Time Frame: Baseline and weeks 8、12 ]
Phase II
Change From Baseline in the Monthly Mean Non-menstrual Pelvic Pain Score and Dyspareunia Score [ Time Frame: Baseline and weeks 4、8、12 ]
Phase II
Change from baseline to monthly analgesic use to treat endometriosis-associated pain [ Time Frame: Baseline and weeks 4、8、12 ]
Phase II
Patient Global Impression of Change (PGIC) score at week 12 [ Time Frame: Week 12 ]
Phase II
Adverse events [ Time Frame: during Pre and 28±3 days after dose administration ]</t>
  </si>
  <si>
    <t>Efficacy &gt; Clinical Response</t>
  </si>
  <si>
    <t>Secondary Outcome Measures:
Percentage of Responders Based on Non-Menstrual Pelvic Pain (NMPP) Pain Scale [ Time Frame: Month 3 ]
NMPP response is measured by the 4-point Endometriosis Daily Pain Impact Scale (none, mild, moderate, severe) and with stable or decreased analgesic use.</t>
  </si>
  <si>
    <t>Female subjects with endometriosis and chronic pelvic pain</t>
  </si>
  <si>
    <t>Subjects with Endometriosis-associated pelvic pain</t>
  </si>
  <si>
    <t>Subjects with endometriosis</t>
  </si>
  <si>
    <t>Patients with Endometriosis</t>
  </si>
  <si>
    <t>Subjects with moderate to severe endometriosis pain</t>
  </si>
  <si>
    <t>Women with endometriosis</t>
  </si>
  <si>
    <t>Women With Uterine Fibroids or Endometriosis</t>
  </si>
  <si>
    <t>Female subjects with endometriosis</t>
  </si>
  <si>
    <t>Endometriosis patients with moderate to severe pain</t>
  </si>
  <si>
    <t>Patients with endometriosis or uterine fibroids</t>
  </si>
  <si>
    <t>Patients with Moderate to Severe Endometriosis-Associated Pain</t>
  </si>
  <si>
    <t>Patients with Endometriosis.</t>
  </si>
  <si>
    <t>Pre-menopausal females with Moderate to Severe Endometriosis-related pelvic pain</t>
  </si>
  <si>
    <t>Female patients with endometriosis associated with pelvic pain</t>
  </si>
  <si>
    <t>Patient of endometriosis with pelvic pain</t>
  </si>
  <si>
    <t>Premenopausal women aged 18-49 years old who are diagnosed with endometriosis and are scheduled to undergo ovarian-sparing surgery</t>
  </si>
  <si>
    <t>Subjects with moderate to severe Endometriosis-Associated pain</t>
  </si>
  <si>
    <t>Female subjects with moderate to severe Endometriosis-associated pain</t>
  </si>
  <si>
    <t>Patients with endometriosis</t>
  </si>
  <si>
    <t>Patients with symptomatic endometriosis</t>
  </si>
  <si>
    <t>Patients with dysmenorrhea caused by endometriosis</t>
  </si>
  <si>
    <t>Adult female participants with a diagnosis of endometriosis and experiencing Dysmenorrhea</t>
  </si>
  <si>
    <t>Patients suffering from Endometriosis.</t>
  </si>
  <si>
    <t>Premenopausal Subjects With Endometriosis</t>
  </si>
  <si>
    <t>Premenopausal women with documented Endometriosis</t>
  </si>
  <si>
    <t>1. Women of the age group 18 to 45 years (both ages inclusive).
2. Subjects with endometriosis and chronic pelvic pain, with or without dysmenorrhea, including subjects with post-surgical recurrence of endometriosis after 6 months of surgery
2.1. chronic pelvic pain assessed by a score of 30 mm on a 100 mm visual analog scale (VAS)
2.2. clinically and ultrasound diagnosed endometriosis
3. Willing to give written informed consent and comply with the study procedures</t>
  </si>
  <si>
    <t>1. Any concomitant severe disease or genital disorder or any other condition requiring continuous medical treatment
2. Regular use of analgesics not intended to relieve endometriosis-related chronic pelvic pain.
3. Pregnancy or lactating women or lactating within 3 months of enrollment
4. Not ready to use acceptable contraceptive methods during study
5. Menopause or premature ovarian insufficiency
6. Contraindications to treatment with Dydrogesterone
7. Intake of any experimental drug or participated in another trial in the past 30 days prior to screening
8. Hepatic dysfunction (Serum transaminase≥3 × Upeer normal limit) or renal dysfunction (Serum creatinine ≥2.5 mg/dL)
9. Evidence of cardiovascular, respiratory, urogenital, gastrointestinal/hepatic, hematologic/immunologic, HEENT (head, ears, eyes, nose, throat), dermatologic/connective tissue, musculoskeletal, metabolic/nutritional, endocrine, neurologic/psychiatric, allergy, recent major surgery (&lt; 3 months), or other relevant diseases as revealed by history, physical examination and/or laboratory assessments
which could limit participation in or completion of the study
10. Known allergic reactions to progesterone products
11. Continuing history of alcohol and/or drug abuse</t>
  </si>
  <si>
    <t>Female</t>
  </si>
  <si>
    <t>1. Female patients, age ≥ 18 and ≤ 45 years.
2. Present at least one classical symptom of endometriosis associated pain including dysmenorrhea, dyspareunia, chronic pelvic pain, dysdefecation without any other pathology by taking a history or physical examination plus Visual Analogue Scale (VAS) ≥ 4
3. Decision taken by the physician to prescribe Dienogest 2 mg</t>
  </si>
  <si>
    <t>1. Current Body mass Index (BMI) &gt; 30 kg/m²
2. Patients with severe acute or chronic diseases (e.g. pancreatitis, hypertriglyceridemia, liver disease, benign or malignant liver tumor, malignant sex-hormone dependent diseases of genitals or breasts)
3. Intake of herbal medicines or medicines which induce microsomal enzymes, especially cytochrome-P450-enzyme, e.g. Phenytoin, Phenobarbital, Primidon Bosentan, Carbamazepine, Rifampicin, Topiramate, Felbamat, Griseofulvin, a few HIV protease inhibitors (e.g. Ritonavir), and non-nucleosidic Reverse-Transcriptase-Inhibitors (e.g. Efavirenz) as well as preparations of Aaron´s beard.
4. History of cardiovascular events
5. Advanced hypertension or diabetes
6. Known hypersensitivity to components of Dienogest
7. Undiagnosed abnormal vaginal bleeding
8. Use of drugs containing Ombitasvir/Paritaprevir/Ritonavir and Dasabuvir during and two weeks before start of the study
9. Patients using intrauterine devices (IUD) or intrauterine systems (IUS)
10. Pregnancy
11. Breast feeding
12. Patients who are postmenopausal
13. Patients switching from a GnRH agonist, hormonal contraception, or progestin treatment within 3 months
14. Participation in any other trial 30 days before starting to use Dienogest</t>
  </si>
  <si>
    <t>1) Premenopausal Japanese women aged 18 years or older at the time of informed consent. 
2) Patients with endometriosis. However, the diagnosis must be made by one of the following methods. In the case of recurrence after surgical treatment of endometriosis, those diagnosed again with one of the following. 
-Those diagnosed with endometriosis by laparotomy or laparoscopy performed within 5 years prior to VISIT1 
-Those are shown an ovarian endometrioma by performed that MRI within 1 year prior to VISIT 1 or ultrasound (transvaginal, transabdominal or ransrectal) from VISIT 1 to VISIT 2
-Those who have been diagnosed with clinical endometriosis and have either Douglas cavity induration, restricted uterine mobility, or pelvic tenderness by internal or rectal examination performed from VISIT 1 to VISIT 2 3) Those with a maximum VAS score 
of &gt;30 for endometriotic pelvic pain during the screening period, including more than one menstrual period. 
4) Those who have dysmenorrhea or pelvic pain of moderate severity or greater on the B&amp;B scale of VISIT 2 
5) Those who have cyclic menstruation. 
6) Those who agree on appropriate contraception on a daily basis from the time of informed consent throughout of the study.</t>
  </si>
  <si>
    <t>1) Those who used sex hormones within 4 weeks prior to obtaining consent. 
2) Those who used GnRH analogs within 12 weeks prior to obtaining consent. 
3) Those who with ovarian endometrioma larger than 10 cm and age 40 years or older at the time of conducted image inspection. 
4) Those who with a history of total hysterectomy or bilateral oophorectomy. 
5) Those who with complications of undiagnosed abnormal genital bleeding. 
6) Those who with lower pain due to irritable abdominal bowel syndrome or severe interstitial cystitis. 
7 ) Those who with complications of pelvic infection. 
8) Those who with malignant tumors.
9) Those who with a history or complications of severe hypersensitivity or severe adverse reactions to Relugolix or Dienogest. 
10) Those who is pregnant, lactating, planning to become pregnant between the time of informed consent and one month after the completion of the study, or planning to donate eggs during this period. 
11) Those deemed by the principal investigator or subinvestigator to be inappropriate to participate in this study.</t>
  </si>
  <si>
    <t>1. Female patients between the age group ≥18and ≤ 49 years of age at the time of
consent
2. Patients with a confirmed diagnosis of Endometriosis (up to stage III) based on
laparoscopy or imaging
3. Patients having negative urine pregnancy test at the time of screening and agree to
the use of barrier contraception during the study period
4. Patients who are willing to comply with study procedures and restrictions
5. Patients who can and are willing to provide signed informed consent</t>
  </si>
  <si>
    <t>1. Patient with a surgical history of hysterectomy, bilateral adnexectomy, endometrial
ablation resulting in amenorrhea
2. Candidate for elective gynaecological surgery [Dilation and Curettage (D&amp;C),
cervical cryosurgery, colposcopy, Loop Electrosurgical Extension Procedure
(LEEP)] for next 6 months
3. Patient who had a normal or C section delivery with a gap of less than 3 months
after cessation of Lactation
4. Participation in other clinical trials in last three months and during study period
5. Patients having an unstable medical condition or chronic disease (including history
of neurological [including cognitive], hepatic, renal, cardiovascular,
gastrointestinal, pulmonary, or endocrine disease), or malignancy that could
confound interpretation of the study outcomes
6. Patients having a history of positive human immunodeficiency virus antibody (HIV
Ab), hepatitis B surface antigen (HBsAg), or hepatitis C virus antibody (HCV-Ab)
assay at Screening or have a history of a positive result
7. Pregnant and lactating female lactating at the time of screening and willing to
continue lactating during the study
8. Any other condition, which as per the investigator would jeopardize the outcome of
the trial
9. Patients who, in the judgment of the investigator, will be unlikely to comply with
the requirements of this protocol</t>
  </si>
  <si>
    <t>1	Understand the research procedures and methods, voluntarily participate in this trial, and sign the informed consent in writing;
2	Endometriosis was confirmed by pathological diagnosis or surgery within 10 years before screening; or based on endometriosis The clinical manifestations of the disease combined with the results of previous imaging examinations were diagnosed as endometriosis;
3	Non-menopausal women aged 18 to 49 (including the cutoff value), had a complete menstrual cycle before screening, and the subjects were required to have diary card records for at least 35 days before the first administration, and at least one complete menstrual cycle was recorded; Menstrual cycle 21~35 days;
4	The subject agrees to use only the rescue analgesics allowed by the protocol during the screening period and treatment period;
5	Normal or abnormal Pap smear of no clinical significance (normal Pap smear within 6 months prior to screening; or patient is virgin and decides not to have Pap smear); atypical squamous cells of undetermined significance (ASCUS) patients can be combined with human papillomavirus (HPV) detection. If ASCUS patients are negative for high-risk HPV, they can be included in the study;
6	Agree to take non-hormonal contraception within 1 month after signing the informed consent form and taking the study drug for the last time.</t>
  </si>
  <si>
    <t>1	Those who are allergic to the drug ingredients or excipients of Elargoc Sodium Tablets; or those who have a history of severe, life-threatening or significant allergy to any drug in the past;
2	According to the investigator's judgment, those who have not responded to gonadotropin-releasing hormone (GnRH) agonist or GnRH antagonist treatment in the past;
3	Past or existing history of osteoporosis or other metabolic bone diseases; or previous abnormal clinically significant hypocalcemia, hypophosphatemia or hyperphosphatemia; or lumbar spine (L1-L4), femur Neck or total hip bone mineral density (BMD) dual-energy X-ray absorptiometry (DXA) examination results Z score (subjects &lt;40 years old) or T score (subjects ≥40 years old) &lt;–2.0;
4	At the time of screening, the investigator considered that there was an unstable disease that was not suitable for participation in the study (eg, poorly controlled diabetes, poorly controlled hypertension, poorly controlled seizures, unstable angina, inflammatory bowel disease, high prolactin Hyperemia, malignant tumor (except skin basal cell carcinoma) or severe infection, etc.);
5	Those who have a history of hysterectomy, bilateral oophorectomy, or surgery that affects drug absorption; or those who plan to undergo the above surgery during the trial;
6	Have a history of severe depression or post-traumatic stress disorder within 2 years before screening or have a history of other severe mental disorders (such as schizophrenia, bipolar disorder) at any time; or have suicidal behavior or suicidal tendencies; or by the investigator judgment, suicidal tendencies;
7	Abnormal undiagnosed vaginal and/or uterine bleeding within 3 months before screening;
8	Suffering from other chronic pain syndromes requiring chronic analgesia or other long-term treatment that is expected to interfere with the evaluator of endometriosis-related pain;
9	History of drug or alcohol abuse within 6 months before screening;
10	Patients aged ≥ 40 years old had abnormal breast ultrasound examination results during the screening period or within 1 year before screening, that is, breast imaging reporting data system (BI-RADS) classification level 4 and above;
11	Clinically significant gynecological conditions (such as any non-malignant cyst &gt; 6cm, or malignant cyst) were found by TVU or transrectal ultrasound or transabdominal ultrasound screening at the time of screening;
12	Hepatitis B patients [hepatitis B surface antigen (HbsAg) positive and detection of HBV-DNA indicates viral replication]; hepatitis C patients [hepatitis C virus (HCV) antibody positive and detection of HCV-RNA indicates viral replication]; syphilis screening positive (specific positive antibody test, negative non-specific antibody test and confirmed inactive infection based on clinical judgment), known human immunodeficiency virus (HIV) positive medical history or positive HIV screening;
13	Moderate/severe liver injury caused by previous diseases, or aspartate aminotransferase (AST) or alanine aminotransferase (ALT) or bilirubin ≥ 2×ULN (upper limit of normal value) at the time of screening;
14	Within 6 months before screening, subjects need to use banned long-acting anesthetics or immediate-release anesthetics for more than 2 weeks to treat endometriosis-related pain;
15	Participated in any other interventional clinical trials (including clinical trials of drugs and devices) within 1 month before screening;
16	Use of any systemic corticosteroids for more than 2 weeks within 3 months before screening or may require such treatment during the study, allowing the use of topical, inhaled or nasal corticosteroids;
17	Use of GnRH agonists or GnRH antagonists within 6 months before screening (including participating in the clinical study of Elaragox sodium), and use of medroxyprogesterone acetate, danazol, and aromatase inhibitors within 3 months before screening ; Use oral contraceptives, or any hormonal drugs for endometriosis within 2 months before screening; use Chinese herbal medicine to treat endometriosis or relieve symptoms within 1 month before screening;
18	Those who have a hormone-containing intrauterine device (IUD) or subcutaneous implanted contraceptives (at least 30 days after the IUD or subcutaneous implanted contraceptives are removed, they can enter the screening period);
19	Have taken cytochrome enzyme (CYP) 450 3A medium or strong inducer or organic anion transporting polypeptide 1B1 (OATP1B1) inhibitor within 1 month before the first administration;
20	Pregnant or breastfeeding women; or during the trial period (from signing the informed consent to 3 months after the last use of the study drug) who have a family plan; or &lt;6 months after delivery; or &lt;3 months after abortion; or Positive pregnancy test results during the screening period or on the day of randomization;
21	According to the investigator's judgment, it may increase the risk related to the study, may interfere with the interpretation of the study results, or the investigator and/or the sponsor believes that the patients are not suitable for enrollment.</t>
  </si>
  <si>
    <t>1. Provide written informed consent and sign the Informed Consent Form
2. Female patients between 18 and 45 years of age inclusive at entering the screening period
3. Patient who is diagnosed as having endometriosis by laparoscopy, but have not yet received any surgical treatment at the diagnosis, within 6 months before entering the screening period and who is staged according to the revised American Society of Reproductive Medicine (r-ASRM) score by central readers based on images obtained at the laparoscopic diagnosis
4. Not suitable for surgical treatment at laparoscopic diagnosis due to severe condition of the disease
5. Able to comply with study requirements in the Investigator’s judgment
6. Agree to use non-hormonal, double-barrier contraception such as a combination of male condom with either cap, diaphragm or sponge with spermicide and refrain from egg collection for preservation or donation until 32 weeks after the last administration of AMY109 or AMY109-placebo
7. Agree to switch from usual analgesics for dysmenorrhea, dyspareunia, and NMPP to analgesics permitted by the study protocol
8. Patient is willing to have laparoscopic surgery after study treatment is completed and understands the surgery will be delayed by participation in the study. Patients must also meet the following criteria for study entry (in addition to 1-8 above):
9. Has at least 1 full menstrual cycle (21-38 days) during the screening period. The withdrawal bleeding while cyclically using hormonal agents is not considered regular menses
10. Has at least 21 days of e-Diary entries during the screening period and completed the e-Diary on at least 75% of days during the screening period.. Note: e-Diary vendor will provide an e-Diary compliance report. The investigational site should review the report before randomization to assess eligibility.
11. Has moderate to severe endometriosis-associated NMPP (NRS score of ≥4 on ≥ 4 days of the screening period) and dysmenorrhea (NRS score of ≥4 on ≥ 2 days of the screening period)</t>
  </si>
  <si>
    <t>1. Clinically significant abnormalities in laboratory test results, physical examination, vital signs, 12-lead ECG, chest X-ray, hematology (e.g., Hemoglobin [Hb] &lt; 90 g/L), blood chemistry, serology, and urinalysis at screening.
2. Patient has chronic pelvic pain that is not caused by endometriosis and that requires chronic analgesic or other chronic therapy, or that would interfere with the assessment of endometriosis related pain (e.g. pelvic inflammatory disease).
3. Patient has a surgical history of hysterectomy and/or bilateral oophorectomy.
4. Prior treatment with antibody preparations (commercially available or investigational) within 6 months or 5 half-lives of the drug, whichever is longer, before entering the screening period
5. Prior treatment with anti-IL-8 antibody preparations</t>
  </si>
  <si>
    <t>- Is a premenopausal woman, 18 to 50 years of age (inclusive);
- A diagnosis of uterine fibroids confirmed by imaging or review of medical records and
 reports heavy menstrual bleeding negatively affecting quality of life. or
- A diagnosis of endometriosis that is associated with moderate to severe pain.;
- If at risk of pregnancy is willing to avoid pregnancy for 4 years (the duration of the
 treatment period) using nonhormonal methods of contraception.
- Has a negative serum pregnancy test at the screening visit and a negative urine
 pregnancy test at the allocation visit (or Month 12 if entering from MVT-601-050
 [NCT04756037; SERENE]);
- In good physical and mental health based on medical, surgical, and gynecological
 history as well as physical, gynecological, and breast examinations, clinical
 laboratory test results, and vital sign measurements;
- Has a body mass index ≥ 18 kg/m^2.</t>
  </si>
  <si>
    <t>Has a weight or body habitus that exceeds the limit of the DXA scanner or has a condition that precludes an adequate DXA measurement at the lumbar spine or proximal femur
Has a DXA result demonstrating the following criteria at any anatomic site (lumbar spine, total hip, femoral neck):
For patients entering de novo a Z-score ≤ -1.5 or T-score ≤ -2.0 (if ≥ 40 years of age)
For patients entering from MVT-601-050 (NCT04756037; SERENE) a 12-month on-treatment DXA demonstrating Z-score ≤ -2.0, T-score ≤ -2.5 (if ≥ 40 years of age), or BMD loss ≥ 8% compared with pre-treatment baseline;
Screening 25-OH vitamin D level &lt; 12 ng/mL (patients with 25-OH vitamin D deficiency with levels ≥ 12 to &lt; 20 ng/mL are permitted if supplementing with vitamin D or if vitamin D supplementation is started in the screening period);
Has a history of or currently has Cushing's Syndrome, Rheumatoid Arthritis, metabolic bone disease, uncorrected hyperparathyroidism, Paget's disease of the bone, collagen vascular disease, Marfan's syndrome, Ehlers-Danlos syndrome (if confirmed on genetic testing or meets definitive criteria for hypermobility type), chronic kidney disease (CKD) stage 3 or greater with glomerular filtration rate (GFR) &lt; 60 mL/min/m2 using Modification of Diet in Renal Disease (MDRD) method, hyperprolactinemia, known pituitary adenoma, hyperthyroidism, anorexia nervosa, bulimia (within the last year), abnormal bone mineral metabolism (eg, hypophosphatemia). Patients whose hyperparathyroidism or hyperthyroidism has been successfully treated or whose hyperprolactinemia has been successfully treated are allowed;
History of low trauma (fragility) fracture.
Past history of use or current use of medication used to treat bone loss other than calcium and vitamin D preparations;
Prior use of depot-medroxyprogesterone acetate for a treatment period &gt; 2 years (if treatment occurred within the past 5 years) or prior use of GnRH agonist or antagonist for &gt; 12 months total (unless directly entering from MVT-601-050 [NCT04756037; SERENE]);
Malabsorptive disease (including, but not limited to, inflammatory bowel disease and gastric bypass surgery);
Current breast cancer, history of breast cancer or other hormone-sensitive malignancy, at increased risk for hormone-sensitive malignancy, or taking an aromatase inhibitor for breast cancer treatment or prevention
History of organ transplantation or history of bone marrow
BIRADS ≥ 3 Mammogram at entry (or within the past 6 months).
Has a known human immunodeficiency virus (HIV) infection or at high risk of contracting HIV
Has a current psychiatric disorder that would, in the investigator or medical monitor's opinion, impair the ability of the patient to participate in the study or would impair interpretation of their data.
Is currently using a hormonal intrauterine device or contraceptive implant, hormonal contraceptive, or other prohibited medication and is unwilling to discontinue this hormonal contraception</t>
  </si>
  <si>
    <t>1. Female patients of age 18-45 years (both inclusive).
2. Patients diagnosed with endometriosis based on USG
3. Patients with endometriosis associated pain score of at least 30mm on
100mm visual analog scale
4. Patients willing to give written informed consent and comply with the study
procedures</t>
  </si>
  <si>
    <t>1. Pregnant or Lactating females; or female patients of childbearing potential unwilling to use effective contraception
2. Patients who have achieved menopause or have premature ovarian insufficiency
3. Patients undergoing treatment for infertility by assisted reproductive technologies or any other procedure.
4. Patients with laparoscopic surgery for endometriosis within last 6 months
5. Patients who have taken hormone therapy (danazol, progestins or other sex hormones, corticosteroids, GnRH analogs or gestrinone) in last 6 months or oral contraceptives in last 3 months
6. Patients regularly using analgesics not intended to relieve endometriosisrelated chronic pelvic pain (e.g. using analgesics for osteoarthritis etc)
7. Patients with any other significant concomitant gynecological disorder (fibroid etc)
8. Subjects with active or recent (within 6 months) arterial thromboembolic disease (e.g. angina, myocardial infarction) or venous thromboembolism (deep vein thrombosis, pulmonary embolism) or at high risk of venous or arterial thrombosis.
9. Subjects with hepatic dysfunction (serum transaminases ≥ 3 x Upper Normal Limit) or renal dysfunction (serum creatinine ≥ 2.5 mg/dl)
10. Subjects with any other clinically significant uncontrolled systemic diseases such as gastrointestinal, respiratory, cardiovascular, renal, neurological, psychiatric, endocrine (diabetes), immunological or hematological disorders or malignancy
11. Subjects with continuing history of alcohol and/or drug abuse
12. Subjects with history of allergy to Dydrogesterone or other similar hormonal products
13. Participation in another clinical trial in the past 3 months prior to screening
14. Any other reason for which the investigator feels that patient should not participate</t>
  </si>
  <si>
    <t>1	Written informed consent must be signed before any study-related procedures are performed.
2	Premenopausal women aged ≥18 years.
3	Pelvic endometriosis was diagnosed by surgery and histology within 10 years and at least 2 months before screening.
4	Must consent to washout of contraindicated treatment.
5	Must agree to use only rescue analgesics as permitted by the protocol.
6	Moderate to severe pain consistent with endometriosis.
7	Females of childbearing potential must agree to use non-hormonal contraceptive methods throughout the study treatment period, or be sterile.
8	Can be filled out according to eDiary.
9	Body mass index (BMI) ≥ 18 kg/m2.
10	Menstrual cycle regularity.
11	Negative urine pregnancy test at screening visit and negative blood pregnancy test before randomization.
Key Inclusion Criteria:
The subject must be a premenopausal woman aged ≥18 years.
The subject must have had her most recent surgical and histological diagnosis of pelvic endometriosis (laparoscopy, laparotomy, vaginal fornix or other biopsy) within 10 years and at least 2 months ago prior to screening.
The subject has moderate to severe EAP during the screening period defined as:
At the screening visit, a score of at least 2 for DYS and at least 2 for NMPP for the previous month assessed with the modified Biberoglu &amp; Behrman (mB&amp;B) scale
Subject is confirmed to meet the following criteria during the screening period, within 35 consecutive calendar days prior to the baseline visit:
i. Mean overall pelvic pain scores on the 0-10 NRS over the 5 days with the highest score ≥ 4; ii. At least two days with "moderate" or "severe" pain on the 0-3 VRS for pelvic pain over the days with uterine bleeding; iii. At least two days with "moderate" or "severe" pain on the 0-3 VRS for pelvic pain over the days without uterine bleeding;
The subject has a Body Mass Index (BMI) ≥ 18 kg/m2 at the screening visit</t>
  </si>
  <si>
    <t>1	Are pregnant or breastfeeding, or plan to become pregnant during study treatment.
2	Be less than 6 months postpartum or less than 3 months post-miscarriage when entering the screening period.
3	Surgical history includes: hysterectomy, bilateral oophorectomy, surgical procedures that interfere with gastrointestinal motility, pH, or absorption, any laparotomy within 6 months prior to screening, or intrauterine surgery within 2 months prior to screening History of surgery for membranous disease, or subjects scheduled to undergo abdominal surgery during the course of the study.
4	The researchers judged that they meet any surgical indications for endometriosis and should be treated surgically.
5	May be required to receive prohibited medications during the study or for a specified time prior to screening.
6	Analgesics are required on a regular basis due to other underlying diseases.
7	Within 6 months before screening, it is necessary to use narcotic analgesics for more than 2 consecutive weeks to treat EAP.
8	Received strong CYP3A4 inducers or inhibitors within 1 month before randomization.
9	Previous treatment with GnRH agonists or GnRH antagonists for endometriosis was ineffective.
10	Contraindications to ABT, including but not limited to the following: active deep vein thrombosis, pulmonary embolism, or a history of the above; active or recent arterial thromboembolic disease; known or suspected uterine, cervical, ovarian, breast cancer, or Any estrogen-dependent malignancy; known protein C, protein S, or antithrombin deficiency, or other known thrombophilia, including factor V Leiden mutation; migraine with aura; history of porphyria.
11	History of or currently receiving systemic glucocorticoid therapy for chronic disease. Topical, inhalation, intranasal, ear, intraocular, intra-articular, or intralesional subcutaneous use is not restricted.
12	There are conditions that may affect the assessment of bone density, including but not limited to: known osteoporosis, or significant risk of osteoporosis, or other metabolic bone diseases; subjects have any conditions that may interfere with obtaining adequate DXA measurements ; The DXA results of lumbar spine (L1-L4), femoral neck or total hip bone mineral density during the screening period show a Z score ≤ -2; At the time of screening, the subject's blood calcium or blood phosphorus level is higher than the upper limit of the normal range or lower than the lower limit of the normal value .
13	Alanine aminotransferase (ALT) or aspartate aminotransferase (AST) or gamma-glutamyl transpeptidase (GGT) ≥2 times upper limit of normal or total bilirubin ≥1.5 times normal at screening value cap.
14	Moderate to severe renal impairment (eGFR &lt; 60 mL/min/1.73 m2) or end-stage renal disease was present at screening.
15	A clinically significant abnormal ECG or an ECG with a QT interval (QTcF) &gt; 480 msec corrected for heart rate using the Fridericia correction formula at screening or on D0 (before first dose).
16	Known subject has positive serological test results for human immunodeficiency virus (HIV), syphilis, or viral hepatitis.
17	Clinically significant lesions on cervical cytology within the past 12 months or at a screening visit requiring surgical intervention.
18	According to the investigator's judgment, the subject has chronic pelvic pain that is not caused by endometriosis and requires long-term analgesia or other long-term treatment, or may interfere with the assessment of endometriosis-related pain.
19	Diagnosed with any other clinically significant gynecological disease during screening ultrasound scan or endometrial biopsy that may interfere with the assessment of study efficacy and safety, but uterine fibroids and adenomyosis are allowed to enter the study .
20	Unexplained abnormal uterine bleeding.
21	Have any known medical condition, including the results of medical history or screening evaluation, which the investigator believes will pose a risk or contraindication to the subject's participation in the trial, or may interfere with the purpose, conduct or evaluation of the trial.
22	Existing alcohol or drug abuse problems (including pain medication abuse).
23	Mental condition precluding understanding of the nature, scope and possible consequences of the research, or evidence of an uncooperative attitude.
24	History of suicidal behavior and/or poorly controlled serious mental illness or known serious mental illness.
25	Have or have a history of active malignancy (with or without systemic chemotherapy).
26	Known hypersensitivity to BG2109, rescue analgesics, or ABT drug components.
27	Received any trial drug administration within 1 month or 5 half-lives (whichever is longer) before screening.
Key Exclusion Criteria:
The subject is pregnant or breastfeeding, or plans to become pregnant during the study treatment period.
The subject has a surgical history of:
Hysterectomy,
Bilateral oophorectomy,
Surgeries that interfere with gastrointestinal motility, pH value, or absorption (including vagotomy, enterectomy, or gastric surgery),
Any major abdominal surgery (including laparotomy for endometriosis) within 6 months or any interventional surgery for endometriosis (i.e. laparoscopy) performed within a period of 2 months before screening, or the subject is scheduled for a surgical abdominal procedure during the course of the study.
The subject may need to take prohibited medications during the study or in the stipulated time before screening
The subject has a contra-indication to ABT
The subject has chronic pelvic pain that, in the opinion of the Investigator, is not caused by endometriosis and requires chronic analgesic or other chronic therapy which would interfere with the assessment of EAP
The subject has conditions that affect bone mass density (BMD) assessment
The subject did not respond to prior treatment with GnRH agonists or GnRH antagonists for endometriosis</t>
  </si>
  <si>
    <t>1. Those who are menstruating 
2. Those who have been diagnosed with endometriosis or uterine fibroids 
3. Those who have symptoms associated with menstruation (dysmenorrhea, pelvic pain or excessive menstruation) and are considered to be eligible for GnRH agonist preparations 
4. Females aged between 18 and 48 years old at the time of consent acquisition 
5. Subjects who have given written consent of their own free will after receiving sufficient explanations for participating in this study, and with sufficient understanding6 
. .Those who can go to the outpatient clinic according to the research implementation schedule</t>
  </si>
  <si>
    <t>1. Post-menopausal women 
2. Pregnant or possibly pregnant 
3. Breast-feeding 
4. Submucous myoma 
5. Undiagnosed abnormal vaginal bleeding (possible malignant disease) 6. 
Patients with a history of hypersensitivity to the ingredients of relugolix 
7. Patients who have been using GnRH analogues during the 3 months immediately before starting the study drug. 
8. 
Patients using sex hormone drug therapy for endometriosis or uterine fibroids other than the levonorgestrel-releasing intrauterine system (Mirena) during the month immediately prior to the start of the study drug Patients who cannot cooperate with hormonal contraception 
10. Others who are judged inappropriate for participation in this study by the research investigator</t>
  </si>
  <si>
    <t>1. Female, aged &gt; or = 18 years and &lt; or = 45 years.
2. Complaints on chronic pelvic pain with or without dysmenorrhea assessed by 11-items NRS.
3. External genital endometriosis confirmed by clinical evaluation, or imaging analysis (ultrasonography) of endometriotic ovarian chocolate cysts.
4. Eligible to be prescribed treatment with dydrogesterone according to labeling for treatment of endometriosis.
5. No hormonal treatment in 2 cycles before enrolment.
6. Willing to provide written informed consent</t>
  </si>
  <si>
    <t>1. Routine consumption of analgesics other than for the pain of endometriosis.
2. Patients receiving hormonal contraceptives in the last 2 cycles (including intrauterine devices, contraceptive patches, contraceptive rings, oral contraceptives, etc.).
3. Ongoing pregnancy.
4. Contraindications to dydrogesterone listed in the locally approved label
5. Any other condition that precludes the use of dydrogesterone in accordance with the precautions and special warnings listed in the locally approved label
6. Other conditions that made the patient’s participation impossible (based on the investigator’s decision).
7. Fertility treatments using assisted reproductive technology</t>
  </si>
  <si>
    <t>Participant understand the study procedures and methods, voluntarily participate in this trial, and sign the informed consent.
Participant is premenopausal female, between 18 and 49 years of age (both inclusive), regular menstruation within 3 months before screening.
Participant clinical diagnosis of endometriosis (laparoscopy or laparotomy) performed within 10 years of entry into Screening.
Participant agrees to use non-hormonal contraception from signing the informed consent through 30 days after last dose of investigational product.
Participant cervical smear is normal or abnormal without clinical significance (normal cervical smear within 6 months prior to screening; or participant is virgin and decides not to undergo cervical smear); Atypical Squamous Cells of Undetermined Significance (ASCUS) may be combined with human papillomavirus (HPV) testing. ASCUS participants may be included if they are negative for high-risk HPV.
Participant who is 40 years or older in age has a normal or abnormal without clinical significance mammogram at screening or within 6 months prior to screening [Breast Imaging Reporting Data System (BI-RADS) classification 1-3 or equivalent].</t>
  </si>
  <si>
    <t>Participant who has a history of sensitivity to elagolix or excipients.
Participant who blood pregnancy test is positive at screening or on the day of randomization.
Participant who has an intra-uterine device (IUD) or contraceptive sub-dermal implant (If the IUD or sub-dermal implant is removed at least 30 days, participant may be screened for the study).
Participant who has a history of drug or alcohol abuse within 6 months of screening.
Participant who is hepatitis B patient [hepatitis B surface antigen (HbsAg) positive and detection of HBV-DNA suggests viral replication]; hepatitis C patients [hepatitis C virus (HCV) antibody positive and detection of HCV-RNA suggests viral replication]; syphilis screening positive (except for specific antibody detection positive, non-specific antibody detection negative and confirmed as inactive infection in combination with clinical judgment), known history of human immunodeficiency virus (HIV) positive or HIV screening positive;
Participant who has used moderate or strong inducers of cytochrome P450 3A or inhibitors of organic anion transporting polypeptide 1B1 (OATP1B1) within 30 days prior to first dose.
Participant who has unstable medical diseases in the opinion of the investigator (e.g. uncontrolled diabetes mellitus, uncontrolled hypertension, uncontrolled seizures, angina unstable, inflammatory bowel disease, hyperprolactinemia, malignancy, or significant infection).
Participant who has a history of major depression or post-traumatic stress disorder within 2 years of screening or a history of other major psychiatric disorder.
Participant who has a history of surgical history of hysterectomy, bilateral oophorectomy, procedure that interferes with gastrointestinal mo
Participant who in the opinion of the investigator has a history of previous non-response to gonadotropin-releasing hormone agonists, antagonists. tility, any recent major or minor surgery.
Participant who need to use rescue analgesic drugs other than those specified in the protocol, or disagree to use rescue analgesic drugs specified in the protocol during the screening period and treatment period.
Participant who has any other chronic pain syndrome that requires chronic analgesic or other chronic therapy, which, in the opinion of the investigator, would interfere with the assessment of endometriosis-related pain.
Participant who has used of any systemic steroids for more than 2 weeks within 3 months prior to screening or is likely to require such treatment during the course of the study. Over-the-counter and prescription topical, inhaled or nasal corticosteroids are allowed.
Participant who has participated in another investigational study or treatment within 30 days prior to first dose.
Participant who has previously participated in an elagolix study.
Participant who has a of abnormal uterine or vaginal bleeding within 3 months prior to Screening.
Participant who has a history or presence of osteoporosis or other metabolic bone, or clinically significant hypocalcemia, hypo- or hyperphosphatemia at screening.
Participant who has dual-energy x-ray (DXA) absorptiometry scan results of the lumbar spine (L1-L4), femoral neck, or total hip bone mineral density (BMD) below normal 2.0 or more at screening (Z-score for patients &lt; 40 years, T-score for patients ≥ 40 years).
Participant who may increase study-related risks or interfere with the interpretation of study results in the opinion of the investigator, who are considered unsuitable for enrollment by the investigator and/or the sponsor.</t>
  </si>
  <si>
    <t>Pre-menopausal females of age 18 to 49 years old (inclusive) at the time of signing Informed Consent (V1).
Surgically (laparoscopy or laparotomy) diagnosed with endometriosis
Moderate to severe endometriosis-related pelvic pain
Regular menstrual cycles
Is not expected to undergo a planned gynecological surgery or other surgical procedures for treatment of endometriosis during study participation.
Normal breast exam at V1. In participants of ≥40 years mammography or contrast-enhanced breast MRI performed within the last 12 months prior to Screening (V1) without clinically significant abnormal findings.
Agree not to participate in another interventional study while participating in the present study.
Able and willing to adhere to study procedures, including
agree to use 2 forms of non-hormonal contraception throughout the study
Must be willing and able to provide signed informed consent before any study-related activities
Has demonstrated compliance with ≥75% of eDiary entries
Has a negative pregnancy test</t>
  </si>
  <si>
    <t>Surgical history of hysterectomy and/or bilateral oophorectomy
Chronic pelvic and/or non-pelvic pain not caused by endometriosis that requires chronic analgesic or other chronic therapy
Undiagnosed (unexplained), abnormal vaginal bleeding not associated with endometriosis within the past 6 months before screening.
Presence of high-risk human papillomavirus (HPV).
Has an active sexually transmitted infection (STI) (eg, gonorrhea, chlamydia, or trichomonas).
Intends to become pregnant or breast feed during study participation or has a known or suspected pregnancy.
History of malignancy (except for basal cell or squamous cell skin cancer) before signing informed consent.
History of family history of hereditary abnormal hemoglobin or an enzyme deficiency that can result in methemoglobinemia.
Has a medical condition associated with hemolytic anemia
Known human immunodeficiency virus infection, and/or acute or active, recurrent/relapsing, or chronic infection (eg, hepatitis A, B, or C virus)
Has a clinically significant abnormal ECG or QT interval prolongation
Used any medication that is either a sensitive substrate, moderate, or strong inhibitor or inducer of CYP3A4 within 30 days or 10 half-lives (whichever is longer) prior to the planned first day of dosing.</t>
  </si>
  <si>
    <t>-Patients who are clinically diagnosed with endometriosis 
-Patients whose severity of pelvic pain caused by endometriosis meets selection criteria 
-Patients with regular menstrual cycle 
-Patients aged 20 years or older and 49 years or younger (at the time of informed consent)</t>
  </si>
  <si>
    <t>-Patients for whom surgical treatment of organic diseases is considered to be prioritized by the investigator or subinvestigator 
-Patients aged 40 years or older (at the time of consent) with a longest diameter of ovarian chocolate cyst exceeding 10 cm 
-Patients with solid image in ovarian chocolate cyst</t>
  </si>
  <si>
    <t>1) Patient is willing to provide written informed consent
2) Female patient aged greater or equal to 18 and less than or equal to 45 years at the time of signing of the informed consent
3) Patient of endometriosis with pelvic pain documented by USG or laparoscopy
4) Women of childbearing potential must have a negative urine pregnancy test prior to study entry and agree to use highly effective non hormonal methods of contraception to prevent pregnancy from study entry till the last dose of the study medication [Note Woman with childbearing potential are defined as those who are not surgically sterile (bilateral oophorectomy, hysterectomy, or bilateral tubal ligation)]</t>
  </si>
  <si>
    <t>1. Patient with chronic pelvic pain that is not attributed to Endometriosis
2. Patient with clinically established need for primary surgical treatment of endometriosis
3. Patient with known or suspected pregnancy
4. Lactating women
5. Patient planning to conceive during the study period
6. Patient with functional ovarian cysts
7. Patient with uncontrolled hypertension (systolic blood pressure greater than or equal to 160 mmHg OR diastolic blood pressure greater than or equal to 100 mmHg)
8. Patient with active venous thromboembolic disorder
9. Patient with current or history of arterial or cardiovascular disease such as coronary artery disease, congestive heart failure, arrhythmias, stroke or congenital heart disease.
10. Patient with HbA1c greater than 9.0%
11. Patient with severe renal impairment (eGFR less than 30 ml/min/1.73 m^2)
12. Patient with vascular involvement as a consequence of Diabetes Mellitus
13. Patient with presence of severe hepatic disease (Chronic: Child Pugh C; Acute: Fatty liver grade greater than1 and INR greater than 1.5)
14. Patient with history of severe hepatic disease with abnormal liver function
15. Patient with presence or history of liver tumors (benign or malignant)
16. Patient with any known OR suspected malignancies
17. Patient with undiagnosed abnormal vaginal bleeding
18. Patient suffering from ophthalmic vascular disease
19. Patient with current OR history of migraine with focal aura
20. Patient who is a known case of osteoporosis or who in opinion of investigator, is at increased risk of osteoporosis
21. Patient is a smoker and expresses inability to cease smoking during the study.
22. Patient with history of OR suffering from depression
23. Patient with history of HIV, Hepatitis B and HCV
24. Patient who is on steroids (eg danazol) or planning to take during the study.
25. Patient having intolerance, hypersensitivity or any contraindication to any of the study drug or other components.
26. Patient with current or recent substance abuse, including alcohol as per Diagnostic and Statistical Manual fifth edition criteria
27. Patient with history of participation in another clinical trial in the past 30 days of screening or planning to participate during the study
28. Patient who has a clinically significant disorder that, in the opinion of the investigator, would result in the participant’s inability to understand and comply with the requirements of the study.
29. Investigators, study personnel, sponsor representatives and their first degree relatives</t>
  </si>
  <si>
    <t>Women aged 18-49 years old
With symptomatic painful dysmenorrhea or noncyclic chronic pelvic pain for more than 6 months. Pelvic pain is defined as pain at the lower portion of the abdomen or pelvis. This may or may not be associated with menses. Dysmenorrhea is pelvic pain associated with the menses. A pretreatment visual analog scale (VAS) score of more than or equal to 3 will be included in the study.
Women who are scheduled to undergo ovarian-sparing surgery for endometriosis by exploratory laparotomy or laparoscopy. This includes the following procedures: excision of ovarian cyst, fulguration of implants, diagnostic laparoscopy, total hysterectomy with or without salpingectomy
No previous hormonal treatment for at least 4 weeks from enrollment in the study. For patients previously given depot GnRH agonist 11.25 mg and depot medroxyprogesterone acetate, a wash out period of at least 3 months will be required to ensure that residual effects of these medical interventions do not contribute to the alleviation of pain as the primary outcome measure.
Willing to use an ENG implant for at least 12 months or receive monthly GnRH agonist intramuscular injections for 6 months</t>
  </si>
  <si>
    <t>Women less than 18 years old
Women more than 49 years old or menopausal
Desirous of immediate pregnancy
Suspicion of malignancy
Malignancy is suspected if the patient had rapid abdominal growth, weight loss, anorexia and low-grade fever. Sonologic findings that may point to a malignancy include a solid mass, multiloculated mass with excrescences, thickened septations, ascites and increased color flow with low resistance indices on doppler studies.
Psychiatric conditions that may impair answering the questionnaire
Women who cannot adhere to the follow up schedule (will migrate or return to the province)
Refusal or inability to sign the informed consent</t>
  </si>
  <si>
    <t>1. Independent Ethics Committee (IEC)-approved written informed consent/assent and privacy language as per national regulations must be voluntarily obtained from the subject.
2. Premenopausal female subject, 18 to 45 years, inclusive
3. Subject has moderate to severe endometriosis-related pain
For the screening phase:
1. Independent Ethics Committee (IEC)-approved written informed consent/assent and privacy language as per national regulations must
be voluntarily obtained from the subject.
2. Premenopausal female subject, 18 to 45 years, inclusive
3. Subject has moderate to severe endometriosis-related pain likely to meet inclusion criteria 13 and 14 in the opinion of the Investigator.
4. Subject has documented surgically (laparoscopy, laparotomy) diagnosed endometriosis within the last 10 years before signing informed consent and has recurrent or persistent endometriosis symptoms
5. Subject reports regular menstrual cycles of 24 to 38 days inclusive for at least the last 2 years.
6. Subject must agree not to breastfeed starting at screening and throughout the study period, and for 28 days after the final study drug
administration.
7. Subject must agree to use adequate non-hormonal contraceptive method(s) to prevent pregnancy. Contraception must be used
throughout the study starting at screening or before until the end of their study participation. Non-hormonal contraceptive methods are defined as:
A. Subject has undergone surgical sterilization, or B. Subject's sexual partner has been surgically sterilized (at least 12
weeks before signing informed consent), or C. Dual non-hormonal contraception method:
i) Condom with spermicide
ii) Diaphragm with spermicide (with condom)
iii) Cervical cap with spermicide (with condom)
iv) Vaginal sponge impregnated with spermicide, used with a condom
8. Have a body mass index (BMI) between 18 and 36 kg/m^2, inclusive
In addition for the randomization:
9. Subject has an mB&amp;B scale total score of =6 with a score of at least 2
for dysmenorrhea and at least 2 for non-menstrual pelvic pain (NMPP).
10. Subject is suffering from endometriosis-associated dysmenorrhea and NMPP (Numeric Rating Scale [NRS] &gt;0 in both domains) with at least 1 of the following:
- Moderate to severe dysmenorrhea: Mean NRS pain score =4 (over all menstrual days)
- Moderate NMPP: NRS pain score =4 on at least 7 non-menstrual days (not necessarily consecutively)
- Severe NMPP: NRS pain score =7 on at least 3 non-menstrual days (not necessarily consecutively)</t>
  </si>
  <si>
    <t>1. Subject has used hormonal contraceptives or other drugs with effects on gynecological endocrinology within 12 weeks
2. Subject has been nonresponsive to GnRH-agonist or antagonist therapy for the management of endometriosis.
1. used hormonal contraceptives or other drugs with effects on gynecological endocrinology within 12 weeks prior to the start of e-diary completion, depot medroxyprogesterone acetate (DMPA) or danazol within 12 weeks prior to the start of e-diary completion, GnRH-agonists or antagonists within 12 weeks prior to the start of e-diary completion, GnRH-agonist or antagonist depot-products within 24 weeks prior to the start of e-diary completion, or is using a non-hormonal (copper) intrauterine device.
2. has been nonresponsive to GnRH-agonist or antagonist therapy for the management of endometriosis.
3. has had a pregnancy within 12 weeks prior to signing informed consent, is currently breastfeeding, or has the intention to become pregnant during the study.
4. has had surgery (including diagnostic laparoscopy) for endometriosis within the 8 weeks prior to screening visit.
5. has a known concurrent uterine myoma or other pelvic lesions &gt;3 cm diameter.
6. has undiagnosed abnormal vaginal bleeding.
7. has concurrent or previous pelvic infection within 8 weeks before signing informed consent.
8. has documented, concurrent disease with chronic abdominal pain of non-endometriosis origin (eg, irritable bowel syndrome [IBS], interstitial cystitis, adenomyosis) or any concurrent condition requiring evaluation or therapy during the course of the study that may induce abdominal pain.
9. Have had a hysterectomy or oophorectomy.
10. Have pelvic pain that is not caused by endometriosis.
11. Have a previous or current history of thyroid dysfunction.
12. has a pituitary adenoma.
13. has used drugs with negative effects on BMD within 12 weeks prior to start of e-diary completion including use of systemic steroids on a chronic or regular basis.
14. has concurrent or previous osteoporosis, bone loss, other metabolic bone diseases, parathyroid disease or abnormalities of the spine or hip that may affect BMD measurement, or spine or femur BMD T-scores below -1.5 by DXA performed at screening.
15. has active malignancy or history of malignancy during the 5 years before signing informed consent. A history of cutaneous squamous cell carcinoma or a basal cell carcinoma is allowed if considered cured at the time of informed consent.
16. has severe renal function deterioration: estimated glomerular filtration rate (eGFR) &lt;30 mL/min/1.73 m^2 (Modification of Diet in Renal Disease [MDRD], based on serum creatinine).
17. has an aspartate aminotransferase (AST) or alanine aminotransferase (ALT) &gt;2×upper limit of normal (ULN), or total bilirubin &gt;1.5×ULN.
18. has any unstable medical condition or chronic disease, investigation or laboratory abnormality, which in the Investigator's opinion, makes the subject unsuitable for study participation.
19. Screening 12-lead ECG showing clinically significant abnormalities and/or QT interval corrected using Fridericia's formula (QTcF) &gt;470 msec.
20. has a chronic condition that requires the regularly use of analgesics and/or corticosteroids (such as rheumatoid arthritis) that may influence the assessment of endometriosis pelvic pain.
21. has a contraindication or known allergy for study drug or ibuprofen or any components (eg, lactose or galactose) of these.
22. Have a clinically significant cardiovascular disease or uncontrollable hypertension.
23. Have a previous or current history of hypersensitivity or allergy to gelatin-containing formulations or food containing gelatin (including lifestyle and/or dietary restrictions that preclude the consumption of products containing gelatin), or have a previous or current history of severe hypersensitivity or severe allergy to other drugs.
24. is currently receiving (or unable to stop use at least 3 weeks prior to receiving the first dose of TU2670) medications or herbal supplements known to be inducers of P-glycoprotein (P-gp) or inhibitors of P-gp. [...] For the complete list, please refer to the Study protocol.</t>
  </si>
  <si>
    <t>1	Premenopausal female subjects, aged 18-49 (inclusive) when signing the informed consent form.
2	Have a medical record (by laparoscopy or laparotomy) diagnosed as endometriosis within 10 years before screening; or for subjects enrolled in China, the diagnosis can be based on the clinical manifestations of endometriosis combined with the past Findings of imaging studies (ie, foci of endometriosis on ultrasound or MRI). If the patient is diagnosed on ultrasonography, the lesion must be reconfirmed at screening workup. If a patient is diagnosed based on MRI, it must have been diagnosed within 12 months prior to the screening visit.
3	The total score of pelvic syndrome signs and symptoms (CPSSS, see Section 8.11 and Section 10.9) at the time of subject screening must be ≥ 6 points, and the DYS score ≥ 2 points, and the NMPP score ≥ 2 points.
4	Subjects must report at least 2 days each of "moderate" or "severe" DYS and NMPP at baseline with an NRS score of at least 4 each (0 means no pain, 10 means intolerable pain)
5	No previous history of breast cancer. If you are a high-risk group of breast cancer, you need to have a negative result of breast cancer screening within 12 months before randomization.
6	Subjects must have at least 2 consecutive regular menstrual cycles (ie 21-35 days) before the 1st day.
7	The subjects agreed to take required (non-hormonal) contraceptive measures during the whole process of participating in the study, and agreed to avoid pregnancy from signing the informed consent form to 3 months after the last dose.
8	Subjects must agree to use only protocol-allowed rescue analgesics (ie, not prophylaxis) during screening, treatment, and post-treatment follow-up for endometriosis-related pain.</t>
  </si>
  <si>
    <t>1	Subjects tested positive for SARS-CoV-2 by RT-PCR at the screening visit or before randomization.
2	Subjects have clinical signs and symptoms consistent with SARS-CoV-2 infection, such as fever, dry cough, dyspnea, sore throat, fatigue, loss of smell or taste, confirmed SARS-CoV within 4 weeks before screening or randomization -2 test results are positive.
3	Subjects with severe COVID-19 (extracorporeal membrane oxygenation [ECMO], mechanical ventilation).
4	Recent (within 14 days prior to screening or randomization) exposure to someone with symptoms or a positive test result for COVID-19.
5	The subjects were pregnant or lactating, or planned to be pregnant during the study, or were less than 6 months postpartum or less than 3 months after abortion when entering the screening period, or were pregnant before randomization.
6	Subject has an intrauterine device (IUD)
7	Subject has chronic pelvic pain not caused by endometriosis (eg, interstitial cystitis, irritable bowel syndrome), or any other chronic pain syndrome (eg, fibromyalgia, chronic back pain, myofascial pain syndrome, chronic headache), requiring chronic analgesics or other chronic therapy that may interfere with the assessment of endometriosis-related pain.
8	Subjects have clinically significant gynecological diseases, except for endometriosis, including but not limited to: a. Ovarian cysts &gt; 5cm (except for confirmed endometriosis cysts) (persistently present during re-examination of TVU); b . A single fibroid ≥ 4 cm or multiple [&gt; 4] fibroids measuring ≥ 2 cm or symptomatic submucosal fibroids found by screening TVU [size is not limited]; c. Any etiology is unknown and more diagnostic procedures are required Ovarian tumor or pelvic mass; d. Acute or chronic endometritis
Subject has a current history of undiagnosed abnormal genital bleeding.
Subjects had a history of hysterectomy and/or bilateral oophorectomy.</t>
  </si>
  <si>
    <t>1. Postmenarcheal and premenopausal female subjects &gt; or = 15 and &lt; or = 45 years of age at screening, not seeking pregnancy.
2. Endometriosis was diagnosed histologically in the period from 3 months to 10 years before screening.
3.  EAPP of &gt; or = 3 points on an NRS during the last 3 months before screening.
5. In females not using a hormonal contraceptive at screening: regular menstrual cycles (i.e. cycle length between 21 and 35 days) during the last 3 months before screening.
6. Willing to agree to one wash-out cycle of hormonal therapies, if applicable.
7. Willing to use one agreed NSAID as rescue medication throughout the trial. No switching or start of an additional pain killer should be planned after Visit 1a until the end of the trial.
8. Systolic blood pressure &lt; or = 140 mmHg and diastolic blood pressure &lt; or = 90 mmHg at screening, in a sitting position after 5 minutes of rest.
9. Willing to use IP for six 28-day cycles.
10. Willing to use reliable non-hormonal contraceptive methods (condoms, female or male sterilisation or sexual abstinence [if in line with the preferred and usual lifestyle of the subject]) during the course of the trial.
11. Be in good physical (apart from endometriosis) and mental health according to medical history and general physical examination performed at screening.
12. Willing to adhere to the prohibitions and restrictions specified in the protocol.
13. Agree not to participate in any other clinical trials during the course of this trial.
Inclusion criteria at Visit 1b:
14. Have completed the e-diary in accordance with the e-diary instructions and with no more than 1 missed entry per each week during the last 28 days before Visit 1b.
15. Have regular menstrual cycles (i.e. cycle length between 21 and 35 days) during the screening period.
16. A mean EAPP score of &gt; or = 3 points on an NRS within the last 28 days before Visit 1b as assessed by e-diary entries.</t>
  </si>
  <si>
    <t>1. Ongoing pregnancy, wish for pregnancy, and breastfeeding subjects.
2. Subject is known to or suspected of not being able to comply with the trial protocol, the use of IP or trial e-diary.
3. Abnormal finding on pelvic, breast or ultrasound examination other than those related to endometriosis that in the investigator’s opinion contraindicates participation in the trial.
4. Chronic pelvic pain not caused by endometriosis (e.g. interstitial cystitis, presumptive adenomyosis, fibroids, etc.).
5. Any other pathology associated with chronic pain (e.g. fibromyalgia, chronic back pain, chronic headaches, etc.).
6. Laboratory values, heart rate and/or electrocardiogram assessment at screening which are considered clinically significant and which in the opinion of the investigator would be detrimental for participation in the trial.
7. Known contraindication to the use of LPRI-CF113:
a) Active venous thromboembolic disorder.
b) Presence or history of severe hepatic disease as long as liver function values have not returned to normal.
c) Severe renal insufficiency or acute renal failure.
d) Known or suspected sex-steroid sensitive malignancies.
e) Undiagnosed vaginal bleeding.
f) Hypersensitivity to the active substance or to any of the excipients.
8. Currently ongoing conditions or previous history of:
a) Cerebral-vascular or coronary-artery disease which includes myocardial infarction, angina pectoris.
b) Valvular heart disease with thrombogenic complications.
c) Headaches with focal neurological symptoms.
d) Known or suspected carcinoma of the breast.
e) Arterial and cardiovascular disease, past or present (e.g. myocardial infarction, cerebrovascular accident, ischemic heart disease).
f) Diabetes mellitus with vascular involvement.
g) Adrenal insufficiency.
h) History of cholestatic jaundice of pregnancy or jaundice with prior hormonal contraceptive use.
i) Hyperkalaemia.
j) Hysterectomy.
9. Major surgery with more than 7 days of immobilisation within the 2 weeks prior to screening.
10. Uncontrolled concomitant diseases (i.e. not on a stable treatment dose for at least 2 months before screening).
11. Evidence or history of alcohol, medication or drug abuse (within the last 12 months prior to screening).
12. Known or suspected human immunodeficiency virus (HIV) and/or hepatitis infection at screening.
13. Received a dose of depot medroxyprogesterone acetate (DMPA or Depo-Provera) within the last 10 months prior to screening, or received any combined injectable contraceptive (e.g. Cyclofem) within the last 6 months prior to screening, or no spontaneous menses since last injection.
14. Long-term treatment (&gt; 7 consecutive days within a month prior to Visit 1b) of any medication that might interfere with the efficacy of hormonal contraceptives, e.g.:
a) Anticonvulsants (e.g. phenytoin, carbamazepine, oxcarbazepine, topiramate, felbamate, primidone, lamotrigine)
b) Potent inhibitors of CYP3A4 (fluconazole, ketoconazole, itraconazole or voriconazole).
c) Barbiturates
d) Antibiotics (such as rifampicin)
e) HIV medication (such as ritonavir, nelfinavir, neviparine and efavirenz)
f) Hepatitis C virus (HCV) medication (e.g. boceprevir, telaprevir)
g) Macrolides (clarithromycin and erythromycin)
h) Bosentan
i) Griseofulvin
j) Verapamil
k) Diltiazem
l) Cyclosporin
m) St. John’s wort (hypericum perforatum)
n) Opioids
15. Administration of human chorionic gonadotropin (hCG) or intake of co-medication containing hCG within the month prior to screening.
16. Progestin-releasing intrauterine device (IUD) or contraceptive implant received or in place within the last 2 months prior to screening.
17. Known inherited or acquired predisposition to venous thromboembolism (VTE) e.g. factor V Leiden, prothrombin mutation, antiphospholipid antibodies) or bruising within the last 12 months prior to screening.
18. Previous or current use of a drospirenone-containing progestogen-only-pill.
19. Evidence or history of clinically significant psychiatric illness or suicide risk according to the diagnosis from a psychiatrist.
20. Planned surgery during the anticipated time of participation in this trial requiring withdrawal of an oral contraceptive.
21. Participation in another trial of an investigational drug or device parallel to the current trial or less than 90 days before Visit 1b.
22. Subject is a member of the investigator’s or sponsor’s staff or a relative or family member thereof.
23. Any condition that, in the opinion of the investigator, may jeopardize protocol compliance or the scientific integrity of the trial.
24. Persons committed to an institution by virtue of an order issued either by the judicial or other authorities.</t>
  </si>
  <si>
    <t>1. Patients who have been diagnosed with endometriosis (ovarian endometriotic cyst) and do not plan to undergo surgery
2. Patients with dysmenorrhea
3. Patients who plan to continue using Dienogest for more than 48 weeks.
4. Patients over 20 years old to premenopausal at the time of consent
5.Patients who have written consent to participate in this study</t>
  </si>
  <si>
    <t>1.Patients who have been diagnosed with endometriosis (ovarian endometriotic cyst) and do not plan to undergo surgery 
2. Patients with dysmenorrhea 
3. Patients who plan to continue using Dienogest for more than 48 weeks. 
4.Patients over 20 years old to premenopausal at the time of consent 
5.Patients who have written consent to participate in this study</t>
  </si>
  <si>
    <t>Diagnosed with endometriosis and experiencing Dysmenorrhea (DYS).
Naive to elagolix prior to starting this study or have stopped taking elagolix for 2 months prior to study enrollment.
Prescribed elagolix as part of standard treatment for endometriosis, according to the local label</t>
  </si>
  <si>
    <t>Contraindication to the use of elagolix.
Post-menopausal (naturally or surgically).
Participation in a concurrent interventional clinical trial</t>
  </si>
  <si>
    <t>1.Patients with a confirmed diagnosis of Endometriosis based on laparoscopy or imaging
2.Patients who receive a prescription of DIENOGEST according to the indication stated in the local approved SmPC.
3.Written informed consent signed by the patient or legally acceptable representative(s) in line with applicable re.gulation of country.
4.Planned treatment in line with the Summary of Product Characteristics, i.e. exclusion of all patients with contraindications.</t>
  </si>
  <si>
    <t>1.Exclusion of all patients with contraindications as per Investigators discretion</t>
  </si>
  <si>
    <t>Phase I/II
Phase I/II
premenopausal females, aged 18-45
History of regular menstrual cycles
Endometriosis participant diagnosed by surgical (e.g., laparoscopy or laparotomy) or by magnetic resonance imaging or ultrasonography.
Participant must agree to use only protocol specified rescue analgesics during the Screening and Treatment Periods for endometriosis-associated pain.
Participant in general good health. No clinically significant findings in laboratory parameters or clinically significant abnormality on X-ray Phase I (only) Participant has mild or moderate pelvic pain associated with endometriosis at Screening.
Phase II(only) Participant has moderate or severe pelvic pain associated with endometriosis at Screening.</t>
  </si>
  <si>
    <t>Phase I/II
Subjects with severe trauma or surgery within 6 months prior to the screening；
Known blood donation within 30 days pre-dose; donating≥200 ml of blood 2 months pre-dose;
Pregnant or Serum β-human chorionic gonadotropin (hCG)&gt; 5 Million International Units(mIU)/mL at screening or baseline
Pregnant or breast feeding ;
Have pelvic pain that is not caused by endometriosis
Abnormal uterine bleeding
Are currently receiving gonadotropin-releasing hormone (GnRH) agonist, a GnRH antagonist or danazol or have received any of these agents within 6 months of the start of screening.
Are currently receiving subcutaneous medroxyprogesterone acetate (DMPA-SC) or intramuscular medroxyprogesterone acetate (DMPA-IM) or have received any of these agents within 3 months of the start of screening.
Are currently using hormonal contraception or other forms of hormonal therapy or received such treatment within 2 months of the start of screening.
Phase I (only) one month prior to screening involved in any drug or medical device clinical subjects, or within 5 half-life of drugs before screening; Phase II (only) Screening dual-energy x-ray absorptiometry (DXA) scan results of the lumbar spine, femoral neck, or total hip bone mineral density corresponding to 1.5 or more standard deviations below normal (T-score at or below -1.5)</t>
  </si>
  <si>
    <t>-Documented surgical confirmation of endometriosis and associated moderate to severe pain.
-Participants must agree to use dual non-hormonal methods of contraception consistently during washout (if applicable), screening, and 3-month double-blind placebo-controlled treatment periods of the study.
-Participant, in the investigator's opinion must be an appropriate candidate to receive combined oral contraceptives (COCs).</t>
  </si>
  <si>
    <t>-Pregnant or breastfeeding or planning a pregnancy until completion of the study.
-Surgical history of hysterectomy or bilateral oophorectomy.
-Participant has osteoporosis or other metabolic bone disease or clinically significant gynecological findings from Screening.
-Participant has any other active chronic pain condition that would interfere with their assessment of endometriosis-related pain.</t>
  </si>
  <si>
    <t>year(s)</t>
  </si>
  <si>
    <t>Thailand</t>
  </si>
  <si>
    <t>Europe; Western Europe</t>
  </si>
  <si>
    <t>Americas; Eastern Europe; Europe; North America; Western Europe</t>
  </si>
  <si>
    <t>Belgium; Bulgaria; Czech Republic; France; Germany; Hungary; Italy; Latvia; Poland; United States</t>
  </si>
  <si>
    <t>Philippines</t>
  </si>
  <si>
    <t>Eastern Europe; Europe; Western Europe</t>
  </si>
  <si>
    <t>Czech Republic; Italy; Poland; Russia; Ukraine</t>
  </si>
  <si>
    <t>Americas; Asia; Europe; North America</t>
  </si>
  <si>
    <t>China; United States</t>
  </si>
  <si>
    <t>Belgium; Czech Republic; Germany; Hungary; Lithuania; Poland; Slovakia; Spain; Ukraine</t>
  </si>
  <si>
    <t>Americas; Caribbean/Central America; North America</t>
  </si>
  <si>
    <t>Puerto Rico; United States</t>
  </si>
  <si>
    <t>Israel</t>
  </si>
  <si>
    <t>92</t>
  </si>
  <si>
    <t>Belgium
Bulgaria
Czechia
France
Germany
Hungary
Italy
Latvia
Poland
United States</t>
  </si>
  <si>
    <t>4
11
4
4
2
3
4
3
14
37</t>
  </si>
  <si>
    <t>Czechia
Italy
Poland
Russian Federation
Ukraine</t>
  </si>
  <si>
    <t>8
8
11
5
8</t>
  </si>
  <si>
    <t>China
Poland
United States</t>
  </si>
  <si>
    <t>1
2
2</t>
  </si>
  <si>
    <t>Puerto Rico
United States</t>
  </si>
  <si>
    <t>7</t>
  </si>
  <si>
    <t>3
176</t>
  </si>
  <si>
    <t>Comparator Agent 	
Dydrogesterone 10 mg Tablets 	
10 mg Dydrogesterone IR BID oral tablet continuously for 3 months. Subjects will be required to take one tablet twice a day orally, swallowed with water in the morning and evening around same time every day for 90 days.  
Intervention 	
Dydrogesterone 20 mg Tablets 	
20 mg Dydrogesterone per day taken as 20 mg modified release OD oral tablet continuously for 3 months; Subjects will be required to take one tablet of Dydrogesterone and one tablet of placebo per day orally, swallowed with water in the morning and evening, respectively around same time every day for 90 days.</t>
  </si>
  <si>
    <t>An observational prospective study will be conducted at King Chulalongkorn Memorial Hospital. The expected duration of subject participation is approximately 6 months.
Subjects visiting gynaecology complaining about pelvic pain that the investigator suspect related to endometriosis will be identified. Thereafter, the investigator or assignee will provide information about the trial. If the patient agrees to participate, informed consent will be written. Screening procedures and baseline assessment will then take place.
Treatment of endometriosis with Dienogest 2mg per day
Subjects will be followed up at the 3rd and 6th month after taking dienogest for endometriosis treatment at Gynecology Outpatient Clinic, King Chulalongkorn Memorial Hospital</t>
  </si>
  <si>
    <t>Subjects will receive Anti-IL-8 Recycling Antibody, Roche.</t>
  </si>
  <si>
    <t>Intervention(s)
Subject is assigned in 1:1 ratio to either the Relugolix group or the Dienogest group. 
Relugolix group: Relugolix tablet 40 mg is orally administered once a day before meals for 16 weeks. Starting the day after the last dose of Relugolix, Dienogest tablet 1 mg is orally administered twice a day for 24 weeks. 
Dienogest group: Dienogest tablet 1 mg orally administered twice a day for 24 weeks.</t>
  </si>
  <si>
    <t>Type 	Name 	Details 
Comparator Agent 	SOC 	SOC will be administered as per investigator’s discretion. 
Intervention 	Thymosin alpha one 	Thymosin alpha 1 with a dose 3.2 mg will be given to patient subcutaneous twice a week for a period of 3 Months</t>
  </si>
  <si>
    <t>experimental drug	
serial number	name	usage
1	Common name in Chinese: Iragok Sodium Tablets
Dosage Form: Tablet
Specifications: 200mg
Dosage: Oral, twice a day, one
tablet each time Medication schedule: Multiple administrations until the primary and secondary efficacy endpoints are obtained
Control drug	
serial number	name	usage
1	Chinese common name: Ellagok sodium blank tablet
	Dosage Form: Tablet
Specifications: 200mg
Dosage: Oral, twice a day, one
tablet each time Medication schedule: Multiple administrations until the primary and secondary efficacy endpoints are obtained
Experimental: Elagolix 200 mg BID
Participants received elagolix 200 mg tablets twice a day (BID)
Drug: Elagolix
Elagolix 200 mg tablets administered orally BID
Placebo Comparator: Elagolix placebo
Participants received elagolix placebo twice a day (BID)
Drug: Elagolix placebo
Elagolix placebo administered orally BID</t>
  </si>
  <si>
    <t>Period 1: 4–12-week washout period, required for participants receiving certain types of medication.
Period 2: 21–45-day screening period, to confirm participant eligibility for the study.
Period 3: 52-week treatment period, for participants to receive study treatment.
Period 4: a post-treatment follow-up period, 52 weeks after the last dose of study drug to assess long-term safety of AMY109.
Participants will be randomised in a 3:3:2 ratio to one of the following treatment groups:
1. AMY109, and desogestrel-placebo. A placebo looks like a medicine but does not contain any active ingredients
2. AMY109 and desogestrel
3. AMY109-placebo and desogestrel
4. AMY109 or AMY109-placebo will be administered every 4 weeks intravenously (directly into the vein)
5. Desogestrel will be administered daily orally (by mouth).
Firstly, there will be a washout period of between 4 and 12 weeks where certain medications will be stopped so that they are removed from the body. This will be followed by a screening period which could last up to 45 days to check that the participant is eligible for the study.
Eligible participants will then receive AMY109 or a dummy drug once every 4 weeks for up to 52 weeks. They will also be asked to take either desogestrel or a dummy pill every day. Four weeks after the treatment has finished, the endometriosis will be removed surgically via laparoscopy where small incisions are made near the belly button or bikini line. Follow-up visits will be on Weeks 60, 77, 89 and 105. The total duration of the study will be a maximum of 29 months, including approximately 22 hospital visits.
The severity of the endometriosis will be measured during the course of the study by using MRI scans (up to three times) and up to three trans vaginal ultrasounds (ultrasound using a probe inserted into the vagina). It will also be measured by examination of images of the endometrial tissue before and after treatment and by examination of removed endometrial tissue and fluid at the time of surgery.</t>
  </si>
  <si>
    <t>Experimental: Relugolix Combination Tablet
Participants will receive relugolix combination therapy orally once daily for 48 months.
Drug: Relugolix Combination Tablet
A fixed-dose combination tablet containing relugolix 40 mg, estradiol (E2) 1 mg, and norethindrone acetate (NETA) 0.5 mg.
Other Names:
TAK-385
T-1331285
RVT-601
MVT-601
MVT-601A
MYFEMBREE
Approximately 1000 women (500 with heavy menstrual bleeding associated with uterine fibroids and 500 with moderate to severe pain associated with endometriosis) will receive relugolix combination tablet, during which time BMD will be assessed by dual-energy X-ray absorptiometry every 6 months.
Upon completion of 48 months (4 years) of treatment or after early termination of treatment, participants will enter a 1-year post-treatment follow-up period during which time bone mineral density will be assessed at Month 6 and Month 12 following treatment cessation.</t>
  </si>
  <si>
    <t>Intervention 	
Dydrogesterone Extended Release Tablets 20mg 	
Patients will dispensed 2 boxes of medication (each containing 3 strips of 10 tablets each); one box for the morning dose and another box for the evening dose during visit 2, visit 3 and visit 4.A placebo tablet will be used for evening dose for the patients enrolled in the test group. 
Comparator Agent 	
Dydrogesterone Tablets 10mg in the Reference group 	
Patients will dispensed 2 boxes of medication (each containing 3 strips of 10 tablets each); one box for the morning dose and another box for the evening dose during visit 2, visit 3 and visit 4.  
s per the approved package insert, the conventional immediate release tablet is given in a dose of 10mg twice a day. The new extended release formulation will be given in a dose of one tablet, once daily. To maintain double blinding in the study, single dummy design will be used, wherein the test product and reference product will be similar in shape size and colour and also an additional placebo matching the test / reference product will be manufactured. Each patient in the Test Group will be given one tablet of Dydrogesterone Extended Release Tablets 20mg and and a placebo tablet in the evening while each patient in the Reference Group will be given two tablets of conventional dydrogesterone 10mg tablets. Clinical trial duration of upto 3 months is considered appropriate to demonstrate the efficacy and safety of drug for the management of endometriosis.</t>
  </si>
  <si>
    <t>Experimental drug	
Name
Chinese common name: BG2109
English common name: BG2109
Product name: NA
Usage
Dosage Form: Tablet
Specifications: 100mg/tablet
Dosage: Group A: 1 tablet BG2109 100mg + 1 BG2109 200mg placebo + 1 ABT placebo once a day, oral
administration time course: 52 weeks
Name
Chinese common name: BG2109
English common name: BG2109
Product name: NA
Usage
Dosage Form: Tablet
Specifications: 200mg/tablet
Dosage: Group B: 1 tablet BG2109 200mg + 1 tablet BG2109 100mg placebo + 1 tablet ABT, once a day, oral
administration time course: 52 weeks
Control drug
Name
Chinese common name: BG2109 placebo
English common name: BG2109 Placebo
commodity name: NA
Usage
Dosage Form: Tablet
Specifications: 100mg/tablet
Dosage: Placebo group: once a day, each time 1 tablet of BG2109 100mg placebo + 1 tablet of BG2109 200mg placebo + 1 tablet of ABT placebo, oral administration time course: 24
weeks
Name
Chinese common name: BG2109 placebo
English common name: BG2109 Placebo
commodity name: NA
Usage
Dosage Form: Tablet
Specifications: 200mg/tablet
Dosage: Placebo group: once a day, each time 1 tablet of BG2109 100mg placebo + 1 tablet of BG2109 200mg placebo + 1 tablet of ABT placebo, oral administration time course: 24
weeks</t>
  </si>
  <si>
    <t>Intervention(s)
Relugolix 40 mg is initiated on days 1-5 of the first menstrual cycle after enrollment and is administered daily for 2 months. If the SMI (Simplified Menopausal Index) score increases from the baseline SMI score 2 months after the start of treatment, relugolix 40 mg will be administered every other day for 4 months starting 2 months after the start of treatment.</t>
  </si>
  <si>
    <t>Subjects will received below treatments.
Intervention 	
Dydrogesterone 	
1 to 3 tablets of Dydrogesterone a day from the 5th to the 25th day of the cycle or for the entire cycle. Dosages of 10 mg several times a day should be spread over the day. Route of administration is oral and duration of intervention is 6 month.</t>
  </si>
  <si>
    <t>Subjects will be randomized in a 1:1 ratio to receive the following intervention
Experimental: Elagolix
Elagolix 200 mg twice daily (BID) for the 6-month Treatment Period
Drug: Elagolix
200 mg tablet
Placebo Comparator: Elagolix placebo
Placebo BID for the 6-month Treatment Period
Drug: Elagolix placebo
Elagolix-matched Placebo tablet</t>
  </si>
  <si>
    <t>Patients will receive GS-248.</t>
  </si>
  <si>
    <t>Subjects will be randomized to receive the following intervention
Experimental: Group A: OG-6219 Dose 1
Group A: OG-6219 Dose 1 BID
Drug: OG-6219
OG-6219 Dose 1, Dose 2, Dose 3 BID: Participants will receive (orally) OG-6219 tablets during treatment cycles.
Experimental: Group B: OG-6219 Dose 2
Group B: OG-6219 Dose 2 BID
Drug: OG-6219
OG-6219 Dose 1, Dose 2, Dose 3 BID: Participants will receive (orally) OG-6219 tablets during treatment cycles.
Experimental: Group C: OG-6219 Dose 3
Group C: OG-6219 Dose 3 BID
Drug: OG-6219
OG-6219 Dose 1, Dose 2, Dose 3 BID: Participants will receive (orally) OG-6219 tablets during treatment cycles.
Placebo Comparator: Group D: Placebo
Group D: Placebo BID
Drug: Placebo
Participants will receive (orally) OG-6219 Placebo tablets BID during treatment cycles.</t>
  </si>
  <si>
    <t>Subjects will be randomized into multiple arms to receive below treatments.
Each participant will receive one of three oral doses (50 mg, 100 mg, 150 mg) of NS-580 or placebo twice daily over a 24-week intervention period.</t>
  </si>
  <si>
    <t>Subjects will receive the following intervention
The enrolled subject will consume the study medication, one tablet every day, continuously for 12 weeks.
Intervention: Dienogest Tablets 2 mg, One tablet taken orally every day for 12 weeks</t>
  </si>
  <si>
    <t>Subjects will be randomized to receive Etonogestrel subdermal implant for atleast 12 months or monthly GnRH agonist intramuscular injections for 6 months</t>
  </si>
  <si>
    <t>Subjects will be randomized (1:1:1:1) into multiple arms to receive any one of the following treatments.
Arm 1
Placebo Comparator: Placebo
4 Placebo capsules
Drug: Placebo Comparator: Placebo
4 x placebo capsules, QD
Arm 2
Active Comparator: TU2670 High Dose
320mg, QD
Drug: Active Comparator: TU2670 320mg
320mg (80mg x 4), QD
Arm 3
Active Comparator: TU2670 Medium Dose
240 mg, QD
Drug: Active Comparator: TU2670 240mg
240mg (80mg x 3 + placebo x 1), QD
Arm 4
Active Comparator: TU2670 Low Dose
120 mg, QD
Drug: Active Comparator: TU2670 120mg
120mg (80mg x 1 + 20mg x 2 + placebo x 1), QD</t>
  </si>
  <si>
    <t>Subjects will be randomized into multiple arms to receive below treatments.
experimental drug	
serial number	name	usage
1
English common name: HMI-115
	Dosage form: freeze-dried form
Specification: 60mg/bottle
Dosage: 60mg, subcutaneous
administration Medication schedule: once every 2 weeks, 6 treatment cycles
2	
English common name: HMI-115
Dosage form: freeze-dried form
Specification: 60mg/bottle
Dosage: 120mg, subcutaneous
administration Medication schedule: once every 2 weeks, 6 treatment cycles
3
English common name: HMI-115
	Dosage form: freeze-dried form
Specification: 60mg/bottle
Dosage: 240mg, subcutaneous
administration Medication schedule: once every 2 weeks, 6 treatment cycles
Control drug	
serial number	name	usage
1	Chinese common name: placebo
	Dosage form: lyophilized form
Specifications: Consistent with the prescription of HMI-115, containing methionine, arginine hydrochloride, sucrose, histidine, polysorbate 80. According to the volume after reconstitution, the specification is 1.27ml/bottle.
Dosage: subcutaneous
administration Medication schedule: once every 2 weeks
Chinese common name: placebo
Dosage form: Freeze-dried form
Specification: 60mg/bottle; does not contain the active ingredient of HMI-115, other ingredients are consistent with the prescription of HMI-115, including methionine, arginine hydrochloride, sucrose, histidine, polysorbate 80.
Dosage: subcutaneous
administration Medication schedule: once every 2 weeks
Part 1 of the study will determine the safety and efficacy of HMI 115 at 3 dose levels. Part 2 will detect a higher dose and might be conducted after Part 1.</t>
  </si>
  <si>
    <t>Patients will recieve LPRI424</t>
  </si>
  <si>
    <t>Subjects will receive FOR-6219.</t>
  </si>
  <si>
    <t>Subjects will be randomized into multiple arms to receive the following treatments.
Arm 1:
Dienogest 0.5 mg twice daily, 1 tablet at a time for 48 weeks.
Arm 2:
Dienogest 1 mg twice daily, 1 tablet at a time for 48 weeks.</t>
  </si>
  <si>
    <t>Subjects will receive the following intervention
Participants Treated With Elagolix
Participants will receive Elagolix according to the local label.</t>
  </si>
  <si>
    <t>Subjects will receive the following treatment
Intervention: Dienogest 	
2mg OD, Oral for 12 weeks(90 days) 
Comparator Agent: Not applicable</t>
  </si>
  <si>
    <t>Subjects will be randomized to receive the following interventions
Experimental: SHR7280 dose 1
oral administration for 21days,Phase I
Drug: SHR7280
treatment
Drug: Placebo oral tablet
blank control
Experimental: SHR7280 dose 2
oral administration for 21days,Phase I
Drug: SHR7280
treatment
Drug: Placebo oral tablet
blank control
Experimental: SHR7280 dose 3
oral administration for 21days,Phase I
Drug: SHR7280
treatment
Drug: Placebo oral tablet
blank control
Experimental: SHR7280 dose 4
oral administration for 21days,Phase I
Drug: SHR7280
treatment
Drug: Placebo oral tablet
blank control
Active Comparator: SHR7280 low dose
oral administration for 84days,Phase II
Drug: SHR7280
treatment
Active Comparator: SHR7280 high dose
oral administration for 84days, Phase II
Drug: SHR7280
treatment
Placebo Comparator: Placebo
oral administration for 84days, Phase II
Drug: Placebo oral tablet
blank control</t>
  </si>
  <si>
    <t>Subjects will be randomized to receive any one of the following intervention
Placebo Comparator: Double-Blind: Placebo
Participants will receive double-blind placebo on Day 1 for 3 months. At month 4, participants will receive open-label elagolix in combination with COC (combined oral contraceptive) for 15 months. Participants will be followed-up for up to 12 months.
Drug: Elagolix
Tablet:Oral
Other Names:
ABT-620
Orilissa
Drug: Placebo
Tablet:Oral
Drug: Combined Oral Contraceptive
Tablet:Oral
Experimental: Double-Blind: Elagolix
Participants will receive double-blind Elagolix on Day 1 for 3 months. At month 4, participants will receive open-label elagolix in combination with COC (combined oral contraceptive) for 15 months. Participants will be followed-up for up to 12 months.
Drug: Elagolix
Tablet:Oral
Other Names:
ABT-620
Orilissa
Drug: Combined Oral Contraceptive
Tablet:Oral
Experimental: Double-Blind: Elagolix + COC
Participants will receive double-blind elagolix in combination with COC (combined oral contraceptive) on Day 1 for 3 months. At month 4, participants will receive open-label elagolix in combination with COC for 15 months. Participants will be followed-up for up to 12 months.
Drug: Elagolix
Tablet:Oral
Other Names:
ABT-620
Orilissa
Drug: Combined Oral Contraceptive
Tablet:Oral</t>
  </si>
  <si>
    <t>Subjects will receive P2X4 antagonist</t>
  </si>
  <si>
    <t>active comparator; double blind/blinded; efficacy; multiple arm; non inferiority; randomized; safety</t>
  </si>
  <si>
    <t>Type of Trial: Interventional 
Type of Study: Drug 
Study Design: Randomized, Parallel Group, Active Controlled Trial 
Blinding/Masking: Participant Blinded 
This is a Prospective, Single-blind, Single-dummy, Two-arm, Multicentric efficacy, non inferiority, and active comparator study.</t>
  </si>
  <si>
    <t>efficacy; observational; safety</t>
  </si>
  <si>
    <t>This is a prospective, tolerability study.</t>
  </si>
  <si>
    <t>This is a phase I study.</t>
  </si>
  <si>
    <t>active comparator; efficacy; multiple arm; non inferiority; open label; randomized</t>
  </si>
  <si>
    <t>randomization / allocation: Randomized comparison
Blinding /masking: open label	
control:active control
assignment: parallel assignment
Research purpose: treatment purpose
This is a multi-center study.</t>
  </si>
  <si>
    <t>active comparator; efficacy; multiple arm; open label; randomized; safety</t>
  </si>
  <si>
    <t>Type of Trial 	Interventional 
This is an Open Label, Multi-Center, Randomized, Two Arm, active comparator, Efficacy and Safety study</t>
  </si>
  <si>
    <t>double blind/blinded; efficacy; multiple arm; placebo control; randomized; safety</t>
  </si>
  <si>
    <t>Test classification	safety and effectiveness
randomize	randomize
blind	double blind
design type	parallel grouping
Test scope	domestic test
This is a multi-center, placebo-controlled and efficacy study</t>
  </si>
  <si>
    <t>double blind/blinded; efficacy; immunogenicity; pharmacodynamics; pharmacokinetics; placebo control; randomized; safety</t>
  </si>
  <si>
    <t>This is an efficacy, interventional, placebo controlled, randomized, pharmacokinetics, pharmacodynamics, immunogenicity, tolerability, double blind and safety study.</t>
  </si>
  <si>
    <t>Allocation: N/A
Intervention Model: Single Group Assignment
Masking: None (Open Label)
Primary Purpose: Treatment
This is a prospective, single-arm, efficacy, phase 3B study</t>
  </si>
  <si>
    <t>active comparator; double blind/blinded; efficacy; multiple arm; randomized; safety</t>
  </si>
  <si>
    <t>This is an Interventional, Randomized, prospective, single dummy, Parallel Group, Active Controlled, double blinded, safety, efficacy, multicenter study.</t>
  </si>
  <si>
    <t>Test classification: safety and effectiveness
design type: parallel grouping
Masking: Quadruple (Participant, Care Provider, Investigator, Outcomes Assessor)
Test scope: domestic test
This is a prospective, multicenter, double- blind, interventional, randomized, placebo controlled study</t>
  </si>
  <si>
    <t>This is an interventional, single arm, open (masking not used), uncontrolled control, single assignment, exploratory, treatment purpose, efficacy and safety study.</t>
  </si>
  <si>
    <t>efficacy; safety; single arm</t>
  </si>
  <si>
    <t>This is a single arm, safety and efficacy study.</t>
  </si>
  <si>
    <t>Study Type: Interventional (Clinical Trial)
Allocation: Randomized
Intervention Model: Parallel Assignment
Masking: Quadruple (Participant, Care Provider, Investigator, Outcomes Assessor)
Primary Purpose:	Treatment
This is a Multicenter, Placebo-Controlled, Efficacy, Placebo comparator and Safety study</t>
  </si>
  <si>
    <t>This is a Phase II study.</t>
  </si>
  <si>
    <t>Study Type: Interventional  (Clinical Trial)
Allocation: Randomized
Intervention Model: Parallel Assignment
Masking: Quadruple (Participant, Care Provider, Investigator, Outcomes Assessor)
Primary Purpose:	Treatment
This is a multicenter, Phase 2a/b, efficacy, safety, tolerability and placebo-controlled study</t>
  </si>
  <si>
    <t>dose response; double blind/blinded; efficacy; multiple arm; placebo control; randomized</t>
  </si>
  <si>
    <t>Study Type: Intervention study
Randomization / allocation: Randomized comparison
Blinding / masking: Double blind
Control / control: Placebo control
Assignment / assignment: parallel assignment
Research purpose / purpose: Treatment
This is a phase 2b, dose response, efficacy study</t>
  </si>
  <si>
    <t>Type of Trial: Interventional 
Type of Study: Drug 
Study Design: Single Arm Study 
This is a safety, efficacy, Prospective, open label, tolerability and Multi-Center study</t>
  </si>
  <si>
    <t>multiple arm; open label; randomized</t>
  </si>
  <si>
    <t>Study type: Interventional
Allocation: Randomized
Masking/Blinding: Open Label
Assignment: Parallel
This is an efficacy and multicenter study</t>
  </si>
  <si>
    <t>double blind/blinded; efficacy; multiple arm; pharmacodynamics; pharmacokinetics; placebo control; randomized; safety</t>
  </si>
  <si>
    <t>Study Type: Interventional (Clinical Trial)
Allocation: Randomized
Intervention Model: Parallel Assignment
Masking: Quadruple (Participant, Care Provider, Investigator, Outcomes Assessor)
Primary Purpose: Treatment
This is a Phase IIa, multicenter, placebo-controlled, proof of concept, pharmacokinetics, pharmacodynamics, efficacy and safety study.</t>
  </si>
  <si>
    <t>Study Type: Interventional  (Clinical Trial)
Allocation: Randomized
Intervention Model: Parallel Assignment
Masking: Quadruple (Participant, Care Provider, Investigator, Outcomes Assessor)
Primary Purpose: Treatment
This is a placebo controlled, safety, multicenter, tolerability and efficacy study.</t>
  </si>
  <si>
    <t>double blind/blinded; efficacy; placebo control; randomized; safety</t>
  </si>
  <si>
    <t>This is a multicentre, phase III, double-blind, randomised clinical trial, efficacy, Placebo Controlled and safety trial</t>
  </si>
  <si>
    <t>This is a phase II study.</t>
  </si>
  <si>
    <t>efficacy; multiple arm; open label; randomized; safety; single ascending dose</t>
  </si>
  <si>
    <t>This is an efficacy, safety, open label, interventional, treatment, single ascending dose, multiple arm, dose comparison and randomized study.</t>
  </si>
  <si>
    <t>efficacy; observational; safety; single arm</t>
  </si>
  <si>
    <t>Study Type: Observational
Observational Model: Cohort
Time Perspective: Prospective
This is an efficacy, tolerability and safety study</t>
  </si>
  <si>
    <t>efficacy; open label; safety</t>
  </si>
  <si>
    <t>Type of Trial: PMS 
Type of Study: Drug 
Study Design: Other 
This is a tolerability, safety, efficacy, multicenter, prospective, Open label study</t>
  </si>
  <si>
    <t>double blind/blinded; efficacy; multiple arm; multiple ascending dose; pharmacodynamics; pharmacokinetics; placebo control; randomized; safety</t>
  </si>
  <si>
    <t>Study Type: Interventional  (Clinical Trial)
Allocation: Randomized
Intervention Model: Parallel Assignment
Masking: Quadruple (Participant, Care Provider, Investigator, Outcomes Assessor)
Primary Purpose: Treatment
This is a safety, placebo control and efficacy study.</t>
  </si>
  <si>
    <t>This is a Phase 1 study</t>
  </si>
  <si>
    <t>October 14, 2023 [Interim results] 
Clin Pharmacokinet. 2023 Oct 14.
Yuan Li # 1, Ying Zheng # 2 3, Bing Xu 1, Linrui Cai 3 4 5 6, Sheng Feng 7, Yiming Liu 7, Zhenyi Zhu 7, Qin Yu 8 9 10 11, Hongyan Guo
Safety, Pharmacokinetics, and Pharmacodynamics of SHR7280, a Non-peptide GnRH Antagonist in Premenopausal Women with Endometriosis: A Randomized, Double-Blind, Placebo-Controlled Phase 1 Study
Methods: In the Phase 1 part of the randomized, double-blinded, placebo-controlled, dose-ascending, Phase 1/2 trial, premenopausal women with endometriosis were randomized (4:1) to receive SHR7280 or placebo treatment for 21 consecutive days. The treatment dose started from 200 mg QD, and then increased to 300 mg QD and 200 mg BID. Safety, PK, and PD parameters were assessed.
Results: In total, 30 patients received assigned treatment, 24 with SHR7280 and 6 with placebo. SHR7280 was well tolerated. Adverse events (AEs) were reported in 19 (79.2%, 19/24) patients in the SHR7280 group and 5 (83.3%, 5/6) patients in the placebo group. Most AEs were mild and no severe AEs occurred. SHR7280 showed a rapid absorption, with a time to maximum plasma concentration (Tmax) of 1.0 h, 1.0 h, and 0.8 h for the 200 mg QD, 300 mg QD, and 200 mg BID regimens, respectively. Plasma concentration of SHR7280 was dose dependent. The mean half-life (t1/2) at steady state was 6.9 h, 7.4 h, and 2.8 h, respectively, and little or no accumulation was observed. Pharmacodynamic analysis showed that SHR7280 could effectively suppress estradiol and luteinizing hormone concentrations and prevent progesterone increase in a dose-dependent manner. SHR7280 at doses of 300 mg QD and 200 mg BID could suppress estradiol levels within the desired therapeutic window of 20-50 pg/mL throughout the treatment period.
Conclusions: SHR7280 showed favorable safety, PK, and PD profiles in the doses of 200 mg QD, 300 mg QD, and 200 mg BID. The results of this study provide evidence to support the further development of SHR7280 as a GnRH antagonist for the treatment of endometriosis-related pain in the subsequent Phase 2 trial.
https://pubmed.ncbi.nlm.nih.gov/37838623/
[Full text available at:]
https://link.springer.com/article/10.1007/s40262-023-01315-6</t>
  </si>
  <si>
    <t>CTRI Number: CTRI/2024/04/065082
Primary Sponsor Name: Ms Abbott India Limited
Secondary Sponsor Name: NIL
Date of First Enrollment (India): 11/04/2024
Date of Study Completion (India): Applicable only for Completed/Terminated trials
Date of First Enrollment (Global): Date Missing
Date of Study Completion (Global): Applicable only for Completed/Terminated trials
Recruitment Status of Trial (Global): Not Yet Recruiting
Recruitment Status of Trial (India): Open to Recruitment
https://ctri.nic.in/Clinicaltrials/pmaindet2.php?EncHid=OTQ0MzM</t>
  </si>
  <si>
    <t>ISRCTN Registry
ISRCTN[insert number]: ISRCTN68041248
Overall trial status: Ongoing
Recruitment status: Recruiting
Overall trial start date: 28/09/2023
Overall trial end date: 01/10/2025
Recruiment start date: 01/03/2024
Recruitment end date: 01/01/2025
Sponsor organization: Exeltis Thailand
Funder name: Exeltis Thailand
https://www.isrctn.com/ISRCTN68041248?q=&amp;filters=&amp;sort=&amp;offset=6&amp;totalResults=24664&amp;page=1&amp;pageSize=100; Full Study Protocol:
https://www.isrctn.com/editorial/retrieveFile/21a4d9ed-2954-49e5-b034-03e195aeca2a/45146</t>
  </si>
  <si>
    <t>Roche YTD September 2023 results
Slide#54
Roche Group development pipeline
Phase I (51 NMEs + 10 AIs)
CHU
anti-IL-8 recycling antibody
endometriosis
CHU - Chugai managed
https://assets.roche.com/f/176343/x/84b57800eb/irp231019.pdf</t>
  </si>
  <si>
    <t>Japan Registry of Clinical Trials
JRCT Number: jRCTs061230064
Implementation period (start date): Publication date of implementation plan
Implementation period (end date): May 31, 2026
Date of First Enrollment: November 17, 2023
Recruitment Status: Recruiting
Source of Monetary Support: ASKA Pharmaceutical Co., Ltd.
https://jrct.niph.go.jp/latest-detail/jRCTs061230064; Associated CRO: SRD Co.
https://jrct.niph.go.jp/latest-detail/jRCTs061230064</t>
  </si>
  <si>
    <t>Clinical Trials Registry - India
CTRI Number: CTRI/2023/06/054279
Primary Sponsor Name: Gufic Biosciences Limited 
Secondary Sponsor Name: -
Date of First Enrollment (India): 17/07/2023 
Date of Study Completion (India): -
Date of First Enrollment (Global): -
Date of Study Completion (Global): -
Recruitment Status of Trial (Global): -
Recruitment Status of Trial (India): Open to Recruitment 
https://ctri.nic.in/Clinicaltrials/pmaindet2.php?EncHid=NzgzODI=&amp;Enc=&amp;userName=CTRI/2023/06/054279</t>
  </si>
  <si>
    <t>Last Update Posted: October 10, 2023
Study Start (Actual) 
2023-09-14
Primary Completion (Estimated) 
2026-09-30
Study Completion (Estimated) 
2026-09-30
https://clinicaltrials.gov/study/NCT06076486; ChinaDrugTrials
Registration number: CTR20232139
Test status: In progress (not yet recruited)
Sponsor name: Nanjing Zhengda Tianqing Pharmaceutical Co., Ltd.
Date when the first subject signed the informed consent: Domestic: The registrant has not yet filled in the information
Date of the first subject enrollment: Domestic: The registrant has not yet filled in the information
End date of the test: Domestic: The registrant has not yet filled in the information
To access the study, follow the steps provided below:
1. Visit http://www.chinadrugtrials.org.cn/ and enter the Registration number in the search box.
2. Click on the button next to the search box to return the relevant trial.</t>
  </si>
  <si>
    <t>Roche pipeline
Product Development Portfolio
Compound: CHU
Generic Name: Anti-IL-8 Recycling Antibody (AMY109)
Trade Name: -
Combination: -
Indication: endometriosis
1 2 3 F: Phase II
Expected Filing: 
Managed By:
Chugai
Partner:
Chugai
[Click on "AMY109" to view the content]
https://www.roche.com/solutions/pipeline; ISRCTN Registry
ISRCTN15654320
Overall trial status: Ongoing
Recruitment status: Recruiting
Overall trial start date: 06/10/2022
Overall trial end date: 05/09/2026
Recruitment start date: 31/03/2023
Recruitment end date: 30/09/2024
Sponsor organization: Chugai Pharma Europe Ltd.
Funder name: Chugai Pharmaceutical Co., Ltd
https://www.isrctn.com/ISRCTN15654320</t>
  </si>
  <si>
    <t>Last Update Posted  : March 15, 2024
Study Start (Actual) 
2023-08-14
Primary Completion (Estimated) 
2029-07
Study Completion (Estimated) 
2030-09
https://clinicaltrials.gov/study/NCT05862272; EC approves RYEQO® for the Symptomatic Treatment of Endometriosis
Gedeon Richter Plc. (‘Richter’) together with Sumitomo Pharma America, Inc. (‘SMPA’) and Sumitomo Pharma Switzerland, GmbH (‘SMPS’) today announce that the European Commission (‘EC’) has granted approval of a Type II Variation application for RYEQO® (relugolix 40 mg, estradiol 1.0 mg, and norethisterone acetate 0.5 mg) for the symptomatic treatment of endometriosis in women with a history of previous medical or surgical treatment for their endometriosis. This decision followed a positive opinion from the Committee for Medicinal Products for Human Use (‘CHMP’) of the European Medicines Agency (‘EMA’) on 15 September 2023 and is applicable for all Member States in the European Union...
https://www.gedeonrichter.com/en/news/231102; Consolidated Financial Statements
Sumitomo Pharma Co., Ltd.
Acquisition of Non-Controlling Interests
 (Changes in parent company’s ownership interest due to acquisition of non-controlling interests)
The Group acquired 1.5% of the shares of Myovant to strengthen the relationship between the Group and Myovant
additionally for the year ended March 31, 2022. As a result, capital surplus was decreased by ¥1,772 million.
To provide Myovant optimal support in maximizing the value of ORGOVYX® (therapeutic agent for advanced prostate
cancer) and MYFEMBREE® (therapeutic agent for uterine fibroids and endometriosis), the Group acquired all of the
shares of Myovant, which then became a wholly owned subsidiary of the Group for the year ended March 31, 2023. As
a result, capital surplus was decreased by ¥161,086 million. Transaction costs incurred from making Myovant become
a wholly owned subsidiary was ¥9,618 million, which is deducted from capital surplus.
https://www.sumitomo-pharma.com/ir/library/financial_results_summary/assets/pdf/cfs20230630.pdf; MYOVANT SCIENCES
PIPELINE
...Relugolix is a gonadotropin-releasing hormone (GnRH) receptor antagonist that reduces sex hormones such as testosterone, estradiol, and progesterone. Relugolix is available as a 120 mg tablet and as a combination tablet (relugolix 40 mg, estradiol 1 mg and norethindrone acetate 0.5 mg). Relugolix is marketed in multiple indications internationally and is currently under investigation for certain uses...
MOLECULE: Relugolix
MECHANISM OF ACTION: Gonadotropin releasing hormone (GnRH) receptor antagonist
Women's health
Combination tablet
Heavy Menstrual Bleeding Associated with Uterine fibroids
Pain Associated with Endometriosis
Filed
US: Approved
EUR/UK: Filed
PARTNERS: Pfizer
Gedeon Richter
https://www.myovant.com/our-science/pipeline/</t>
  </si>
  <si>
    <t>Clinical Trials Registry - India
CTRI Number: CTRI/2023/03/050698
Primary Sponsor Name: Zydus Healthcare Limited 
Secondary Sponsor Name: Clinical Research Network India CRO  
Date of First Enrollment (India): 16/03/2023 
Date of Study Completion (India): -
Date of First Enrollment (Global): -
Date of Study Completion (Global): -
Recruitment Status of Trial (Global): Not Yet Recruiting 
Recruitment Status of Trial (India): Closed to Recruitment of Participants
https://ctri.nic.in/Clinicaltrials/pmaindet2.php?EncHid=ODExNTE=&amp;Enc=&amp;userName=CTRI/2023/03/050698; Zydus Healthcare Gets CDSCO Panel Nod To Study Dydrogesterone Film Coated Sustained Release Tablets
New Delhi: Suggesting to monitor the size of endometrioma during the study, the Subject Expert Committee (SEC) functional under the Central Drug Standard Control Organisation (CDSCO) has given its nod to drug major Zydus Healthcare for phase III clinical trial to assess the efficacy and safety of Dydrogesterone film coated sustained release tablets 20 mg as compared to Dydrogesterone tablets 10mg for the treatment of endometriosis in women...
Regarding the study, the firm added, “Prospective, randomized, double-blind study, single dummy, two-arm, active-controlled, parallel, multicentre, Phase III clinical trial to assess the efficacy and safety of
Dydrogesterone film coated sustained release tablets 20 mg as compared to Dydrogesterone tablets 10mg for the treatment of endometriosis in women...
https://medicaldialogues.in/news/industry/pharma/zydus-healthcare-gets-cdsco-panel-nod-to-study-dydrogesterone-film-coated-sustained-release-tablets-107293?infinitescroll=1; SND/MA/22/000282
Dydrogesterone film
coated Sustained
Release Tablets 20mg
M/s. Zydus
Healthcare
The firm represented the Phase III clinical trial protocol BIOS/2022/267, version No. 01 dated 06.10.2022.
“Prospective, randomized, double-blind study, single dummy, two – arm, active controlled, parallel, multicentre, Phase III clinical trial to assess the efficacy and safety of Dydrogesterone film coated
sustained release tablets 20 mg as compared to Dydrogesterone tablets 10mg for treatment of endometriosis inwomen.” 
After detailed deliberation, the committee recommended for grant permission to conduct the clinical trial. The committee also suggested to monitor the size of endometrioma during the study.
https://cdsco.gov.in/opencms/resources/UploadCDSCOWeb/2018/UploadCommitteeFiles/Recommendations%20Reproductive%20&amp;%20%20Urology%20dated%2031.01.2023.pdf; Associated CRO: Clinical Research Network India
https://ctri.nic.in/Clinicaltrials/pmaindet2.php?trialid=81151</t>
  </si>
  <si>
    <t>Last Update Posted: July 27, 2023
Study Start (Actual) 
2023-07-14
Primary Completion (Estimated) 
2024-06
Study Completion (Estimated) 
2025-03
https://clinicaltrials.gov/study/NCT05894135; ChinaDrugTrials
Registration number: CTR20230985
Test status: In progress (recruiting)
Sponsor name: Kissei Pharmaceutical Co., Ltd./ Shanghai Baozheng Pharmaceutical Technology Co., Ltd./ Patheon Inc
Date when the first subject signed the informed consent: Domestic: 2023-05-25
Date of the first subject enrollment: -
End date of the test: -
To access the study, follow the steps provided below:
1. Visit http://www.chinadrugtrials.org.cn/ and enter the Registration number in the search box.
2. Click on the button next to the search box to return the relevant trial.</t>
  </si>
  <si>
    <t>Japan Registry of Clinical Trials
JRCT Number: jRCTs031220707
Scheduled date of case registration:
First case registration date:
Implementation period (start date): Publication date of implementation plan
Implementation period (end date): June 30, 2025
Progress / Recruitment Status:
Source of Monetary Support / Secondary Sponsor:
https://jrct.niph.go.jp/latest-detail/jRCTs031220707</t>
  </si>
  <si>
    <t>Clinical Trials Registry - India
CTRI Number: CTRI/2022/11/047677
Primary Sponsor Name: Zydus Healthcare Limited 
Secondary Sponsor Name: -
Date of First Enrollment (India): 01/12/2022 
Date of Study Completion (India):- 
Date of First Enrollment (Global): -
Date of Study Completion (Global): -
Recruitment Status of Trial (Global): -
Recruitment Status of Trial (India): Open to Recruitment 
https://ctri.nic.in/Clinicaltrials/pmaindet2.php?trialid=77133</t>
  </si>
  <si>
    <t>Last Update Posted: February 23, 2024
Study Start (Actual) 
2022-10-25
Primary Completion (Estimated) 
2024-12
Study Completion (Estimated) 
2024-12
https://clinicaltrials.gov/study/NCT05560646; Associated CRO: Iqvia 
https://clinicaltrials.gov/study/NCT05560646</t>
  </si>
  <si>
    <t>February 9, 2024
NIPPON SHINYAKU CO., LTD.
Outline of Consolidated Financial Results for the 3rd Quarter Ended December 31, 2023
Slide #10
R&amp;D Pipeline (Domestic)
Code No. (generic Name): NS-580 &lt;in-house&gt;
Application type: NME
Indications: Endometriosis
Schedule: Study Completion：FY2023
PII
Slide #22
Treatment for endometriosis, Chronic prostatitis/Chronic pelvic pain syndrome
Development Phase Japan : PIIb (Endometriosis)
Origin Nippon: Shinyaku
Development: Nippon Shinyaku
Mechanism of action: Inhibition of membrane-associated prostaglandin E synthase-1
Indication: Endometriosis
Dosage form: Oral agent
Feature
・Treatment for endometriosis without hormonal effect and with possible analgesic potency
Slide #41
A Phase IIb study of NS-580 for the treatment of endometriosis is underway
https://www.nippon-shinyaku.co.jp//file/download.php?file_id=7456; Nippon Shinyaku’s Basic Policy for R&amp;D
FY2023 Initiatives
In gynecology, we will promote the development of a treatment for endometriosis (NS-580),..
https://www.nippon-shinyaku.co.jp/english/company_profile/medical/develop/; November 15, 2023
NIPPON SHINYAKU CO., LTD.
Outline of Consolidated Financial Results
for the 1st Quarter Ended June 30, 2023
Slide #14
R&amp;D Pipeline (Domestic)
Code No.(Generic name): NS-580 &lt;in-house&gt;
Application type: NME
Indications: Endometriosis
PII
Slide #25
Development Phase Japan : PIIb (Endometriosis)
Origin Nippon Shinyaku
Development Nippon Shinyaku
Mechanism of action Inhibition of membrane-associated prostaglandin E
synthase-1
Indication: Endometriosis
Dosage form: Oral agent
Feature
・Treatment for endometriosis without hormonal effect and with possible analgesic potency
https://www.nippon-shinyaku.co.jp/file/download.php?file_id=7142; Japan Registry of Clinical Trials
JRCT Number: jRCT2031210685
Scheduled date of case registration:
First case registration date: April 22, 2022
Implementation period (start date): April 01, 2022
Implementation period (end date): February 29, 2024
Progress / Recruitment Status: Recruitment closed
Source of Monetary Support / Secondary Sponsor: -
https://jrct.niph.go.jp/latest-detail/jRCT2031210685; August 10, 2023
NIPPON SHINYAKU CO., LTD.
Outline of Consolidated Financial Results
for the 1st Quarter Ended June 30, 2023
Slide #10
R&amp;D Pipeline (Domestic)
Code No.(Generic name): NS-580 &lt;in-house&gt;
Application type: NME
Indications: Endometriosis
PII
Slide #20
NS-580
-- Treatment for endometriosis, Chronic prostatitis/Chronic pelvic pain syndrome Treatment for Luhritis - -
Development Phase Japan : PIIb (Endometriosis)
Origin Nippon Shinyaku
Development Nippon Shinyaku
Mechanism of action Inhibition of membrane-associated prostaglandin E
synthase-1
Indication: Endometriosis
Dosage form: Oral agent
Feature
・Treatment for endometriosis without hormonal effect and with possible analgesic potency
Slide #38
...Phase IIb study is underway for NS-580, an endometriosis treatment
https://www.nippon-shinyaku.co.jp/file/download.php?file_id=7041; Company Presentation 
Slide# 2
Pharmaceutical Business
Pipeline (As of august 10, 2023)
Code NO: NS-580
Origin: Nippon Shinyaku Co
Development: Nippon Shinyaku Co
Indication: Endometriosis
Phase: Phase II
https://www.nippon-shinyaku.co.jp/file/download.php?file_id=7072; NIPPON SHINYAKU CO., LTD
Outline of Consolidated Financial Results for the Year Ended March 31, 2023
Slide#33
NS-580
- Treatment for endometriosis
Development Phase Japan : PIIb
Origin Nippon Shinyaku
Development Nippon Shinyaku
Mechanism of action Inhibition of membrane-associated prostaglandin E
synthase-1
Indication Endometriosis
Dosage form Oral agent
Feature Treatment for endometriosis without hormonal effect and
with possible analgesic potency
https://www.nippon-shinyaku.co.jp/file/download.php?file_id=6838
CET alerts review
CTS585 18 May 2023 ID; Product Development
＜Domestic＞
Stage: Phase II
Code No.
(Generic name): NS-580
Therapeutic field: gynecology
Indications: endometriosis
Origin: Nippon Shinyaku
Development: Nippon Shinyaku
https://www.nippon-shinyaku.co.jp/english/ir/financial/develop.php; Outline of Consolidated Financial Results for the 3rd Quarter Ended December 31, 2022
R&amp;D Pipeline (Domestic)
NS-580
Application type: Endometriosis
Phase: phase 2
NS-580- Treatment for endometriosis
Development Phase Japan : PIIb
Origin Nippon Shinyaku
Development Nippon Shinyaku
Mechanism of action Inhibition of membrane-associated prostaglandin E
synthase-1
Indication Endometriosis
Dosage form Oral agent
Feature Treatment for endometriosis without hormonal effect and
with possible analgesic potency
https://www.nippon-shinyaku.co.jp/file/download.php?file_id=6701; Outline of Consolidated Financial Results for the 3rd Quarter Ended December 31, 2022
R&amp;D Pipeline (Domestic)
Code No. (Generic name): NS-580
Application type: NME
Indications: Endometriosis
Phase: phase 2
https://www.nippon-shinyaku.co.jp/file/download.php?file_id=6699; Pipeline
Japan
Code No.
(generic name): NS-580
Development phase: PⅡ
Therapeutic field: Gynecology
Indications: Endometriosis 
Origin: Nippon Shinyaku
 Development: Nippon Shinyaku
Phase II
https://www.nippon-shinyaku.co.jp/file/download.php?file_id=5276</t>
  </si>
  <si>
    <t>Clinical Trials Registry - India
CTRI Number: CTRI/2022/04/041959
Primary Sponsor Name: Sun Pharma Laboratories Limited 
Secondary Sponsor Name: -
Date of First Enrollment (India): 25/04/2022 
Date of Study Completion (India): Applicable only for Completed/Terminated trials 
Date of First Enrollment (Global): Date Missing
Date of Study Completion (Global): Applicable only for Completed/Terminated trials 
Recruitment Status of Trial (Global): Not Yet Recruiting 
Recruitment Status of Trial (India):  Not Yet Recruiting 
http://ctri.nic.in/Clinicaltrials/pmaindet2.php?trialid=67751</t>
  </si>
  <si>
    <t>Philippine Health Research Registry (PHRR)
Registry ID: PHRR211231-004195
Scientific Title: Etonogestrel subdermal implant for the management of endometriosis-associated pain after ovarian-sparing surgery
Start Date: 2022-02-01
Duration in Months: 36
Target Completion Date: 2025-02-01
Actual Completion Date: 2024-02-01
Project Status: Pending
Recruitment Status: Pending
Reason for Project Pending/Suspension/Termination: Awaiting funds
Target Sample Size (Philippines): 102
Actual Sample Size (Philippines): Unspecified
Date of First Enrollment: -
https://registry.healthresearch.ph/index.php/registry?view=research&amp;layout=details&amp;cid=4195</t>
  </si>
  <si>
    <t>State Institute for Drug Control (SUKL) Clinical Trials Database
Name of the study: A Phase IIa, Multicenter, Randomized, Double-Blind, Parallel-Group, Placebo-Controlled, Proof of Concept Study to Evaluate the Efficacy and Safety of Orally Administered TU2670 in Subjects with Moderate to Severe Endometriosis-Associated Pain
EudraCT number: 2020-000090-25
Protocol number: TUC3PII-01
SUKL Approval Date: 15.4.2021
Start date: 24.8.2021
End date: 15.8.2023
https://www.sukl.eu/modules/evaluation/detail.php?id=50740; TiumBio Secures KRW 38.5 Billion in Anticipation of Upcoming Clinical Data
- The proceeds will fund its robust clinical programs and bolster TiumBio’s financial position.
- Data read-outs from a Phase 2 trial of merigolix in endometriosis... are expected in the first half of 2024
...The funds will be primarily allocated to support its clinical programs that include a Phase 2 trial of merigolix, a once-daily, oral gonadotropin-releasing hormone (GnRH) receptor antagonist, in endometriosis...
http://www.tiumbio.com/en/board/board.php?bo_table=notice_en&amp;idx=21; TiumBio Pipeline
TU2670
Target disease: Endometriosis
Clinical phase 2a (EU)
Ministry of SMEs and startups
http://www.tiumbio.com/en/m23_1.php; Tium Bio, candidate for endometriosis, 'TU2670' selected as a start-up package in the innovative field by the Ministry of SMEs and Startups
- | Support for European clinical phase 2a research funds, etc.
Tium Bio (KOSDAQ:321550) , a company specializing in the R&amp;D of treatments for rare and intractable diseases, announced that its endometriosis candidate substance 'TU2670' was selected as a support target for the follow-up support project for the innovation sector startup package ( nurturing new industry startups ) hosted by the Ministry of SMEs and Startups. announced on the 15th . With the selection of this project, T.umbio will be supported for one year by part of the cost of TU2670 's European clinical trials...
...the phase 2a clinical trial in Europe, which is being conducted by Tium Bio, is cruising with more than 90% of patients enrolled , and administration to all patients is expected to be completed within the year...
http://www.tiumbio.com/board/board.php?bo_table=notice&amp;idx=54; Clinical trials in Ukraine not affected by war: Korean biotech firms
The Russian invasion of Ukraine might disrupt ongoing drug trials conducted by Korean biotech companies in Ukraine, industry watchers worried.
However, Korean companies said their clinical trials in Ukraine were part of multinational ones, and the ongoing conflict would rarely affect global studies...
...ClinicalTrials.gov, a registry of clinical trials run by the U.S. National Institutes of Health (NIH), showed that three Korean companies – SK Bioscience, Bridge Biotherapeutics, and TiumBio – are testing investigational medicines in Ukraine...
...TiumBio is working on a phase 2 study of TU2670, an experimental endometriosis treatment in five countries -- Ukraine, Russia, the Czech Republic, Poland, and Italy.
Patient enrollment in Ukraine is on hold, but the trial in Russia has no issues, the company said.
TiumBio selected those five countries in consultation with IQVIA, a global contract research organization (CRO), to avert the impact of the Covid-19 pandemic. However, the Russian invasion occurred unexpectedly.
Still, the company said the Ukrainian situation’s impact on its clinical trial was not as problematic as expected.
“As we enroll patients in four other countries, except for Ukraine, there is no problem in the clinical trial’s progress,” an official at TiumBio said...
http://www.koreabiomed.com/news/articleView.html?idxno=13232; Russian State Register of Medicines Clinical Trials Authorization Registry
Protocol Number:  TUC3PII-01
Title: A Phase IIa, Multicenter, Randomized, Double-Blind, Placebo-Controlled, Parallel Group Trial to Proof-of-Concept for the Efficacy and Safety of Oral TU2670 in Patients with Moderate to Severe Endometriosis Pain"
SponsorI: TiumBio Co. Ltd
Start date: 9/23/2020
End date: 12/31/2023
Status: Held
https://grls.rosminzdrav.ru/CiPermitionReg.aspx?PermYear=0&amp;DateInc=&amp;NumInc=&amp;DateBeg=&amp;DateEnd=&amp;Protocol=TUC3PII-01&amp;RegNm=&amp;Statement=&amp;ProtoId=&amp;idCIStatementCh=&amp;Qualifier=&amp;CiPhase=&amp;RangeOfApp=&amp;Torg=&amp;LFDos=&amp;Producer=&amp;Recearcher=&amp;sponsorCountry=&amp;MedBaseCount=&amp;CiType=&amp;PatientCount=&amp;OrgDocOut=2&amp;Status=&amp;NotInReg=0&amp;All=0&amp;PageSize=8&amp;order=numperm&amp;orderType=desc&amp;pagenum=1; EU Clinical Trials Register
EudraCT Number: 2020-000090-25
Sponsor Protocol Number: TUC3PII-01
Start Date: 2021-06-23
Trial protocol: IT (Ongoing)
Note: 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https://www.clinicaltrialsregister.eu/ctr-search/search?query=2020-000090-25; Last Update Posted: December 1, 2021
Study Start (Actual) 
2021-08-19
Primary Completion (Estimated) 
2023-09-30
Study Completion (Estimated) 
2023-12-31
https://clinicaltrials.gov/study/NCT05138562</t>
  </si>
  <si>
    <t>Last Update Posted 2023-10-10
Study Start (Actual) 
2021-10-11
Primary Completion (Estimated) 
2024-12
Study Completion (Estimated) 
2025-04
https://clinicaltrials.gov/study/NCT05101317; DINGKANG BIOTECH AND HEQIRUI PHARMACEUTICALS HAVE REACHED A STRATEGIC COOPERATION TO ACCELERATE THE LAUNCH OF INNOVATIVE DRUGS FOR THE TREATMENT OF ENDOMETRIOSIS AND ANDROGEN ALOPECIA ANTIBODIES.
...The Phase II clinical trial of HMI-115 for the treatment of endometriosis is an international multi-center, randomized, double-blind, multi-arm, placebo-controlled clinical study. In 2021, Heqirui Medicine was approved by the U.S. Food and Drug Administration (FDA) and the European Medicines Agency (EMA) to conduct a phase II clinical trial for the treatment of endometriosis, and has completed acceptance trials at all clinical trial centers in the United States and Europe. Recruitment and administration of subjects; in November 2022, the clinical trial license was approved by the Center for Drug Evaluation (CDE) of the National Medical Products Administration (NMPA), and a global multi-center trial for the treatment of endometriosis is currently being carried out in China. Phase II clinical trial...
https://chimebiologics.com/chime-biologics-and-hope-medicine-enter-manufacturing-agreement-to-speed-up-the-launch-of-first-in-class-antibody-drug-hmi-115-targeting-endometriosis-and-androgenic-alopecia/; ChinaDrugTrials
Registration number: CTR20230517
Test status: In progress (recruiting)
Sponsor name: Heqirui Pharmaceutical (Nanjing) Co., Ltd.
Date when the first subject signed the informed consent: Domestic: 2023-03-30; International: 2021-11-01;
Date of the first subject enrollment: Domestic: 2023-05-31; International: 2022-04-11;
End date of the test: -
To access the study, follow the steps provided below:
1. Visit http://www.chinadrugtrials.org.cn/ and enter the Registration number in the search box.
2. Click on the button next to the search box to return the relevant trial.; Center for Drug Evaluation, NMPA
Information Disclosure &gt;&gt; Implied License for Clinical Trials
Acceptance number:  CXSL2200442
Drug name: HMI-115
Applicant's name: Hope Medicine (Nanjing) Co., Ltd.
Indications: Moderate to severe pain associated with endometriosis
Search with Acceptance Number at:
https://www.cde.org.cn/main/xxgk/listpage/4b5255eb0a84820cef4ca3e8b6bbe20c</t>
  </si>
  <si>
    <t>REec Spanish Clinical Studies Registry
Scientific Title:
Identifier: 2021-001424-17
Protocol Code: CF113-302
STATE: Finished CT
Start of Trial: 11/17/2022
End of Recruitment: 12/21/2022
Trial End (Global): 09/28/2023
Trial End (Spain): 09/25/2023
Search with Identifier or Protocol Code at:
http://reec.aemps.es/reec/public/web.html; EU Clinical Trials Register
EudraCT Number: 2021-001424-17
Sponsor Protocol Number: CF113-302
Start Date: 2021-10-11
Trial protocol: DE (Completed) SK (Completed) CZ (Completed) LT (Completed) PL (Completed) HU (Completed) BE (Completed) ES (Ongoing)
Note: 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https://www.clinicaltrialsregister.eu/ctr-search/search?query=eudract_number:2021-001424-17; SUKL Clinical Trials
Drug: DROSPIRENONE (LPRI-CF113)
EudraCT Number: 2021-001424-17
Termination of Examination: Discontinued (2023-08-15)
https://www.sukl.sk/hlavna-stranka/slovenska-verzia/databazy-a-servis/vyhadavanie-liekov-zdravotnickych-pomocok-a-zmien-v-liekovej-databaze/vyhladavanie-v-databaze-klinickych-skusani?page_id=5444&amp;ct_eudract=2021-001424-17&amp;ct_workstation=&amp;ct_examiner=&amp;ct_city=; State Institute for Drug Control (SUKL) Clinical Trials Database
Name of the study: A multicentre, phase III, double-blind, randomised clinical trial to assess the efficacy and safety of LPRI-CF113 in the treatment of endometriosis versus placebo after 3 medication cycles followed by 3 open-label medication cycles
EudraCT number: 2021-001424-17
Protocol number: CF113-302
SUKL Approval Date: 13.9.2021
Start date: 27.10.2021
End date: -
https://prehledy.sukl.cz/prehled_kh.html#/detail/2021-001424-17; FAMHP Clinical Trials Database
Title: A multicentre, phase III, double-blind, randomised clinical trial to assess the efficacy and safety of LPRI-CF113 in the treatment of endometriosis versus placebo after 3 medication cycles followed by 3 open-label medication cycles
EudraCT Number: 2021-001424-17
Start date recruitment: 2022-09-15
Start date recruitment (EU): 2021-08-31
To access trial, search at https://clinicaltrialsdatabase.be/en with EudraCT Number.</t>
  </si>
  <si>
    <t>December 13, 2021
Organon Completes Acquisition of Forendo Pharma
Expands women’s health pipeline with novel candidates targeting endometriosis and polycystic ovarian syndrome (PCOS)
...FOR-6219, is an investigational, potentially first-in-class oral 17ß-hydroxysteroid dehydrogenase type 1 (HSD17B1) inhibitor entering Phase 2 clinical development for endometriosis...
https://www.biospace.com/article/releases/organon-completes-acquisition-of-forendo-pharma/?keywords=FOR-6219; FORENDO PHARMA SUCCESSFULLY COMPLETES PHASE 1 STUDIES OF FOR-6219 IN ENDOMETRIOSIS, AIMING TO ADVANCE PROGRAM INTO PHASE 2 CLINICAL STUDIES
...The company is now planning the Phase 2 program including endometriosis patients in the US...
...The upcoming Phase 2 program will transition the clinical evaluation of FOR-6219 into symptomatic patients..
https://forendo.com/forendo-pharma-successfully-completes-phase-1-studies-of-for-6219-in-endometriosis-aiming-to-advance-program-into-phase-2-clinical-studies/</t>
  </si>
  <si>
    <t>Japan Registry of Clinical Trials
JRCT Number: jRCTs041210016
Scheduled date of case registration:
First case registration date: August 13, 2021
Implementation period (start date): Publication date of implementation plan
Implementation period (end date): September 30, 2025
Progress / Recruitment Status: Recruiting
Source of Monetary Support / Secondary Sponsor: Mochida Pharmaceutical Co., Ltd.
https://jrct.niph.go.jp/latest-detail/jRCTs041210016</t>
  </si>
  <si>
    <t>Clinical Trials Registry - India
CTRI Number: CTRI/2020/10/028556
Primary Sponsor Name: Jagsonpal Pharmaceuticals Limited
Secondary Sponsor Name: -
Date of First Enrollment (India): 29/10/2020
Date of Study Completion (India): -
Date of First Enrollment (Global): -
Date of Study Completion (Global): -
Recruitment Status of Trial (Global): -
Recruitment Status of Trial (India): Closed to Recruitment of Participants
http://ctri.nic.in/Clinicaltrials/pmaindet2.php?trialid=47266</t>
  </si>
  <si>
    <t>Hengrui USA Pipeline
Broad Pipeline focusing on Unmet Medical Needs (China)
Others
SHR7280
GnRH
Endometriosis
Phase II
https://www.hengrui.com/en/pipeline.html; Last Update Posted: December 22, 2022
Actual Study Start Date : July 30, 2020
Estimated Primary Completion Date : January 30, 2024
Estimated Study Completion Date : January 30, 2024
https://ClinicalTrials.gov/show/NCT04417972; ChinaDrugTrials
Registration number: CTR20201002
Test status: In progress (recruiting)
Sponsor name: Jiangsu Hengrui Pharmaceutical Co., Ltd. / Chengdu Shengdi Pharmaceutical Co., Ltd. / Shanghai Hengrui Pharmaceutical Co., Ltd.
Date when the first subject signed the informed consent: 2020-07-29
Date of the first subject enrollment:- 2020-07-30
End date of the test: -
To access the study, follow the steps provided below:
1. Visit http://www.chinadrugtrials.org.cn/ and enter the Registration number in the search box.
2. Click on the button next to the search box to return the relevant trial.; Hengrui USA Pipeline
Broad Pipeline focusing on Unmet Medical Needs (China)
Cardiovascular &amp; Metabolics
SHR7280
GnRH
Endometriosis
Phase I
[This URL has expired]
https://www.hengruius.com/pipeline.html</t>
  </si>
  <si>
    <t>Excerpted from Bayer - Pharmaceuticals Division: Overview Development Portfolio (as of November 2020)
Phase I
P2X4 antagonist
https://pharma.bayer.com/sites/pharma/files/2020-11/PH%20Dev%20Portfolio%20Overview_11%202020_final_new%20template.png</t>
  </si>
  <si>
    <t>Post-Marketing Commitment</t>
  </si>
  <si>
    <t>https://ctri.nic.in/Clinicaltrials/pmaindet2.php?EncHid=OTQ0MzM</t>
  </si>
  <si>
    <t>https://www.isrctn.com/editorial/retrieveFile/21a4d9ed-2954-49e5-b034-03e195aeca2a/45146; https://www.isrctn.com/ISRCTN68041248?q=&amp;filters=&amp;sort=&amp;offset=6&amp;totalResults=24664&amp;page=1&amp;pageSize=100</t>
  </si>
  <si>
    <t>https://assets.roche.com/f/176343/x/84b57800eb/irp231019.pdf</t>
  </si>
  <si>
    <t>SRD Co.</t>
  </si>
  <si>
    <t>https://jrct.niph.go.jp/latest-detail/jRCTs061230064</t>
  </si>
  <si>
    <t>https://ctri.nic.in/Clinicaltrials/pmaindet2.php?EncHid=NzgzODI=&amp;Enc=&amp;userName=CTRI/2023/06/054279</t>
  </si>
  <si>
    <t>http://www.chinadrugtrials.org.cn/; https://clinicaltrials.gov/study/NCT06076486</t>
  </si>
  <si>
    <t>https://www.hra.nhs.uk/planning-and-improving-research/application-summaries/research-summaries/a-phase-ii-study-to-evaluate-the-efficacy-and-safety-of-amy109-in-women-with-endometriosis/; https://www.isrctn.com/ISRCTN15654320; https://www.roche.com/solutions/pipeline</t>
  </si>
  <si>
    <t>https://clinicaltrials.gov/study/NCT05862272; https://www.gedeonrichter.com/en/news/231102; https://www.myovant.com/our-science/pipeline/; https://www.sumitomo-pharma.com/ir/library/financial_results_summary/assets/pdf/cfs20230630.pdf</t>
  </si>
  <si>
    <t>Clinical Research Network India</t>
  </si>
  <si>
    <t>https://cdsco.gov.in/opencms/resources/UploadCDSCOWeb/2018/UploadCommitteeFiles/Recommendations%20Reproductive%20&amp;%20%20Urology%20dated%2031.01.2023.pdf; https://ctri.nic.in/Clinicaltrials/pmaindet2.php?EncHid=ODExNTE=&amp;Enc=&amp;userName=CTRI/2023/03/050698; https://medicaldialogues.in/news/industry/pharma/zydus-healthcare-gets-cdsco-panel-nod-to-study-dydrogesterone-film-coated-sustained-release-tablets-107293?infinitescroll=1</t>
  </si>
  <si>
    <t>http://www.chinadrugtrials.org.cn; https://clinicaltrials.gov/study/NCT05894135</t>
  </si>
  <si>
    <t>https://jrct.niph.go.jp/latest-detail/jRCTs031220707</t>
  </si>
  <si>
    <t>https://ctri.nic.in/Clinicaltrials/pmaindet2.php?trialid=77133</t>
  </si>
  <si>
    <t>Iqvia</t>
  </si>
  <si>
    <t>https://clinicaltrials.gov/study/NCT05560646; https://studyfinder.psu.edu/studies?utf8=%E2%9C%93&amp;search%5Bhealthy_volunteers%5D=&amp;search%5Bgender%5D=&amp;search%5Bin_person_required%5D=&amp;search%5Bq%5D=OG-6219&amp;commit=Search; https://www.charite.de/service/klinische_studien_detail/item/studien_detail/organon_studie_em/; https://www.elenaendometriosisstudy.com/#!/</t>
  </si>
  <si>
    <t>https://jrct.niph.go.jp/latest-detail/jRCT2031210685; https://www.nippon-shinyaku.co.jp//file/download.php?file_id=7456; https://www.nippon-shinyaku.co.jp/english/company_profile/medical/develop/; https://www.nippon-shinyaku.co.jp/english/ir/financial/develop.php; https://www.nippon-shinyaku.co.jp/file/download.php?file_id=5276; https://www.nippon-shinyaku.co.jp/file/download.php?file_id=6701; https://www.nippon-shinyaku.co.jp/file/download.php?file_id=6838; https://www.nippon-shinyaku.co.jp/file/download.php?file_id=7072; https://www.nippon-shinyaku.co.jp/file/download.php?file_id=7142</t>
  </si>
  <si>
    <t>http://ctri.nic.in/Clinicaltrials/pmaindet2.php?trialid=67751</t>
  </si>
  <si>
    <t>https://registry.healthresearch.ph/index.php/registry?view=research&amp;layout=details&amp;cid=4195</t>
  </si>
  <si>
    <t>http://www.koreabiomed.com/news/articleView.html?idxno=13232; http://www.tiumbio.com/board/board.php?bo_table=notice&amp;idx=54; http://www.tiumbio.com/en/board/board.php?bo_table=notice_en&amp;idx=21; http://www.tiumbio.com/en/m23_1.php; https://clinicaltrials.gov/study/NCT05138562; https://grls.rosminzdrav.ru/CIPermissionMini.aspx?CIStatementGUID=aa7057ac-c19a-4dc5-a5bb-a921cdfcd0e6&amp;CIPermGUID=5DE069F7-C76F-4202-966E-5B601A0F7DC6; https://grls.rosminzdrav.ru/CiPermitionReg.aspx?PermYear=0&amp;DateInc=&amp;NumInc=&amp;DateBeg=&amp;DateEnd=&amp;Protocol=TUC3PII-01&amp;RegNm=&amp;Statement=&amp;ProtoId=&amp;idCIStatementCh=&amp;Qualifier=&amp;CiPhase=&amp;RangeOfApp=&amp;Torg=&amp;LFDos=&amp;Producer=&amp;Recearcher=&amp;sponsorCountry=&amp;MedBaseCount=&amp;CiType=&amp;PatientCount=&amp;OrgDocOut=2&amp;Status=&amp;NotInReg=0&amp;All=0&amp;PageSize=8&amp;order=numperm&amp;orderType=desc&amp;pagenum=1; https://prehledy.sukl.cz/prehled_kh.html#/detail/2020-000090-25; https://www.clinicaltrialsregister.eu/ctr-search/search?query=2020-000090-25; https://www.sukl.eu/modules/evaluation/detail.php?id=50740</t>
  </si>
  <si>
    <t>http://www.chinadrugtrials.org.cn/; https://chimebiologics.com/chime-biologics-and-hope-medicine-enter-manufacturing-agreement-to-speed-up-the-launch-of-first-in-class-antibody-drug-hmi-115-targeting-endometriosis-and-androgenic-alopecia/; https://clinicaltrials.gov/study/NCT05101317; https://en.prnasia.com/releases/apac/hope-medicine-inc-announced-dr-henri-nico-doods-as-president-and-head-of-research-clinical-development-302551.shtml; https://www.cde.org.cn/main/xxgk/listpage/4b5255eb0a84820cef4ca3e8b6bbe20c</t>
  </si>
  <si>
    <t>https://clinicaltrialsdatabase.be/en; https://prehledy.sukl.cz/prehled_kh.html#/detail/2021-001424-17; https://reec.aemps.es/reec/public/detail.html; https://www.clinicaltrialsregister.eu/ctr-search/search?query=2021-001424-17; https://www.hra.nhs.uk/planning-and-improving-research/application-summaries/research-summaries/lpri-cf113-endometriosis/; https://www.sukl.sk/hlavna-stranka/slovenska-verzia/databazy-a-servis/vyhadavanie-liekov-zdravotnickych-pomocok-a-zmien-v-liekovej-databaze/vyhladavanie-v-databaze-klinickych-skusani?page_id=5444&amp;ct_eudract=2021-001424-17&amp;ct_workstation=&amp;ct_examiner=&amp;ct_city=</t>
  </si>
  <si>
    <t>https://forendo.com/forendo-pharma-successfully-completes-phase-1-studies-of-for-6219-in-endometriosis-aiming-to-advance-program-into-phase-2-clinical-studies/; https://www.biospace.com/article/releases/organon-completes-acquisition-of-forendo-pharma/?keywords=FOR-6219; https://www.organon.com/news/organon-to-acquire-forendo-pharma/</t>
  </si>
  <si>
    <t>https://jrct.niph.go.jp/latest-detail/jRCTs041210016</t>
  </si>
  <si>
    <t>http://ctri.nic.in/Clinicaltrials/showallp.php?mid1=47266&amp;EncHid=&amp;userName=CTRI/2020/10/028556</t>
  </si>
  <si>
    <t>http://cdek.wustl.edu/api/118649/; http://www.chinadrugtrials.org.cn/; https://clinicaltrials.gov/study/NCT04417972; https://link.springer.com/article/10.1007/s40262-023-01315-6; https://pubmed.ncbi.nlm.nih.gov/37838623/; https://www.hengrui.com/en/pipeline.html; https://www.hengruius.com/pipeline.html</t>
  </si>
  <si>
    <t>http://pharma.bayer.com/en/innovation-partnering/development-pipeline/#&amp;gid=1&amp;pid=1; http://pharma.bayer.com/static/media/images/upload/forschung_und_entwicklung/development_pipeline_05_2018_en.png; http://pharma.bayer.com/static/media/images/upload/forschung_und_entwicklung/development_pipeline_11_2018_en.png; https://pharma.bayer.com/sites/pharma/files/2020-11/PH%20Dev%20Portfolio%20Overview_11%202020_final_new%20template.png</t>
  </si>
  <si>
    <t>Czech Republic</t>
  </si>
  <si>
    <t>Top Phases</t>
  </si>
  <si>
    <t>Phase IV</t>
  </si>
  <si>
    <t>Phase I/II</t>
  </si>
  <si>
    <t>Western Europe</t>
  </si>
  <si>
    <t>Shandong University School of Medicine - Shandong Provincial Hospital (SPH)</t>
  </si>
  <si>
    <t>China Medical University (CMU) - Shengjing Hospital (The Second Affiliated Hospital) - Nanhu Campus</t>
  </si>
  <si>
    <t>University of Electronic Science &amp; Technology of China (UESTC) - Chengdu Women's &amp; Children's Central Hospital (CWCCH)</t>
  </si>
  <si>
    <t>Peking University Shenzhen Hospital (Beijing University Shenzhen Hospital)</t>
  </si>
  <si>
    <t>Zhejiang University School of Medicine - Women's Hospital (Zhejiang Women's Health Hospital)</t>
  </si>
  <si>
    <t>Nanjing Medical University (NMU) - Nanjing Maternity and Child Health Care Hospital</t>
  </si>
  <si>
    <t>Nanjing Medical University (NMU) - The Second Affiliated Hospital</t>
  </si>
  <si>
    <t>Zhejiang University School of Medicine-The First Affiliated Hospital (Zhejiang Provincial First Hospital)</t>
  </si>
  <si>
    <t>Japanese Red Cross Kumamoto Hospital</t>
  </si>
  <si>
    <t>Hamada Hospital</t>
  </si>
  <si>
    <t>Southeast University (SEU) - Zhongda Hospital</t>
  </si>
  <si>
    <t>Capital Medical University (CMU) - Beijing Obstetrics and Gynecology Hospital</t>
  </si>
  <si>
    <t>Renmin Hospital (Wuhan University People's Hospital/Hubei Provincial People's Hospital)</t>
  </si>
  <si>
    <t>Advances in Health</t>
  </si>
  <si>
    <t>Seattle Clinical Research Center (Women's Clinical Research Center, PS) (North Seattle Women's Group)</t>
  </si>
  <si>
    <t>Peking Union Medical College Hospital-East Location</t>
  </si>
  <si>
    <t>Kestr-gyn s.r.o.</t>
  </si>
  <si>
    <t>Women’s Clinic WE Osaka</t>
  </si>
  <si>
    <t>Asakawa Maternity Clinic</t>
  </si>
  <si>
    <t>OB/GYN Associates, s.r.o.</t>
  </si>
  <si>
    <t>Cedar Health Research, LLC - DFW-East Clinical Site &amp; Corporate Headquarters</t>
  </si>
  <si>
    <t>Tanabe Ladies Clinic</t>
  </si>
  <si>
    <t>Rikako Ladies Clinic</t>
  </si>
  <si>
    <t>Chayamachi Ladies Clinic - Chayamachi 2-19</t>
  </si>
  <si>
    <t>Juno Vesta Clinic Hatta</t>
  </si>
  <si>
    <t>The Affiliated Hospital of Yangzhou University Medical School</t>
  </si>
  <si>
    <t>Qingdao Women and Children's Hospital</t>
  </si>
  <si>
    <t>Dr.NTR University of Health Sciences (NTRUHS) (Andhra Pradesh University of Health Sciences) - Government General Hospital (Rajiv Gandhi Institute of Medical Sciences) - Srikakulam</t>
  </si>
  <si>
    <t>Hubei Polytechnic University (HBPU) - Huangshi Central Hospital</t>
  </si>
  <si>
    <t>Prywatna Klinika - Specjalistyczna Poradnia Ginekologiczna</t>
  </si>
  <si>
    <t>Tianjin Medical University - General Hospital</t>
  </si>
  <si>
    <t>Women's &amp; Family Care Dba GTC Research</t>
  </si>
  <si>
    <t>Univerzita Karlova v Praze - Vseobecna Fakultni Nemocnice v Praze - 1. Lekarska Fakulta - Klinika gynekologie, porodnictvi a neonatologie</t>
  </si>
  <si>
    <t>The First People's Hospital of Lianyungang</t>
  </si>
  <si>
    <t>Sichuan University - West China Second University Hospital (WCSUH) (West China Women's and Children's Hospital)</t>
  </si>
  <si>
    <t>Xuzhou Medical University-The Affiliated Hospital</t>
  </si>
  <si>
    <t>Nanjing Medical University (NMU) - Suzhou Municipal Hospital (SMU) - North District</t>
  </si>
  <si>
    <t>Guangxi Medical University (GXMU) - Fourth Affiliated Hospital (Liuzhou Worker's Hospital)</t>
  </si>
  <si>
    <t>Shanghai Jiao Tong University (SJTU)-International Peace Maternity and Child Health Hospital (IPMCH)</t>
  </si>
  <si>
    <t>Physician Care Clinical Research</t>
  </si>
  <si>
    <t>Machida Municipal Hospital</t>
  </si>
  <si>
    <t>Tokyo Saiseikai Central Hospital</t>
  </si>
  <si>
    <t>Tokeidai Memorial Hospital (Tokeidai Kinen Byouin)</t>
  </si>
  <si>
    <t>The Alliance for Multispecialty Research LLC (AMR) - Wichita West (Heartland Research Associates LLC)</t>
  </si>
  <si>
    <t>Zhengzhou University-The Second Affiliated Hospital</t>
  </si>
  <si>
    <t>Wenzhou Medical University (WMU)-The Second Affiliated Hospital &amp; Yuying Children's Hospital</t>
  </si>
  <si>
    <t>Tianjin Medical University-The Second Hospital</t>
  </si>
  <si>
    <t>NewYork-Presbyterian/Columbia University Medical Center</t>
  </si>
  <si>
    <t>Alabama Clinical Therapeutics, LLC - Birmingham - 52 Medical Park Drive</t>
  </si>
  <si>
    <t>Kyushu Hospital</t>
  </si>
  <si>
    <t>Shanxi Medical University - Second Teaching Hospital</t>
  </si>
  <si>
    <t>Shanxi Medical University-First Hospital</t>
  </si>
  <si>
    <t>Ningxia Medical University General Hospital</t>
  </si>
  <si>
    <t>University Hospitals (UH) - Landerbrook Health Center</t>
  </si>
  <si>
    <t>Kumamoto Shinto General Hospital (NTT West Kyushu Hospital)</t>
  </si>
  <si>
    <t>Revere Health (Central Utah Clinic) - American Fork Main Campus</t>
  </si>
  <si>
    <t>Central South University-The Third Xiangya Hospital</t>
  </si>
  <si>
    <t>Universite Catholique de Louvain (UCL) - Cliniques Universitaires Saint-Luc</t>
  </si>
  <si>
    <t>Clinical Trials of Virginia, Inc.</t>
  </si>
  <si>
    <t>The First People's Hospital Of Nanyang</t>
  </si>
  <si>
    <t>Sapporo-Kotoni Breast Clinic</t>
  </si>
  <si>
    <t>Meitetsu Hospital</t>
  </si>
  <si>
    <t>Tongji University - Tongji Hospital</t>
  </si>
  <si>
    <t>Wuhan University-Zhongnan Hospital (Second Clinic Institute) (Second Affiliated Hospital of the Hubei Medical University)</t>
  </si>
  <si>
    <t>Henan Provincial People's Hospital</t>
  </si>
  <si>
    <t>The First People's Hospital - Foshan</t>
  </si>
  <si>
    <t>Yaizu City Hospital</t>
  </si>
  <si>
    <t>King George Hospital (KGH)</t>
  </si>
  <si>
    <t>Hashima City Hospital</t>
  </si>
  <si>
    <t>Rajasthan University of Health Sciences (RUHS) - Jawaharlal Nehru (JLN) Medical College</t>
  </si>
  <si>
    <t>Juntendo University Graduate School of Medicine - Juntendo Tokyo Koto Geriatric Medical Center</t>
  </si>
  <si>
    <t>Carolina Medical Trials</t>
  </si>
  <si>
    <t>Gifu University - Gifu University Hospital</t>
  </si>
  <si>
    <t>Fudan University-Obstetrics &amp; Gynecology Hospital (Shanghai Red House Hospital of Obstetrics &amp; Gynecology) (SOGH))</t>
  </si>
  <si>
    <t>Nagano Red Cross Hospital</t>
  </si>
  <si>
    <t>Neuro-Behavioral Clinical Research</t>
  </si>
  <si>
    <t>Scripps Health - Scripps Clinic Carmel Valley</t>
  </si>
  <si>
    <t>Capital Medical University (CMU)-Beijing Tiantan Hospital</t>
  </si>
  <si>
    <t>Kagawa Prefectural Central Hospital</t>
  </si>
  <si>
    <t>University of Science and Technology of China (USTC)-First Affiliated Hospital</t>
  </si>
  <si>
    <t>Center of Reproductive Medicine - Clear Lake Office Location</t>
  </si>
  <si>
    <t>Gifu Prefectural General Medical Center</t>
  </si>
  <si>
    <t>Tottori University-Faculty of Medicine</t>
  </si>
  <si>
    <t>Soochow University (SU) - The First Affiliated Hospital (Suzhou First People's Hospital) - Shizi campus</t>
  </si>
  <si>
    <t>Kanazawa Medical University Hospital</t>
  </si>
  <si>
    <t>University of Pennsylvania (Penn)</t>
  </si>
  <si>
    <t>Access Clinical Trials, Inc.</t>
  </si>
  <si>
    <t>Municipal Clinical Hospital No. 13 (City Clinical Hospital No. 13)</t>
  </si>
  <si>
    <t>The Alliance for Multispecialty Research LLC (AMR) - Fort Myers (Clinical Physiology Associates Inc)</t>
  </si>
  <si>
    <t>Hamanomachi Hospital</t>
  </si>
  <si>
    <t>Ishikawa Prefectural Central Hospital (IPCH)</t>
  </si>
  <si>
    <t>National Hospital Organization-Kanazawa Medical Center (KMC)</t>
  </si>
  <si>
    <t>Hebei Medical University-The Second Hospital</t>
  </si>
  <si>
    <t>Accellacare - Wilmington (PMG Research of Wilmington)</t>
  </si>
  <si>
    <t>Great Lakes Research Group, Inc. (GLRG) - Bay City</t>
  </si>
  <si>
    <t>Azienda Ospedaliera Universitaria Integrata Verona (AOUI)</t>
  </si>
  <si>
    <t>Matsunami General Hospital</t>
  </si>
  <si>
    <t>The University of Tokyo Hospital</t>
  </si>
  <si>
    <t>Rutgers, The State University of New Jersey-Robert Wood Johnson Medical School - New Brunswick Campus</t>
  </si>
  <si>
    <t>Chiba University-Graduate School of Medicine and Pharmaceutical Sciences (Graduate School of Medicine)</t>
  </si>
  <si>
    <t>Cooper University Hospital - Cherry Hill</t>
  </si>
  <si>
    <t>Cooper University Hospital - Camden</t>
  </si>
  <si>
    <t>Suncoast Clinical Research (SCR) - Pinellas County Location</t>
  </si>
  <si>
    <t>Clinical Trials of Texas, Inc. (CTT)-San Antonio</t>
  </si>
  <si>
    <t>Osaka General Medical Center</t>
  </si>
  <si>
    <t>Columbus Regional Research Institute (Southeast Regional Research Group (SERRG) - Columbus)</t>
  </si>
  <si>
    <t>Office of R. Garn Mabey, MD</t>
  </si>
  <si>
    <t>American Institute of Medical Research</t>
  </si>
  <si>
    <t>Universita degli Studi di Cagliari - Facolta Di Medicina e Chirurgia - Policlinico Universitario</t>
  </si>
  <si>
    <t>Central South University - Xiangya Hospital (The First Affiliated Hospital of Hunan Medical College)</t>
  </si>
  <si>
    <t>Instytut Matki i Dziecka (Institute of Mother and Child) (IMID)</t>
  </si>
  <si>
    <t>Women's Clinic of Lincoln, P.C</t>
  </si>
  <si>
    <t>Univerzita Karlova v Praze-Vseobecna Fakultni Nemocnice v Praze (VFN)</t>
  </si>
  <si>
    <t>University of Puerto Rico - School of Medicine - Medical Sciences Campus</t>
  </si>
  <si>
    <t>University of Texas Southwestern Medical Center</t>
  </si>
  <si>
    <t>University of Maryland Medical Center (UMMC)</t>
  </si>
  <si>
    <t>University of Louisville-School of Medicine</t>
  </si>
  <si>
    <t>University of Iowa Hospitals &amp; Clinics</t>
  </si>
  <si>
    <t>Centre Hospitalier Universitaire (CHU) Brugmann (Brugmann University Hospital (UH)) - Victor Horta</t>
  </si>
  <si>
    <t>Universita degli Studi di Firenze</t>
  </si>
  <si>
    <t>University of Cincinnati</t>
  </si>
  <si>
    <t>Huazhong University of Science and Technology-Tongji Medical College - Wuhan Union Hospital - Main Campus</t>
  </si>
  <si>
    <t>Universite Libre de Bruxelles (ULB) - Hopital Erasme</t>
  </si>
  <si>
    <t>Huazhong University of Science and Technology-Tongji Hospital (TJH)</t>
  </si>
  <si>
    <t>Suncoast Clinical Research (SCR) - Pasco County Location</t>
  </si>
  <si>
    <t>Zhejiang University School of Medicine - Sir Run Run Shaw Hospital (SRRSH) - Qingchun Campus</t>
  </si>
  <si>
    <t>Sun Yat-sen University (SYSU) - Sun Yat-Sen Memorial Hospital (The Second Affiliated Hospital)</t>
  </si>
  <si>
    <t>Unity Health - Searcy Medical Center (SMC) - Main Building</t>
  </si>
  <si>
    <t>Rosemark Women Care Specialists (Women's Healthcare Associates, P.A.) - Main Office</t>
  </si>
  <si>
    <t>Research Memphis</t>
  </si>
  <si>
    <t>Shandong University-Qilu Hospital</t>
  </si>
  <si>
    <t>Professional Research Network (PRN) of Kansas - Wichita</t>
  </si>
  <si>
    <t>Pinnacle Research Group, LLC</t>
  </si>
  <si>
    <t>Penn State Milton S. Hershey Medical Center</t>
  </si>
  <si>
    <t>Peking University People's Hospital (PKUPH)</t>
  </si>
  <si>
    <t>Peking University First Hospital (Beida Hospital)</t>
  </si>
  <si>
    <t>Capital Medical University (CMU)-Beijing Chao-Yang Hospital</t>
  </si>
  <si>
    <t>Palmetto Clinical Research (PCR) - Summerville</t>
  </si>
  <si>
    <t>Oregon Health &amp; Science University (OHSU)</t>
  </si>
  <si>
    <t>OB/GYN Associates of Erie - Erie - 100 Peach Street</t>
  </si>
  <si>
    <t>Norfolk and Norwich University Hospital NHS Foundation Trust - Norfolk and Norwich University Hospital (NNUH)</t>
  </si>
  <si>
    <t>NewYork-Presbyterian/Weill Cornell Medical Center</t>
  </si>
  <si>
    <t>Clinical Trials Management, LLC (CTM) - Northshore Office</t>
  </si>
  <si>
    <t>Abhayahasta Multispeciality Hospital</t>
  </si>
  <si>
    <t>Nanjing University Medical School-Nanjing Drum Tower Hospital</t>
  </si>
  <si>
    <t>North Spokane Women's Clinic</t>
  </si>
  <si>
    <t>Shimizu Ladies Clinic</t>
  </si>
  <si>
    <t>Aochi Ueda Clinic</t>
  </si>
  <si>
    <t>Kiuchi Ladies Clinic</t>
  </si>
  <si>
    <t>MUDr. Eugenia Pankuchova Gynekologicka Ambulancia</t>
  </si>
  <si>
    <t>AGAIA, s.r.o</t>
  </si>
  <si>
    <t>PRO LIFE, s.r.o.</t>
  </si>
  <si>
    <t>AETAS, s.r.o.</t>
  </si>
  <si>
    <t>Mount Sinai Medical Center - New York</t>
  </si>
  <si>
    <t>Moscow State University of Medicine and Dentistry (MSUMD) (A.I.Yevdokimov Moscow State University of Medicine and Dentistry) (Moscow Medical Stomatology Institute (MMSI))</t>
  </si>
  <si>
    <t>Mobile Ob-Gyn, P.C.</t>
  </si>
  <si>
    <t>Azienda Ospedaliera Universitaria Senese - Policlinico Santa Maria Alle Scotte</t>
  </si>
  <si>
    <t>Ojass Multispeciality Hospital</t>
  </si>
  <si>
    <t>Medic-r</t>
  </si>
  <si>
    <t>Case Western Reserve University (CWRU) - MetroHealth Medical Center (MHMC) - Main Campus</t>
  </si>
  <si>
    <t>Nuha Hospitals</t>
  </si>
  <si>
    <t>Azienda Ospedaliero-Universitaria di Modena (AOU Modena) - Policlinico di Modena</t>
  </si>
  <si>
    <t>Unity Hospital</t>
  </si>
  <si>
    <t>Khushi Fertility &amp; IVF Center</t>
  </si>
  <si>
    <t>Progressive Womens Health, PLLC</t>
  </si>
  <si>
    <t>Innova Pharma Research</t>
  </si>
  <si>
    <t>Women's Healthcare Center of Chicago</t>
  </si>
  <si>
    <t>HealthWorld Hospitals</t>
  </si>
  <si>
    <t>Congressional OB GYN</t>
  </si>
  <si>
    <t>Sutou Ladies Clinic</t>
  </si>
  <si>
    <t>Guangdong Medical University - Shunde Maternal and Child Health Hospital</t>
  </si>
  <si>
    <t>Boeson Research - Grand Junction</t>
  </si>
  <si>
    <t>MUDr. Stepan, s.r.o.</t>
  </si>
  <si>
    <t>Exordia Medical Research, Inc</t>
  </si>
  <si>
    <t>Centrum Medyczne Mikolowska - Katowice</t>
  </si>
  <si>
    <t>Dolnoslaskie Centrum Ginekologii i Zdrowia Rodziny</t>
  </si>
  <si>
    <t>GENESIS - Klinika Leczenia Nieplodnosci</t>
  </si>
  <si>
    <t>Privia Health, LLC - Her Healthcare</t>
  </si>
  <si>
    <t>Social Medical Corporation Seikoukai - Omi Medical Center</t>
  </si>
  <si>
    <t>Velocity Clinical Research - Denver</t>
  </si>
  <si>
    <t>Citizen Hospital</t>
  </si>
  <si>
    <t>Clinical Research Partners LLC (CRP) - Forest Avenue Office Building Location</t>
  </si>
  <si>
    <t>Krishna Institute of Medical Sciences (KIMS Hospitals) - KIMS ICON Hospital - Vizag</t>
  </si>
  <si>
    <t>Fakultni Nemocnice Brno - Gynekologicko-Porodnicka Klinika</t>
  </si>
  <si>
    <t>Innovative Women's HealthCare Solutions - Smyrna</t>
  </si>
  <si>
    <t>Virginia Obstetrics and Gynecology</t>
  </si>
  <si>
    <t>Virginia Women's Health Associates - Reston</t>
  </si>
  <si>
    <t>San Francisco (SF) Research Institute</t>
  </si>
  <si>
    <t>Osceola Gynecology LLC - Orlando</t>
  </si>
  <si>
    <t>Danylo Halytsky Lviv National Medical University</t>
  </si>
  <si>
    <t>Chemidox Clinical Trials Inc. - Lancaster</t>
  </si>
  <si>
    <t>Suzuran Pediatric Clinic</t>
  </si>
  <si>
    <t>Kyiv City Clinical Hospital No. 9</t>
  </si>
  <si>
    <t>Academia of Women's Health and Endoscopic Surgery</t>
  </si>
  <si>
    <t>Tokyo aSBo Clinic</t>
  </si>
  <si>
    <t>Centrum Medyczne Pratia - Poznan</t>
  </si>
  <si>
    <t>A&amp;B Clinical Research</t>
  </si>
  <si>
    <t>Kissimmee Clinical Research</t>
  </si>
  <si>
    <t>Atella Clinical Research</t>
  </si>
  <si>
    <t>Providence Women's Healthcare Research</t>
  </si>
  <si>
    <t>Leningrad Regional Clinical Hospital</t>
  </si>
  <si>
    <t>NEUMED Gynekologicka Ambulance s.r.o</t>
  </si>
  <si>
    <t>Axia Women's Health - New Jersey Headquarters</t>
  </si>
  <si>
    <t>Dr. Nader and Associates M.D. P.C</t>
  </si>
  <si>
    <t>Tangshan Workers Hospital</t>
  </si>
  <si>
    <t>Trinity Research Group</t>
  </si>
  <si>
    <t>Atlanta Women's Research Institute (AWRI) - Atlanta</t>
  </si>
  <si>
    <t>Vida Clinical Research, LLC</t>
  </si>
  <si>
    <t>Taniguchi Hospital - Izumisano</t>
  </si>
  <si>
    <t>Liver Institute Northwest</t>
  </si>
  <si>
    <t>Clinical Research Partners LLC (CRP) - James River Obstetrics &amp; Gynecology Location</t>
  </si>
  <si>
    <t>Boeson Research - Great Falls</t>
  </si>
  <si>
    <t>New Beginnings Obstetrics and Gynecology</t>
  </si>
  <si>
    <t>McGovern Medical School - UT Physicians Women's Center – Memorial City</t>
  </si>
  <si>
    <t>All India Institute of Medical Sciences (AIIMS) - Nagpur</t>
  </si>
  <si>
    <t>Tryon Medical Partners</t>
  </si>
  <si>
    <t>Kurashiki Medical Center</t>
  </si>
  <si>
    <t>Parkmed NYC</t>
  </si>
  <si>
    <t>LinQ Research, LLC</t>
  </si>
  <si>
    <t>FMC Science</t>
  </si>
  <si>
    <t>American Health Network (AHN) - Muncie</t>
  </si>
  <si>
    <t>Szpital Specjalistyczny Pro-Familia w Rzeszowie</t>
  </si>
  <si>
    <t>Tower Health Reading Hospital</t>
  </si>
  <si>
    <t>Royal Research, Corp</t>
  </si>
  <si>
    <t>Clinovacare Medical Research Center - Invocare Savannah</t>
  </si>
  <si>
    <t>Victorium Clinical Research, Ltd. Co. - San Antonio - 12103 Huebner Rd</t>
  </si>
  <si>
    <t>Caceres Specialized Gynecology - Kissimmee</t>
  </si>
  <si>
    <t>Maharaja Agrasen Superspeciality Hospital</t>
  </si>
  <si>
    <t>Guwahati Neurological Research Centre (GNRC) and Hospital - North Guwahati</t>
  </si>
  <si>
    <t>Wright State University (WSU)</t>
  </si>
  <si>
    <t>Danzuka Clinic</t>
  </si>
  <si>
    <t>Hayakawa Clinic - Osaka</t>
  </si>
  <si>
    <t>Minami-Morimachi Ladies Clinic</t>
  </si>
  <si>
    <t>Tawada Ladies Clinic</t>
  </si>
  <si>
    <t>Aiiku Ladies Clinic</t>
  </si>
  <si>
    <t>National Academy of Medical Science of Ukraine (NAMS) - State Scientific Institution "Center for Innovative Medical Technologies of the National Academy of Sciences of Ukraine"</t>
  </si>
  <si>
    <t>Carolina Institute for Clinical Research (CICR)</t>
  </si>
  <si>
    <t>Kazan State Medical University (KSMU)</t>
  </si>
  <si>
    <t>Midtown OBGYN - North</t>
  </si>
  <si>
    <t>Capital Women's Care - Hagerstown</t>
  </si>
  <si>
    <t>Klinika Bocian - Bialystok</t>
  </si>
  <si>
    <t>In Vivo sp. z o.o. - Osrodek badan klinicznych</t>
  </si>
  <si>
    <t>Women's Health Clinic</t>
  </si>
  <si>
    <t>Examen Sp. z o. o.</t>
  </si>
  <si>
    <t>City Hospital "Center for Mothers and Children" - Vinnitsya</t>
  </si>
  <si>
    <t>Topaz Clinical Research</t>
  </si>
  <si>
    <t>Vijay Vallabh Hospital &amp; Research center</t>
  </si>
  <si>
    <t>Prakhar Hospital</t>
  </si>
  <si>
    <t>Kashiwazaki Ladies Clinic</t>
  </si>
  <si>
    <t>Clinical Research Partners - Johnston-Willis Hospital Location</t>
  </si>
  <si>
    <t>Continental Clinical Solutions, LLC</t>
  </si>
  <si>
    <t>Paramount Research Solutions - Alpharetta</t>
  </si>
  <si>
    <t>Jersey Shore University Medical Center (JSUMC)</t>
  </si>
  <si>
    <t>Advanced Clinical Research Center, LLC</t>
  </si>
  <si>
    <t>Office of Pavlina Nejedla, MUDr</t>
  </si>
  <si>
    <t>Journey Medical Research Institute, LLC - Snellville</t>
  </si>
  <si>
    <t>Seven Hills Women's Health Centers - Montgomery</t>
  </si>
  <si>
    <t>Charles E. Miller, M.D. &amp; Associates - The Advanced Gynecologic Surgery Institute - Park Ridge Office</t>
  </si>
  <si>
    <t>Wuhan University - School of Medicine - Reproductive Medical Center</t>
  </si>
  <si>
    <t>Clinical Site Partners, LLC - Winter Park (Florida Premier Research Institute (FPRI) - Winter Park)</t>
  </si>
  <si>
    <t>Sonora Clinical Research - Meridian</t>
  </si>
  <si>
    <t>Ivano-Frankivsk National Medical University (IFNMU)</t>
  </si>
  <si>
    <t>Ideal Clinical Research, Inc - Aventura</t>
  </si>
  <si>
    <t>GBUZ City Clinical Hospital named after M. P. Konchalovsky - Center for Aesthetic Gynecology</t>
  </si>
  <si>
    <t>Fondazione IRCCS Ca' Granda Ospedale Maggiore Policlinico</t>
  </si>
  <si>
    <t>Women's Health Alliance of Mobile</t>
  </si>
  <si>
    <t>A Premier Medical Research of Florida, L.L.C - Orange City</t>
  </si>
  <si>
    <t>Universal Axon Clinical Research (UACR)</t>
  </si>
  <si>
    <t>A.C. Subba Reddy Government Medical College (ACSR)</t>
  </si>
  <si>
    <t>Chengdu 5th People's Hospital</t>
  </si>
  <si>
    <t>Diagnostic Imaging Associates (DIA) Invision Health</t>
  </si>
  <si>
    <t>Office of Martina Maresova Rosenbergova, MUDr</t>
  </si>
  <si>
    <t>Ruriko Tsushima Female Life Clinic Ginza</t>
  </si>
  <si>
    <t>Maximos OB/GYN (Bassem Maximos MD MPH PA)</t>
  </si>
  <si>
    <t>Yukawa Women's Clinic</t>
  </si>
  <si>
    <t>MedStar Health Research Institute (MHRI) - Lafayette</t>
  </si>
  <si>
    <t>Multi-Specialty Research Associates, Inc (MSRA)</t>
  </si>
  <si>
    <t>Virtus Research Consultants LLC</t>
  </si>
  <si>
    <t>VitaLink (VL) Research - Greenville</t>
  </si>
  <si>
    <t>GCP Clinical Research (GCPCR), LLC</t>
  </si>
  <si>
    <t>Serenity Holistic Ob/Gyn &amp; Wellness Spa</t>
  </si>
  <si>
    <t>Advanced Specialty Research (ASR), LLC</t>
  </si>
  <si>
    <t>OMEGA Research Group - Maitland</t>
  </si>
  <si>
    <t>Gyn &amp; Fertility Specialists</t>
  </si>
  <si>
    <t>MomDoc Women's Health Research</t>
  </si>
  <si>
    <t>Affinity Clinical Research Institute (ACRI)</t>
  </si>
  <si>
    <t>Nomura Clinic - Osaka</t>
  </si>
  <si>
    <t>Paramount Research Solutions - College Park</t>
  </si>
  <si>
    <t>Ginza Yoshida Clinic</t>
  </si>
  <si>
    <t>Sei Women's Clinic</t>
  </si>
  <si>
    <t>Ena Odori Clinic</t>
  </si>
  <si>
    <t>Signature GYN Services, PLLC</t>
  </si>
  <si>
    <t>DCT-Genesis Health Central Womens Care LLC</t>
  </si>
  <si>
    <t>Liuzhou People's Hospital</t>
  </si>
  <si>
    <t>Richmond Aesthetics in Gynecology (Richmond OB/GYN Associates PC)</t>
  </si>
  <si>
    <t>Qinghai Red Cross Hospital</t>
  </si>
  <si>
    <t>Gameta Lodz</t>
  </si>
  <si>
    <t>Complete HealthCare for Women, Inc. - North Location</t>
  </si>
  <si>
    <t>Unified Women's Clinical Research - Winston Salem</t>
  </si>
  <si>
    <t>Clinical Associates of Orlando, LLC</t>
  </si>
  <si>
    <t>Revive Research Institute - Sterling Heights</t>
  </si>
  <si>
    <t>International Fertility Centre (IFC) - New Delhi</t>
  </si>
  <si>
    <t>Zhejiang University School of Medicine - The Fourth Affiliated hospital</t>
  </si>
  <si>
    <t>Centros Blauclínic CBC - Hospital Sant Jordi de la Vall d'Hebron</t>
  </si>
  <si>
    <t>Pulse Medical Centre - Vinnytsia - Timiryazyeva vul. 34</t>
  </si>
  <si>
    <t>Leavitt Women's Health Care</t>
  </si>
  <si>
    <t>Medstar Health Research Institute (MHRI) - Washington</t>
  </si>
  <si>
    <t>Hospital Universitario Ramon y Cajal</t>
  </si>
  <si>
    <t>Maruyama Memorial General Hospital</t>
  </si>
  <si>
    <t>Tabata Hospital (Tabata Obstetrics and Gynecology (Tabata Sanfujinka))</t>
  </si>
  <si>
    <t>KO-MED Centra Kliniczne - Lublin</t>
  </si>
  <si>
    <t>Beijing Tsinghua Chang Gung Hospital</t>
  </si>
  <si>
    <t>Capital Women's Care - Frederick - 61 Thomas Johnson Drive</t>
  </si>
  <si>
    <t>South Florida Clinical Research Institute (SFCRI)</t>
  </si>
  <si>
    <t>Sudbhawana Hospital</t>
  </si>
  <si>
    <t>Granger Medical Clinic (GMC) - Corner Canyon Obstetrics &amp; Gynecology - Draper</t>
  </si>
  <si>
    <t>Care Partners Clinical Research</t>
  </si>
  <si>
    <t>Southern Clinical Research Associates, LLC</t>
  </si>
  <si>
    <t>Women's Health Advantage (WHA) - Dupont Location</t>
  </si>
  <si>
    <t>AC Clinical Research</t>
  </si>
  <si>
    <t>Solutions Through Advanced Research, Inc.</t>
  </si>
  <si>
    <t>Olympian Clinical Research - Clearwater Office</t>
  </si>
  <si>
    <t>Municipal City Clinical Hospital No.4 - Lviv</t>
  </si>
  <si>
    <t>Asahi clinic</t>
  </si>
  <si>
    <t>Hunan Provincial Maternal and Child Health Hospital</t>
  </si>
  <si>
    <t>Helix Biomedics, LLC (HB)</t>
  </si>
  <si>
    <t>Vista Clinical Research</t>
  </si>
  <si>
    <t>Tianjin Central Hospital of Gynecology Obstetrics</t>
  </si>
  <si>
    <t>Futura Research Inc - Norwalk</t>
  </si>
  <si>
    <t>Nomura Clinic</t>
  </si>
  <si>
    <t>Downtown Women's Health Care</t>
  </si>
  <si>
    <t>Ashirwad Hospital &amp; Research Centre</t>
  </si>
  <si>
    <t>The First People's Hospital of Jinan</t>
  </si>
  <si>
    <t>Coral Research Clinic, Corp</t>
  </si>
  <si>
    <t>The University of Hong Kong (HKU)-Shenzhen Hospital (Shenzhen Binhai Hospital)</t>
  </si>
  <si>
    <t>Central Ohio Clinical Research LLC.</t>
  </si>
  <si>
    <t>Hospital Clinico Universitario de Valencia (CHUV)</t>
  </si>
  <si>
    <t>Hospital Clinico San Carlos</t>
  </si>
  <si>
    <t>Diagnamics - Encinitas</t>
  </si>
  <si>
    <t>Supe Heart &amp; Diabetes Hospital and Research Centre</t>
  </si>
  <si>
    <t>All India Institute of Medical Sciences Patna (AIIMS Patna)</t>
  </si>
  <si>
    <t>Global Health Research Center, Inc (GHRC) - Miami Lakes/Headquarters</t>
  </si>
  <si>
    <t>The Iowa Clinic - West Des Moines Campus</t>
  </si>
  <si>
    <t>Anhui Provincial Cancer Hospital</t>
  </si>
  <si>
    <t>Yueyang Central Hospital (The First People's Hospital of Yueyang)</t>
  </si>
  <si>
    <t>Health Research of Hampton Roads (HRHR)</t>
  </si>
  <si>
    <t>Investigators Research Group LLC - Brownsburg</t>
  </si>
  <si>
    <t>Daido Clinic</t>
  </si>
  <si>
    <t>Soukroma ambulance pro gynekologii - Jiriho Purkyne 467/34</t>
  </si>
  <si>
    <t>Maternity Hospital No 4 - Zaporizhzhya</t>
  </si>
  <si>
    <t>All India Institute of Medical Sciences (AIIMS) - Bhubaneswar</t>
  </si>
  <si>
    <t>Penn State Milton S. Hershey Medical Center - Penn State Hershey Obstetrics and Gynecology - Hershey - 35 Hope Drive</t>
  </si>
  <si>
    <t>Guangzhou Women and Children's Medical Center</t>
  </si>
  <si>
    <t>Zhejiang University School of Medicine-Affiliated Hangzhou First People's Hospital (Hangzhou Municipal Hospital)</t>
  </si>
  <si>
    <t>Applied Research Center of Arkansas (ARC)</t>
  </si>
  <si>
    <t>Centex Studies, Inc. - Lake Charles</t>
  </si>
  <si>
    <t>OBGYN Medical Center Associates (Obstetrical &amp; Gynecological Associates (OGA), PLLC) - The Woman's Hospital Campus Location</t>
  </si>
  <si>
    <t>Fakultni Nemocnice Kralovske Vinohrady (FNKV) - Gynekologicko Porodnicka Klinika</t>
  </si>
  <si>
    <t>Women's Wellness Clinic (Carolina Women's Research and Wellness Center)</t>
  </si>
  <si>
    <t>Praetorian Pharmaceutical Research</t>
  </si>
  <si>
    <t>The Ural Research Institute of Maternity and Child Care - Ekaterinburg</t>
  </si>
  <si>
    <t>Charite-Universitaetsmedizin Berlin - Campus Virchow-Klinikum (CVK) - Klinik fuer Gynaekologie mit Zentrum fuer Onkologische Chirurgie</t>
  </si>
  <si>
    <t>Genesis Health Services - Genesis Clinical Research (Genesis Clinical Research and Consulting, LLC (GCRC))</t>
  </si>
  <si>
    <t>Sun Yat-sen University (SYSU) - The Third Affiliated Hospital (Third Affiliated Hospital of Zhongshan Medical University)</t>
  </si>
  <si>
    <t>Advanced Research Institute, Inc. (ARI) - New Port Richey</t>
  </si>
  <si>
    <t>Ikebukuro Otani Clinic</t>
  </si>
  <si>
    <t>Horizon Research Group of Opelousas, LLC</t>
  </si>
  <si>
    <t>Gynpor s.r.o.</t>
  </si>
  <si>
    <t>China Welfare Institute (CWI) - International Peace Maternity and Child Health Hospital (IPMCH) - Reproductive Medicine Center</t>
  </si>
  <si>
    <t>Clinical Inquest Center Ltd. (CIC) - Beavercreek Fairfield Road</t>
  </si>
  <si>
    <t>Specjalistyczny Gabinet Lekarski - Warsaw</t>
  </si>
  <si>
    <t>Southern Women's Specialists (Brown, Pearson, &amp; Guepet Gynecology)</t>
  </si>
  <si>
    <t>Women Under Study, LLC</t>
  </si>
  <si>
    <t>Mianyang Central Hospital</t>
  </si>
  <si>
    <t>Hayakawa Clinic - Kure-shi</t>
  </si>
  <si>
    <t>The People's Hospital of Leshan (Leshan Municipal People's Hospital)</t>
  </si>
  <si>
    <t>Heilongjiang Provincial Hospital</t>
  </si>
  <si>
    <t>Ocean Blue Medical Research Center (OBMRC)</t>
  </si>
  <si>
    <t>Henan University of Science and Technology (HUST) - The First Affiliated Hospital</t>
  </si>
  <si>
    <t>Zhongshan People's Hospital</t>
  </si>
  <si>
    <t>Advanced Medical Concepts PSC</t>
  </si>
  <si>
    <t>Yangzhou University - Clinical Medical School - Northern Jiangsu People's Hospital (NJPH) (Subei People's Hospital)</t>
  </si>
  <si>
    <t>Huazhong University of Science and Technology-Tongji Medical College-Tongji Hospital (TJH) - Reproductive Medicine Center</t>
  </si>
  <si>
    <t>Wayne State University (WSU) - Wayne State University School of Medicine - C.S. Mott Center for Human Growth and Development</t>
  </si>
  <si>
    <t>Nanchang University - The First Affiliated Hospital</t>
  </si>
  <si>
    <t>Chattanooga Medical Research (CMR), LLC</t>
  </si>
  <si>
    <t>The Woman's Hospital of Texas - Clinical Research Center (TWHTCRC)</t>
  </si>
  <si>
    <t>Fakultni Nemocnice Hradec Kralove (FNHK)</t>
  </si>
  <si>
    <t>Cypress Medical Research Center, LLC (CMRC)</t>
  </si>
  <si>
    <t>Centex Studies, Inc. - Houston</t>
  </si>
  <si>
    <t>Centrum Medyczne Angelius Provita (Angelius Provita Medical Centre)</t>
  </si>
  <si>
    <t>Tidewater Clinical Research (TCR) - Norfolk</t>
  </si>
  <si>
    <t>Nemocnice Na Bulovce (Fakultni Nemocnice Na Bulovce)</t>
  </si>
  <si>
    <t>Advanced Women's Health Institute</t>
  </si>
  <si>
    <t>Seijo Kinoshita Hospital</t>
  </si>
  <si>
    <t>The Clinical Research Center (CRC), LLC</t>
  </si>
  <si>
    <t>Tongji University-Shanghai Oriental Hospital (Shanghai East Hospital)</t>
  </si>
  <si>
    <t>Women's OB-GYN, P.C - Covenant Health Care (Saginaw Valley Medical Research Group, LLC (SVMRG))</t>
  </si>
  <si>
    <t>Universita Cattolica del Sacro Cuore - Istituto di Clinica Ostetrico e Ginecologica</t>
  </si>
  <si>
    <t>The Second Affiliated Hospital of Nantong Medical College (NMC) (Nantong First People's Hospital)</t>
  </si>
  <si>
    <t>Ningbo Women &amp; Children's Hospital (MCH Ningbo Red Cross Hospital)</t>
  </si>
  <si>
    <t>China Three Gorges University (CTGU)-The First College of Clinical Medical Science - Yichang Central People's Hospital of Hubei</t>
  </si>
  <si>
    <t>Rocky Mountain Internal Medicine (RMIM) - Aurora Clinic</t>
  </si>
  <si>
    <t>Highland Clinical Research</t>
  </si>
  <si>
    <t>Eastern Carolina Women's Center, P.A - New Bern Office</t>
  </si>
  <si>
    <t>University of Alabama at Birmingham (UAB)-Women &amp; Infants Center</t>
  </si>
  <si>
    <t>Kenseikai Oshigesanfujin Clinic</t>
  </si>
  <si>
    <t>Syracuse Orthopedic Specialists - 5719 Widewaters Parkway</t>
  </si>
  <si>
    <t>Valley Renal Medical Group - Northridge</t>
  </si>
  <si>
    <t>Reproductive Associates of Delaware (RAD) - Newark Office</t>
  </si>
  <si>
    <t>Segal Institute for Clinical Research - North Miami Women's Health &amp; General Medicine Outpatient Clinic Location</t>
  </si>
  <si>
    <t>Willowbend Health &amp; Wellness</t>
  </si>
  <si>
    <t>Accel Research Sites (Achieve Clinical Research) - Birmingham</t>
  </si>
  <si>
    <t>R.G.Kar Medical College &amp; Hospital</t>
  </si>
  <si>
    <t>Physicians' Research Options, LLC (PRO) - Lone Peak Family Medicine</t>
  </si>
  <si>
    <t>Marunouchi Hospital</t>
  </si>
  <si>
    <t>New England Center for Clinical Research (NECCR) - Fall River</t>
  </si>
  <si>
    <t>Sato Hospital - Sendai</t>
  </si>
  <si>
    <t>Zhengzhou University - First Affiliated Hospital (Henan Medical University - First Affiliated Hospital)</t>
  </si>
  <si>
    <t>Azienda Ospedialiera Ospedale Infantile Regina Margherita (O.I.R.M) - Sant'Anna - Ospedale Ostetrico Ginecologico Sant'Anna</t>
  </si>
  <si>
    <t>University of South Florida (USF) - Institute for Research in Psychiatry and Neurosciences</t>
  </si>
  <si>
    <t>Anhui Medical University-The Second Hospital</t>
  </si>
  <si>
    <t>The People's Hospital of Guangxi Zhuang Autonomous Region</t>
  </si>
  <si>
    <t>Discovery Clinical Trials (DCT) - San Antonio - 19054 Stone Oak Pkwy, Suite 102</t>
  </si>
  <si>
    <t>Nantong University-Affiliated Hospital</t>
  </si>
  <si>
    <t>Anqing Municipal Hospital</t>
  </si>
  <si>
    <t>Office of Henry A. Rodriguez-Ginorio, MD</t>
  </si>
  <si>
    <t>G.S.V.M. Medical College - Kanpur</t>
  </si>
  <si>
    <t>Clinical Hospital No. 85</t>
  </si>
  <si>
    <t>IntimMedicine Specialists (Women's Health &amp; Research Consultants)</t>
  </si>
  <si>
    <t>HWC Women's Research Center</t>
  </si>
  <si>
    <t>Women's Medical Research Group, LLC</t>
  </si>
  <si>
    <t>Sun Yat-sen University (SYSU)-The First Affiliated Hospital</t>
  </si>
  <si>
    <t>Wannan Medical College-The First Affiliated Hospital (Yijishan Hospital)</t>
  </si>
  <si>
    <t>Physicians' Research Options, LLC (PRO) - Central Utah Women's Health Care</t>
  </si>
  <si>
    <t>Revere Health (Central Utah Clinic) - Pleasant Grove OBGYN &amp; Women's Center</t>
  </si>
  <si>
    <t>Tidewater Clinical Research (TCR) - Virginia Beach</t>
  </si>
  <si>
    <t>Peking University - BinHai Hospital (The Fifth Central Hospital of Tianjin)</t>
  </si>
  <si>
    <t>Physicians' Research Options, LLC (PRO) - Red Rocks OB/GYN</t>
  </si>
  <si>
    <t>Nanjing Medical University (NMU)-Wuxi People's Hospital (Wuxi No.1 People's Hospital)</t>
  </si>
  <si>
    <t>Ningbo Hospital of Zhejiang University (Ningbo First Hospital)</t>
  </si>
  <si>
    <t>Akashi Medical Center</t>
  </si>
  <si>
    <t>Chuno Kosei Hospital</t>
  </si>
  <si>
    <t>Nerima General Hospital</t>
  </si>
  <si>
    <t>Northern California Research</t>
  </si>
  <si>
    <t>324 Jingwulu</t>
  </si>
  <si>
    <t>NO 36 Sanhao Street</t>
  </si>
  <si>
    <t>No 1617 Riyue Avenue</t>
  </si>
  <si>
    <t>1120 Lianhua, Futian District</t>
  </si>
  <si>
    <t>1 Xueshilu</t>
  </si>
  <si>
    <t>123 Tianfeixiang, Muochou Road</t>
  </si>
  <si>
    <t>121 Jiangiayuan, Xiaguan District</t>
  </si>
  <si>
    <t>79 Qingchun Road, NA</t>
  </si>
  <si>
    <t>1-1 Nagamineminami2 Chome</t>
  </si>
  <si>
    <t>2-5 Kanda-Surugadai</t>
  </si>
  <si>
    <t>No 87 Dingjiaqiao</t>
  </si>
  <si>
    <t>251 Yaojiayuan</t>
  </si>
  <si>
    <t>238 Jiefang Road</t>
  </si>
  <si>
    <t>7515 Main St, Suite 360</t>
  </si>
  <si>
    <t>3216 Ne 45th Place Lakeview Medical Dental Building Ste 100</t>
  </si>
  <si>
    <t>1 Shuaifuyuan , Dongcheng District</t>
  </si>
  <si>
    <t>Volovnice 437</t>
  </si>
  <si>
    <t>Shinsaibashisuji, 1 Chome-5-18 Fujii Building 2F, Chuo Ward</t>
  </si>
  <si>
    <t>22-15 Toyookacho, Tsurumi Ward</t>
  </si>
  <si>
    <t>Opletalova 958/27</t>
  </si>
  <si>
    <t>12221 Merit Dr, Suite 350</t>
  </si>
  <si>
    <t>4-13 Geo Takatsuki Muse 4F EX</t>
  </si>
  <si>
    <t>1-chome-3-15 Abenosuji</t>
  </si>
  <si>
    <t>Chayamachi 2-19</t>
  </si>
  <si>
    <t>Makinohara, 2-92</t>
  </si>
  <si>
    <t>88 South University Ave</t>
  </si>
  <si>
    <t>No 6 Tongfu Road</t>
  </si>
  <si>
    <t>Balaga Main Road,Srikakulam-GPO</t>
  </si>
  <si>
    <t>141 Tianjin Rd., Huangshigang District</t>
  </si>
  <si>
    <t>Ul. Parkowa 8</t>
  </si>
  <si>
    <t>154 Anshan road, Heping District</t>
  </si>
  <si>
    <t>21624 Midland Dr</t>
  </si>
  <si>
    <t>Apolinarska 18</t>
  </si>
  <si>
    <t>182 Tongguan Road</t>
  </si>
  <si>
    <t>20 Renminnanlu Sanduan</t>
  </si>
  <si>
    <t>99 Huaihaixilu</t>
  </si>
  <si>
    <t>NO 242 Guangjili</t>
  </si>
  <si>
    <t>1 Liushi Road, Yufeng District</t>
  </si>
  <si>
    <t>910 Hengshanlu</t>
  </si>
  <si>
    <t>1617 S Tuttle Ave, Suite 2B</t>
  </si>
  <si>
    <t>2-15-41 Asahimachi</t>
  </si>
  <si>
    <t>1-4-17 Mita</t>
  </si>
  <si>
    <t>1 Kita1 Jo Higashi</t>
  </si>
  <si>
    <t>3730 N Ridge Rd Ste 600</t>
  </si>
  <si>
    <t>2 Jingba Rd</t>
  </si>
  <si>
    <t>109 Xueyuan West Road</t>
  </si>
  <si>
    <t>23 Pingjiang Road, Hexi District</t>
  </si>
  <si>
    <t>630 W 168th St</t>
  </si>
  <si>
    <t>52 Medical Park Dr E Ste 203</t>
  </si>
  <si>
    <t>8-1 Kishinora 1 Chome</t>
  </si>
  <si>
    <t>No. 382 Wuyi Road</t>
  </si>
  <si>
    <t>85 Jiefangnanlu</t>
  </si>
  <si>
    <t>804 Shengli South Street, -</t>
  </si>
  <si>
    <t>5850 Landerbrook Dr</t>
  </si>
  <si>
    <t>3-2-65 Oe</t>
  </si>
  <si>
    <t>1175 E 50 S Ste 251</t>
  </si>
  <si>
    <t>138 Tongzipo Road</t>
  </si>
  <si>
    <t>avenue Hippocrate 10</t>
  </si>
  <si>
    <t>6767 Forest Hill Ave Ste 305</t>
  </si>
  <si>
    <t>Renmin Road</t>
  </si>
  <si>
    <t>2 Chome-5-15 Kotoni 2 Jo</t>
  </si>
  <si>
    <t>26-11 02 Chome, Nishi-ku</t>
  </si>
  <si>
    <t>No. 389, Xincun Road, Putuo District</t>
  </si>
  <si>
    <t>NO 169 Donghulu</t>
  </si>
  <si>
    <t>No 7 Weiwulu</t>
  </si>
  <si>
    <t>No. 81, Lingnan Avenue North, Chancheng District</t>
  </si>
  <si>
    <t>1000 Dobaru</t>
  </si>
  <si>
    <t>KGH Down Rd Jagadamba Area, OPP KGH OP Gate, Maharani Peta</t>
  </si>
  <si>
    <t>3-246 Shinsei-Cho</t>
  </si>
  <si>
    <t>Ana Sagar Circular Road</t>
  </si>
  <si>
    <t>3-20 Shinsuna 3 Chome</t>
  </si>
  <si>
    <t>1100 S Stratford Rd Ste 315</t>
  </si>
  <si>
    <t>1-1 Yanagito</t>
  </si>
  <si>
    <t>419 Fangxie Rd., Huangpu District</t>
  </si>
  <si>
    <t>5-22-1 Wakasato</t>
  </si>
  <si>
    <t>5080 Aultman Road</t>
  </si>
  <si>
    <t>3811 Valley Centre Dr</t>
  </si>
  <si>
    <t>No.6, Tiantan Xili</t>
  </si>
  <si>
    <t>1-2-1 Asahi-machi</t>
  </si>
  <si>
    <t>17 Lujiang Road, -</t>
  </si>
  <si>
    <t>1015 W. Medical Center Blvd, Suite 2100</t>
  </si>
  <si>
    <t>4-6-1 Noishiki</t>
  </si>
  <si>
    <t>86 Nishi-cho</t>
  </si>
  <si>
    <t>188 Shizi Street</t>
  </si>
  <si>
    <t>1-1 Ji Daigaku</t>
  </si>
  <si>
    <t>3451 Walnut St</t>
  </si>
  <si>
    <t>2201 Murphy Ave Ste 212</t>
  </si>
  <si>
    <t>Ul. Velozavodskaya 1/1</t>
  </si>
  <si>
    <t>13670 Metropolis Ave</t>
  </si>
  <si>
    <t>3-3-1 Nagahama, Chuo-ku</t>
  </si>
  <si>
    <t>2-1, Kuratsukihigashi</t>
  </si>
  <si>
    <t>1-1 Shimoishibikimachi</t>
  </si>
  <si>
    <t>No. 215 Heping West Rd</t>
  </si>
  <si>
    <t>1907 Tradd Ct</t>
  </si>
  <si>
    <t>200 S Wenona St Ste 170</t>
  </si>
  <si>
    <t>Piazzale Aristide Stefani 1</t>
  </si>
  <si>
    <t>185-1 Dendai Kasamatsu-cho</t>
  </si>
  <si>
    <t>3-1 Hongo 7 Chome</t>
  </si>
  <si>
    <t>125 Paterson St</t>
  </si>
  <si>
    <t>1-8-1 Inohana, Chuo-ku</t>
  </si>
  <si>
    <t>1210 Brace Rd</t>
  </si>
  <si>
    <t>1 Cooper Plz</t>
  </si>
  <si>
    <t>3890 Tampa Rd, Suite 301</t>
  </si>
  <si>
    <t>5430 Fredericksburg Rd, Ste 200</t>
  </si>
  <si>
    <t>3-1-56 Bandaihigashi</t>
  </si>
  <si>
    <t>1800 10th Ave</t>
  </si>
  <si>
    <t>2881 N Tenaya Way</t>
  </si>
  <si>
    <t>8420 S Eastern Ave Ste 102</t>
  </si>
  <si>
    <t>Via San Giorgio 12</t>
  </si>
  <si>
    <t>NO 87 Xiangya Road</t>
  </si>
  <si>
    <t>Ul. Marcina Kasprzaka 17 A</t>
  </si>
  <si>
    <t>220 Lyncrest Dr</t>
  </si>
  <si>
    <t>U Nemocnice 499/2</t>
  </si>
  <si>
    <t>PO Box 365067</t>
  </si>
  <si>
    <t>5323 Harry Hines Blvd</t>
  </si>
  <si>
    <t>22 S Greene St</t>
  </si>
  <si>
    <t>323 E Chestnut St</t>
  </si>
  <si>
    <t>200 Hawkins Dr</t>
  </si>
  <si>
    <t>Place Arth.Van Gehuchten 4</t>
  </si>
  <si>
    <t>Piazza Di San Marco 4</t>
  </si>
  <si>
    <t>2600 Clifton Ave</t>
  </si>
  <si>
    <t>NO 1277 Jiefang Avenue</t>
  </si>
  <si>
    <t>Route De Lennik 808</t>
  </si>
  <si>
    <t>No.1095 Jiefang Avenue</t>
  </si>
  <si>
    <t>5604 Gulf Dr</t>
  </si>
  <si>
    <t>3 East Qingchun Road</t>
  </si>
  <si>
    <t>107 Yanjiangxilu</t>
  </si>
  <si>
    <t>2900 Hawkins Dr</t>
  </si>
  <si>
    <t>3450 Potomac Way</t>
  </si>
  <si>
    <t>5240 Poplar Ave</t>
  </si>
  <si>
    <t>107 Wenhuaxilu</t>
  </si>
  <si>
    <t>2260 N Ridge Rd, Suite 240</t>
  </si>
  <si>
    <t>409 E 10th St, Suite 200</t>
  </si>
  <si>
    <t>500 University Dr</t>
  </si>
  <si>
    <t>11 Xizhimennan Street, Xicheng District</t>
  </si>
  <si>
    <t>No. 8 Xishiku St, Xicheng District</t>
  </si>
  <si>
    <t>8 Gongtinan Road, Chaoyang District</t>
  </si>
  <si>
    <t>301 Oakbrook Ln, Ste. 315</t>
  </si>
  <si>
    <t>3181 Sw Sam Jackson Park Rd</t>
  </si>
  <si>
    <t>100 Peach St, Ste 300</t>
  </si>
  <si>
    <t>Colney Lane</t>
  </si>
  <si>
    <t>525 E 68th St</t>
  </si>
  <si>
    <t>7043 Highway 190 East Service Rd, Suite C</t>
  </si>
  <si>
    <t>347/247 2nd Cross, Kagdasspura Main Road</t>
  </si>
  <si>
    <t>321 Zhongshan Road</t>
  </si>
  <si>
    <t>235 E Rowan, Suite 102 , Holy Family Medical Building</t>
  </si>
  <si>
    <t>2-3-13 Kouryo Nakamachi</t>
  </si>
  <si>
    <t>1-3-33 Kyomachi</t>
  </si>
  <si>
    <t>4-8 Takamatsu-cho, Prera ​​Nishiniya 3F</t>
  </si>
  <si>
    <t>Masarykova 2724/26</t>
  </si>
  <si>
    <t>Prieloztek 1, Poliklinika Senium 4</t>
  </si>
  <si>
    <t>Senny trh 795</t>
  </si>
  <si>
    <t>9 maja 438/15</t>
  </si>
  <si>
    <t>Po Box 1068 One Gustave L. Levy Place</t>
  </si>
  <si>
    <t>Ul. Delegatskaya 20 1</t>
  </si>
  <si>
    <t>6701 Airport Blvd Ste B321</t>
  </si>
  <si>
    <t>Viale Mario Bracci 16</t>
  </si>
  <si>
    <t>Bhondwe, Akurdi DY Patil Road, chouk, Ravet,</t>
  </si>
  <si>
    <t>Poznanska 3</t>
  </si>
  <si>
    <t>2500 Metrohealth Dr</t>
  </si>
  <si>
    <t>12-19-61 &amp; 62</t>
  </si>
  <si>
    <t>Via Del Pozzo 71</t>
  </si>
  <si>
    <t>51,New C.G. Road Corner, Janta Nagar</t>
  </si>
  <si>
    <t>3rd Phase JP Nagar, 31 1st Main, Mini Forest Road, Mohan Chambers, Landmark: Near Jayadeva institute of Cardiology</t>
  </si>
  <si>
    <t>308 S Friendswood Dr, Suite 110</t>
  </si>
  <si>
    <t>2450 SW 137th Ave, Suite 204-205</t>
  </si>
  <si>
    <t>4009 W Fullerton Ave</t>
  </si>
  <si>
    <t>C-49 Mahatma Gandhi Rd</t>
  </si>
  <si>
    <t>14995 Shady Grove Rd, Suite 410</t>
  </si>
  <si>
    <t>4F, Tokyo Urban Development Midosuji  3 Chome-11-24 Minamisenba, Chuo Ward</t>
  </si>
  <si>
    <t>No. 3, Baoliang Road, Daliang Street , Foshan City</t>
  </si>
  <si>
    <t>2515 Foresight Cir, Suite A</t>
  </si>
  <si>
    <t>Jiriho Purkyne 467/34</t>
  </si>
  <si>
    <t>ul. Mikolowska 45</t>
  </si>
  <si>
    <t>ul. Powstancow Slaskich 48</t>
  </si>
  <si>
    <t>ul. Waleniowa 24</t>
  </si>
  <si>
    <t>23802 Highway 59 N</t>
  </si>
  <si>
    <t>1660, Yabase- cho</t>
  </si>
  <si>
    <t>401 W Hampden Pl, Suite 240</t>
  </si>
  <si>
    <t>2nd Phase</t>
  </si>
  <si>
    <t>7110 Forest Avenue, Suite 201</t>
  </si>
  <si>
    <t>32-11-02, Sheela Nagar</t>
  </si>
  <si>
    <t>Jihlavska 20</t>
  </si>
  <si>
    <t>3200 Highlands Pkwy SE</t>
  </si>
  <si>
    <t>19490 Sandridge Way, Suite 350</t>
  </si>
  <si>
    <t>1800 Town Center Dr, Suite 220</t>
  </si>
  <si>
    <t>2435 Ocean Ave</t>
  </si>
  <si>
    <t>2712 S Fern Creek Ave</t>
  </si>
  <si>
    <t>Pekarska Vul. 69</t>
  </si>
  <si>
    <t>Hachiken 1 Jonishi, 1 Chome-2-10, Nishi Ward</t>
  </si>
  <si>
    <t>1, Ryzka St</t>
  </si>
  <si>
    <t>755 Mount Vernon Hwy NE, Suite 240</t>
  </si>
  <si>
    <t>2-2-1 Kyobashi</t>
  </si>
  <si>
    <t>ul. Poznanska 21</t>
  </si>
  <si>
    <t>1080 University Ave, Ste H201</t>
  </si>
  <si>
    <t>112 Buenaventura Blvd</t>
  </si>
  <si>
    <t>5451 La Palma Ave, Suite 32</t>
  </si>
  <si>
    <t>1300 Upper Hembree Rd, Building 100 Suite D</t>
  </si>
  <si>
    <t>Lunacharskogo Pr-Kt 45/49</t>
  </si>
  <si>
    <t>Horni lan 10</t>
  </si>
  <si>
    <t>227 Laurel Rd</t>
  </si>
  <si>
    <t>1815 E Lake Mead Blvd</t>
  </si>
  <si>
    <t>No 27 Wenhua Road</t>
  </si>
  <si>
    <t>2826 Ross Clark Cir, Suite 301</t>
  </si>
  <si>
    <t>5780 Peachtree Dunwoody Rd Ne Ste 195</t>
  </si>
  <si>
    <t>2559 E Irlo Bronson Memorial Hwy</t>
  </si>
  <si>
    <t>1-5-20 Onishi</t>
  </si>
  <si>
    <t>3216 NE 45th Pl, Ste 212</t>
  </si>
  <si>
    <t>7101 Jahnke Rd, Ste 280</t>
  </si>
  <si>
    <t>1400 29th Street South Suite 101 Next To Benefis and Gfc Hospitals, Suite 101 Next To Benefis and Gfc Hospitals</t>
  </si>
  <si>
    <t>2121 Midlands Ct, Suite 204</t>
  </si>
  <si>
    <t>929 Gessner, Suite 1300</t>
  </si>
  <si>
    <t>Plot 2 Sector 20, MIHAN</t>
  </si>
  <si>
    <t>6060 Piedmont Row Drive South, Floors 6, 7, 8 and 10</t>
  </si>
  <si>
    <t>250-1, Bakuro-Cho</t>
  </si>
  <si>
    <t>800 2nd Ave, Suite 605</t>
  </si>
  <si>
    <t>11021 Shadow Creek Pkwy, #102</t>
  </si>
  <si>
    <t>207 W Avenue E, Downstairs</t>
  </si>
  <si>
    <t>3631 N Morrison Rd Ste 200</t>
  </si>
  <si>
    <t>ul. Witolda 6B</t>
  </si>
  <si>
    <t>420 S 5th Ave</t>
  </si>
  <si>
    <t>17013 Pines Blvd</t>
  </si>
  <si>
    <t>5715 Ga Highway 21 S</t>
  </si>
  <si>
    <t>12103 Huebner Rd</t>
  </si>
  <si>
    <t>1178 Cypress Glen Cir</t>
  </si>
  <si>
    <t>7 Central Spine Road, Vidyadhar Nagar</t>
  </si>
  <si>
    <t>Sila Grant</t>
  </si>
  <si>
    <t>3640 Colonel Glenn Hwy</t>
  </si>
  <si>
    <t>368-3 Shimofujisawa</t>
  </si>
  <si>
    <t>1-4-5 Midosuji Building 5F</t>
  </si>
  <si>
    <t>2-5-25 Tenjinbashi, Wakasugi Grand Building Main Building 1F</t>
  </si>
  <si>
    <t>3 Chome-16-6</t>
  </si>
  <si>
    <t>5 Chome-8-16 Narashino</t>
  </si>
  <si>
    <t>Voznesenskyy Street, Building 22</t>
  </si>
  <si>
    <t>1841 Quiet CV, Suite 2</t>
  </si>
  <si>
    <t>Ul. Butlerova 49</t>
  </si>
  <si>
    <t>3081 Williams Rd, Unit A</t>
  </si>
  <si>
    <t>1165 Imperial Dr, Suite 300</t>
  </si>
  <si>
    <t>ul. Akademicka 26</t>
  </si>
  <si>
    <t>ul. aleja Powstancow Wielkopolskich 26</t>
  </si>
  <si>
    <t>2508 Bert Kouns Industrial Loop, Suite 201</t>
  </si>
  <si>
    <t>ul. Barwicka 14a</t>
  </si>
  <si>
    <t>Mayakovskoho St, 138</t>
  </si>
  <si>
    <t>2513 E Semoran Blvd</t>
  </si>
  <si>
    <t>Plot no 423, Tirupati Nagar Phase-1, Ste 406</t>
  </si>
  <si>
    <t>219 Building No 8 Arya Nagar</t>
  </si>
  <si>
    <t>604 Kamikocho, Omiya Ward</t>
  </si>
  <si>
    <t>1467 Johnston Willis Dr</t>
  </si>
  <si>
    <t>7801 York Rd, Suite 203</t>
  </si>
  <si>
    <t>1945 NJ-33</t>
  </si>
  <si>
    <t>11222 Tesson Ferry Rd</t>
  </si>
  <si>
    <t>Jiraskova 116</t>
  </si>
  <si>
    <t>2336 Wisteria Dr</t>
  </si>
  <si>
    <t>10506 Montgomery Rd, Suite 504</t>
  </si>
  <si>
    <t>1700 Luther Ln, Suite 3150</t>
  </si>
  <si>
    <t>115 Donghu Road</t>
  </si>
  <si>
    <t>1788 W Fairbanks Ave, Suite B</t>
  </si>
  <si>
    <t>2596 N Stokesberry Pl, Ste. 115</t>
  </si>
  <si>
    <t>Galytska Str 2</t>
  </si>
  <si>
    <t>2627 NE 203rd St, Suite 100</t>
  </si>
  <si>
    <t>Chestnut Alley, d. 2, p. 1, Zelenograd</t>
  </si>
  <si>
    <t>Via Francesco Sforza 28</t>
  </si>
  <si>
    <t>1720 Spring Hill Ave, Suite 400</t>
  </si>
  <si>
    <t>2728 Enterprise Rd, Ste 200</t>
  </si>
  <si>
    <t>3650 NW 82nd Ave, PH503</t>
  </si>
  <si>
    <t>Opp. Dsr Govt hospital</t>
  </si>
  <si>
    <t>No. 56, Wanchun East Road, NA</t>
  </si>
  <si>
    <t>100 College Parkway, Suite 180</t>
  </si>
  <si>
    <t>namesti Republiky 27</t>
  </si>
  <si>
    <t>Chuo Ward Ginza 2 Chome 6-5, Ginza Torrescas</t>
  </si>
  <si>
    <t>651 N Egret Bay Blvd, Suite H</t>
  </si>
  <si>
    <t>4 Chome 26 9</t>
  </si>
  <si>
    <t>1133 21st St NW</t>
  </si>
  <si>
    <t>4601 W US Highway 90</t>
  </si>
  <si>
    <t>1395 S State Road 7, Suite 400</t>
  </si>
  <si>
    <t>55 E Camperdown Way, Suite 225</t>
  </si>
  <si>
    <t>110 S. MacDill Ave</t>
  </si>
  <si>
    <t>1590 NE 162nd Street, Suite 400</t>
  </si>
  <si>
    <t>200 N 3rd St, Suite 110</t>
  </si>
  <si>
    <t>7912 Forest City Rd, #101</t>
  </si>
  <si>
    <t>5673 Peachtree Dunwoody Rd, Suite #750</t>
  </si>
  <si>
    <t>7342 E Thomas Rd, Suite 105</t>
  </si>
  <si>
    <t>2425 W 22nd St, Suite 209</t>
  </si>
  <si>
    <t>4 Chome - 4 - 4Nanba, Chuo Ward</t>
  </si>
  <si>
    <t>2575 Jolly Rd</t>
  </si>
  <si>
    <t>2 Chome 2-4-8 GINZA YUKI BLDG</t>
  </si>
  <si>
    <t>1-18-6 Sekiguch Edogawabashi 2F</t>
  </si>
  <si>
    <t>4 Chome-1-1, Kita 1 Jonishi, Chuo-ku</t>
  </si>
  <si>
    <t>1250 8th Ave, Ste 540</t>
  </si>
  <si>
    <t>8160 Walnut Hill Ln, Suite 224</t>
  </si>
  <si>
    <t>8 Wenchang Road</t>
  </si>
  <si>
    <t>5 Coddington Ave</t>
  </si>
  <si>
    <t>55 South St</t>
  </si>
  <si>
    <t>ul. Rudzka 34/36</t>
  </si>
  <si>
    <t>5888 Cleveland Ave</t>
  </si>
  <si>
    <t>3015 Maplewood Ave, Suite 203</t>
  </si>
  <si>
    <t>80 Bonnie Loch Ct</t>
  </si>
  <si>
    <t>13409 E 14 Mile Rd</t>
  </si>
  <si>
    <t>H-6, Green Park (Main)</t>
  </si>
  <si>
    <t>No 1 City Mall Street</t>
  </si>
  <si>
    <t>Passeig Vall D'Hebron 135-141</t>
  </si>
  <si>
    <t>Timiryazyeva vul. 34</t>
  </si>
  <si>
    <t>1550 Elk Creek Dr</t>
  </si>
  <si>
    <t>100 Irving St NW, Suite 5123</t>
  </si>
  <si>
    <t>Carretera Colmenar Viejo , Hasta El Km. 12,300 Km 9. 100</t>
  </si>
  <si>
    <t>2-10-5 Honcho Iwatsuki Ward</t>
  </si>
  <si>
    <t>2 Chome Minami 5 Jonishi Chuo Ku</t>
  </si>
  <si>
    <t>ul. Tetmajera 21</t>
  </si>
  <si>
    <t>NO. 168 Litang Road</t>
  </si>
  <si>
    <t>61 Thomas Johnson Dr</t>
  </si>
  <si>
    <t>2964 N State Road 7, Suite 200</t>
  </si>
  <si>
    <t>B31/80-23B Bhogabir, Opp Bhuemergency Lanka</t>
  </si>
  <si>
    <t>11724 S State St, Suite 200</t>
  </si>
  <si>
    <t>6500 Fort Caroline Rd</t>
  </si>
  <si>
    <t>4720 S I 10 Service Rd W, Ste 209</t>
  </si>
  <si>
    <t>2518 E Dupont Rd</t>
  </si>
  <si>
    <t>143 S Monroe St</t>
  </si>
  <si>
    <t>10175 Fortune Pkwy, Ste 1201</t>
  </si>
  <si>
    <t>1201 S Myrtle Ave</t>
  </si>
  <si>
    <t>3 Stetska Street</t>
  </si>
  <si>
    <t>32 Asahikamimachi</t>
  </si>
  <si>
    <t>No 53, Xiangchun Road</t>
  </si>
  <si>
    <t>2828 S Seacrest Blvd, Suite 209</t>
  </si>
  <si>
    <t>700 Gervais St, Suite 300</t>
  </si>
  <si>
    <t>156 Nankai SanMa Road</t>
  </si>
  <si>
    <t>Futura Research Inc</t>
  </si>
  <si>
    <t>413-7 Kita Ward, Kita Ward</t>
  </si>
  <si>
    <t>3773 Cherry Creek North Drive, Suite 685</t>
  </si>
  <si>
    <t>Near Jijamata Udyan Maratha Section</t>
  </si>
  <si>
    <t>132 Daming Hu Lu</t>
  </si>
  <si>
    <t>2450 SW 137th Ave</t>
  </si>
  <si>
    <t>NO. 1 Haiyuan 1st Road</t>
  </si>
  <si>
    <t>192 N Drexel Ave</t>
  </si>
  <si>
    <t>Avenida Blasco Ibanez 17</t>
  </si>
  <si>
    <t>Profesor Martin Lagos S/N</t>
  </si>
  <si>
    <t>477 N El Camino Real, Suite A100</t>
  </si>
  <si>
    <t>Ashok Stambh, Near Rungtha Highschool</t>
  </si>
  <si>
    <t>Phulwarisharif</t>
  </si>
  <si>
    <t>14505 Commerce Way, Suite  535</t>
  </si>
  <si>
    <t>5950 University Ave, Suite 341</t>
  </si>
  <si>
    <t>107 Huanhu Road East</t>
  </si>
  <si>
    <t>NO 39 Dong Maoling Road</t>
  </si>
  <si>
    <t>720 Thimble Shoals Blvd, Suite 110</t>
  </si>
  <si>
    <t>321 E Northfield Dr, Suite 100</t>
  </si>
  <si>
    <t>21-7 03 Chome</t>
  </si>
  <si>
    <t>Dudikina Vul. 9</t>
  </si>
  <si>
    <t>Sijua, Patrapada</t>
  </si>
  <si>
    <t>35 Hope Dr, Ste 202 &amp; 204</t>
  </si>
  <si>
    <t>9 Jinsui Road</t>
  </si>
  <si>
    <t>No 261 Huansha Road</t>
  </si>
  <si>
    <t>11524 N Rodney Parham Rd Ste 8</t>
  </si>
  <si>
    <t>765 Lake St</t>
  </si>
  <si>
    <t>7900 Fannin St, Suite 4000 Medical Center Office</t>
  </si>
  <si>
    <t>Shrobarova 50</t>
  </si>
  <si>
    <t>249 E Nc Highway 54 Ste 330</t>
  </si>
  <si>
    <t>1111 Medical Center Blvd Ste 250</t>
  </si>
  <si>
    <t>ul. Repina 1</t>
  </si>
  <si>
    <t>Augustenburger Platz 1</t>
  </si>
  <si>
    <t>1 Father Devalles Blvd, Suite 302</t>
  </si>
  <si>
    <t>600 Tianhelu</t>
  </si>
  <si>
    <t>7114 Congress St</t>
  </si>
  <si>
    <t>39-4 Nishiikebukuro1 Chome Daiichi Otani Bldg. 1f</t>
  </si>
  <si>
    <t>341 Moosa Blvd</t>
  </si>
  <si>
    <t>Ul. Snp C. 9</t>
  </si>
  <si>
    <t>1911 N Fairfield Rd Ste 230</t>
  </si>
  <si>
    <t>Ul. Truskawiecka 6c</t>
  </si>
  <si>
    <t>7540 Cipriano Ct Ste C</t>
  </si>
  <si>
    <t>2627 General Pershing St</t>
  </si>
  <si>
    <t>12 Changjiaxiang</t>
  </si>
  <si>
    <t>2-7-4 Hiroobiro 2 Chome</t>
  </si>
  <si>
    <t>No 238 Baitajie</t>
  </si>
  <si>
    <t>No 82 Zhongshan Road, Xiangfang</t>
  </si>
  <si>
    <t>286 Westward Dr</t>
  </si>
  <si>
    <t>NO. 24 Jinghua Road</t>
  </si>
  <si>
    <t>No.2, Sunwen Middle Road</t>
  </si>
  <si>
    <t>PO Box 1802</t>
  </si>
  <si>
    <t>98 Nantongxilu</t>
  </si>
  <si>
    <t>1095 Jiefang Ave</t>
  </si>
  <si>
    <t>275 E Hancock St</t>
  </si>
  <si>
    <t>No. 17, Yongwaizheng Street, Donghu District</t>
  </si>
  <si>
    <t>2341 McCallie Ave, Ste 300</t>
  </si>
  <si>
    <t>7400 Fannin St., Ste #1280</t>
  </si>
  <si>
    <t>Sokolska 581</t>
  </si>
  <si>
    <t>9300 E 29th St N Ste 104</t>
  </si>
  <si>
    <t>Po Box 890509</t>
  </si>
  <si>
    <t>Ul. Fabryczna 13D</t>
  </si>
  <si>
    <t>844 Kempsville Rd</t>
  </si>
  <si>
    <t>Budinova 67/2</t>
  </si>
  <si>
    <t>7447 E Berry Ave, Suite 200</t>
  </si>
  <si>
    <t>13-20 Seijo6 Chome</t>
  </si>
  <si>
    <t>969 N Mason Rd, Suite 240</t>
  </si>
  <si>
    <t>150 Jimolu</t>
  </si>
  <si>
    <t>5400 Mackinaw Rd Ste 6100</t>
  </si>
  <si>
    <t>Largo Agostino Gemelli 8</t>
  </si>
  <si>
    <t>6 HaiEr Alley North</t>
  </si>
  <si>
    <t>No 339 Liutingjie</t>
  </si>
  <si>
    <t>183 Yilingdadao</t>
  </si>
  <si>
    <t>1360 S Potomac St</t>
  </si>
  <si>
    <t>4460 S Highland Dr, Suite 120</t>
  </si>
  <si>
    <t>801 Mccarthy Blvd</t>
  </si>
  <si>
    <t>1700 6th Ave S</t>
  </si>
  <si>
    <t>3-4-1 Kasugamachi</t>
  </si>
  <si>
    <t>5719 Widewaters Pkwy</t>
  </si>
  <si>
    <t>8349 Reseda Blvd, Suite G</t>
  </si>
  <si>
    <t>4735 Ogletown Stanton Rd Ste 3217</t>
  </si>
  <si>
    <t>1065 NE 125th Street, Suite 102</t>
  </si>
  <si>
    <t>4601 Old Shepard Pl , Bldg 2 Suite 201</t>
  </si>
  <si>
    <t>2017 Canyon Rd, Suite 41</t>
  </si>
  <si>
    <t>1  Kshudiram Bose Sarani</t>
  </si>
  <si>
    <t>11760 S 700 E, Suite 112</t>
  </si>
  <si>
    <t>1-7-45 Nagisa</t>
  </si>
  <si>
    <t>1565 N Main St Ste 506</t>
  </si>
  <si>
    <t>2-3-17 Kami-sugi, Aoba-ku</t>
  </si>
  <si>
    <t>No. 1, Jianshe East Road, Erqi District</t>
  </si>
  <si>
    <t>Corso Spezia 60</t>
  </si>
  <si>
    <t>3515 E Fletcher Ave</t>
  </si>
  <si>
    <t>678 Furonglu</t>
  </si>
  <si>
    <t>6 Taoyuanlu</t>
  </si>
  <si>
    <t>20658 Stone Oak Pkwy</t>
  </si>
  <si>
    <t>20 Xi Si Road</t>
  </si>
  <si>
    <t>352th, Renming Road, Yingjiang District</t>
  </si>
  <si>
    <t>735 Ave Ponce de Leon, Tower Hospital Mutual Aid, Suite 405</t>
  </si>
  <si>
    <t>Swaroop Nagar</t>
  </si>
  <si>
    <t>Ul. Moskvoreche 16</t>
  </si>
  <si>
    <t>1850 M St Nw Ste 450</t>
  </si>
  <si>
    <t>20 W Wenger Rd</t>
  </si>
  <si>
    <t>2454 N Mcmullen Booth Rd Ste 609</t>
  </si>
  <si>
    <t>58 Zhongshan 2nd Road</t>
  </si>
  <si>
    <t>2 Zheshan West Road</t>
  </si>
  <si>
    <t>1886 W 800 N</t>
  </si>
  <si>
    <t>2540 Unbridled Ln</t>
  </si>
  <si>
    <t>41 Zhejiang Road</t>
  </si>
  <si>
    <t>255 Union Blvd, Suite 235</t>
  </si>
  <si>
    <t>299 Qingyang Road</t>
  </si>
  <si>
    <t>59 Liutingjie</t>
  </si>
  <si>
    <t>743-33 Okubochoyagi</t>
  </si>
  <si>
    <t>5-1 Wakakusadoori</t>
  </si>
  <si>
    <t>1-24-1 asahigaoka</t>
  </si>
  <si>
    <t>3840 Watt Ave Bldg E</t>
  </si>
  <si>
    <t>Jinan Shi</t>
  </si>
  <si>
    <t>Shenyang Shi</t>
  </si>
  <si>
    <t>Chengdu Shi</t>
  </si>
  <si>
    <t>Shenzhen Shi</t>
  </si>
  <si>
    <t>Hangzhou Shi</t>
  </si>
  <si>
    <t>Nanjing Shi</t>
  </si>
  <si>
    <t>Kumamoto-shi</t>
  </si>
  <si>
    <t>Chiyoda-Ku</t>
  </si>
  <si>
    <t>Wuhan Shi</t>
  </si>
  <si>
    <t>Seattle</t>
  </si>
  <si>
    <t>Nachod</t>
  </si>
  <si>
    <t>Osaka-shi</t>
  </si>
  <si>
    <t>Yokohama-Shi</t>
  </si>
  <si>
    <t>Prague</t>
  </si>
  <si>
    <t>Dallas</t>
  </si>
  <si>
    <t>Takatsuki-Shi</t>
  </si>
  <si>
    <t>Tennoji-Ku</t>
  </si>
  <si>
    <t>Matsudo-shi</t>
  </si>
  <si>
    <t>Yangzhou Shi</t>
  </si>
  <si>
    <t>Qingdao Shi</t>
  </si>
  <si>
    <t>Srikakulam</t>
  </si>
  <si>
    <t>Huang Shi</t>
  </si>
  <si>
    <t>Bialystok</t>
  </si>
  <si>
    <t>Tianjin Shi</t>
  </si>
  <si>
    <t>Shawnee</t>
  </si>
  <si>
    <t>Lianyungang Shi</t>
  </si>
  <si>
    <t>Xuzhou Shi</t>
  </si>
  <si>
    <t>Suzhou Shi</t>
  </si>
  <si>
    <t>Liuzhou Shi</t>
  </si>
  <si>
    <t>Sarasota</t>
  </si>
  <si>
    <t>Machida-Shi</t>
  </si>
  <si>
    <t>Minato-ku</t>
  </si>
  <si>
    <t>Sapporo-shi</t>
  </si>
  <si>
    <t>Wichita</t>
  </si>
  <si>
    <t>Zhengzhou Shi</t>
  </si>
  <si>
    <t>Wenzhou Shi</t>
  </si>
  <si>
    <t>Birmingham</t>
  </si>
  <si>
    <t>Kitakyu-Shi</t>
  </si>
  <si>
    <t>Taiyuan Shi</t>
  </si>
  <si>
    <t>Yinchuan Shi</t>
  </si>
  <si>
    <t>Mayfield Heights</t>
  </si>
  <si>
    <t>Chuo</t>
  </si>
  <si>
    <t>American Fork</t>
  </si>
  <si>
    <t>Changsha Shi</t>
  </si>
  <si>
    <t>Woluwe-Saint-Lambert</t>
  </si>
  <si>
    <t>Richmond</t>
  </si>
  <si>
    <t>Nanyang Shi</t>
  </si>
  <si>
    <t>Nagoya-shi</t>
  </si>
  <si>
    <t>Foshan Shi</t>
  </si>
  <si>
    <t>Yaizu-Shi</t>
  </si>
  <si>
    <t>Visakhapatnam</t>
  </si>
  <si>
    <t>Hashima-shi</t>
  </si>
  <si>
    <t>Ajmer</t>
  </si>
  <si>
    <t>Koto-Ku</t>
  </si>
  <si>
    <t>Winston Salem</t>
  </si>
  <si>
    <t>Gifu-shi</t>
  </si>
  <si>
    <t>Nagano</t>
  </si>
  <si>
    <t>North Canton</t>
  </si>
  <si>
    <t>San Diego</t>
  </si>
  <si>
    <t>Takamatsu-shi</t>
  </si>
  <si>
    <t>Hefei Shi</t>
  </si>
  <si>
    <t>Webster</t>
  </si>
  <si>
    <t>Yonago-shi</t>
  </si>
  <si>
    <t>Kahoku-shi</t>
  </si>
  <si>
    <t>Philadelphia</t>
  </si>
  <si>
    <t>Nashville</t>
  </si>
  <si>
    <t>Moscow</t>
  </si>
  <si>
    <t>Fort Myers</t>
  </si>
  <si>
    <t>Fukuoka-shi</t>
  </si>
  <si>
    <t>Kanazawa-shi</t>
  </si>
  <si>
    <t>Shijiazhuang Shi</t>
  </si>
  <si>
    <t>Wilmington</t>
  </si>
  <si>
    <t>Bay City</t>
  </si>
  <si>
    <t>Verona</t>
  </si>
  <si>
    <t>Bunkyo-Ku</t>
  </si>
  <si>
    <t>New Brunswick</t>
  </si>
  <si>
    <t>Chiba-shi</t>
  </si>
  <si>
    <t>Cherry Hill</t>
  </si>
  <si>
    <t>Camden</t>
  </si>
  <si>
    <t>Palm Harbor</t>
  </si>
  <si>
    <t>San Antonio</t>
  </si>
  <si>
    <t>Columbus</t>
  </si>
  <si>
    <t>Las Vegas</t>
  </si>
  <si>
    <t>Cagliari</t>
  </si>
  <si>
    <t>Warsaw</t>
  </si>
  <si>
    <t>Lincoln</t>
  </si>
  <si>
    <t>San Juan</t>
  </si>
  <si>
    <t>Baltimore</t>
  </si>
  <si>
    <t>Louisville</t>
  </si>
  <si>
    <t>Iowa City</t>
  </si>
  <si>
    <t>Brussels</t>
  </si>
  <si>
    <t>Firenze</t>
  </si>
  <si>
    <t>Cincinnati</t>
  </si>
  <si>
    <t>Anderlecht</t>
  </si>
  <si>
    <t>New Port Richey</t>
  </si>
  <si>
    <t>Searcy</t>
  </si>
  <si>
    <t>Idaho Falls</t>
  </si>
  <si>
    <t>Memphis</t>
  </si>
  <si>
    <t>Anniston</t>
  </si>
  <si>
    <t>Hershey</t>
  </si>
  <si>
    <t>Summerville</t>
  </si>
  <si>
    <t>Portland</t>
  </si>
  <si>
    <t>Erie</t>
  </si>
  <si>
    <t>Norwich</t>
  </si>
  <si>
    <t>Covington</t>
  </si>
  <si>
    <t>Bangalore</t>
  </si>
  <si>
    <t>Spokane</t>
  </si>
  <si>
    <t>Sakai-Shi</t>
  </si>
  <si>
    <t>Otsu-Shi</t>
  </si>
  <si>
    <t>Nishinomiya-shi</t>
  </si>
  <si>
    <t>Presov</t>
  </si>
  <si>
    <t>Martin</t>
  </si>
  <si>
    <t>Komarno</t>
  </si>
  <si>
    <t>Turcianske Teplice</t>
  </si>
  <si>
    <t>Mobile</t>
  </si>
  <si>
    <t>Siena</t>
  </si>
  <si>
    <t>Pune</t>
  </si>
  <si>
    <t>Poznan</t>
  </si>
  <si>
    <t>Cleveland</t>
  </si>
  <si>
    <t>Guntur</t>
  </si>
  <si>
    <t>Modena</t>
  </si>
  <si>
    <t>Ahmedabad</t>
  </si>
  <si>
    <t>Friendswood</t>
  </si>
  <si>
    <t>Miami</t>
  </si>
  <si>
    <t>Chicago</t>
  </si>
  <si>
    <t>Durgapur</t>
  </si>
  <si>
    <t>Rockville</t>
  </si>
  <si>
    <t>Shunde</t>
  </si>
  <si>
    <t>Grand Junction</t>
  </si>
  <si>
    <t>Hradec Kralove</t>
  </si>
  <si>
    <t>Fall River</t>
  </si>
  <si>
    <t>Katowice</t>
  </si>
  <si>
    <t>Wroclaw</t>
  </si>
  <si>
    <t>Bydgoszcz</t>
  </si>
  <si>
    <t>Kingwood</t>
  </si>
  <si>
    <t>Kusatsu-shi</t>
  </si>
  <si>
    <t>Englewood</t>
  </si>
  <si>
    <t>Bengaluru</t>
  </si>
  <si>
    <t>Brno</t>
  </si>
  <si>
    <t>Smyrna</t>
  </si>
  <si>
    <t>Leesburg</t>
  </si>
  <si>
    <t>Reston</t>
  </si>
  <si>
    <t>San Francisco</t>
  </si>
  <si>
    <t>Orlando</t>
  </si>
  <si>
    <t>Lviv</t>
  </si>
  <si>
    <t>Lancaster</t>
  </si>
  <si>
    <t>Kiev</t>
  </si>
  <si>
    <t>Atlanta</t>
  </si>
  <si>
    <t>Chuo-Ku</t>
  </si>
  <si>
    <t>Kissimmee</t>
  </si>
  <si>
    <t>La Palma</t>
  </si>
  <si>
    <t>Roswell</t>
  </si>
  <si>
    <t>Saint Petersburg</t>
  </si>
  <si>
    <t>Olomouc</t>
  </si>
  <si>
    <t>Voorhees</t>
  </si>
  <si>
    <t>North Las Vegas</t>
  </si>
  <si>
    <t>Tangshan Shi</t>
  </si>
  <si>
    <t>Dothan</t>
  </si>
  <si>
    <t>Izumisano-Shi</t>
  </si>
  <si>
    <t>Great Falls</t>
  </si>
  <si>
    <t>Sycamore</t>
  </si>
  <si>
    <t>Nagpur</t>
  </si>
  <si>
    <t>Charlotte</t>
  </si>
  <si>
    <t>Kurashiki-shi</t>
  </si>
  <si>
    <t>Pearland</t>
  </si>
  <si>
    <t>Lampasas</t>
  </si>
  <si>
    <t>Muncie</t>
  </si>
  <si>
    <t>Rzeszow</t>
  </si>
  <si>
    <t>West Reading</t>
  </si>
  <si>
    <t>Pembroke Pines</t>
  </si>
  <si>
    <t>Rincon</t>
  </si>
  <si>
    <t>Jaipur</t>
  </si>
  <si>
    <t>Guwahati</t>
  </si>
  <si>
    <t>Dayton</t>
  </si>
  <si>
    <t>Iruma-shi</t>
  </si>
  <si>
    <t>Osaka</t>
  </si>
  <si>
    <t>Funabashi-Shi</t>
  </si>
  <si>
    <t>Fayetteville</t>
  </si>
  <si>
    <t>Kazan</t>
  </si>
  <si>
    <t>Hagerstown</t>
  </si>
  <si>
    <t>Shreveport</t>
  </si>
  <si>
    <t>Vinnytsia</t>
  </si>
  <si>
    <t>Apopka</t>
  </si>
  <si>
    <t>Mumbai</t>
  </si>
  <si>
    <t>Kanpur</t>
  </si>
  <si>
    <t>Saitama-shi</t>
  </si>
  <si>
    <t>North Chesterfield</t>
  </si>
  <si>
    <t>Towson</t>
  </si>
  <si>
    <t>Neptune</t>
  </si>
  <si>
    <t>Vodnany</t>
  </si>
  <si>
    <t>Snellville</t>
  </si>
  <si>
    <t>Park Ridge</t>
  </si>
  <si>
    <t>Winter Park</t>
  </si>
  <si>
    <t>Meridian</t>
  </si>
  <si>
    <t>Ivano-Frankivsk</t>
  </si>
  <si>
    <t>Aventura</t>
  </si>
  <si>
    <t>Milan</t>
  </si>
  <si>
    <t>Orange City</t>
  </si>
  <si>
    <t>Doral</t>
  </si>
  <si>
    <t>Nellore</t>
  </si>
  <si>
    <t>Williamsville</t>
  </si>
  <si>
    <t>Plzen</t>
  </si>
  <si>
    <t>League City</t>
  </si>
  <si>
    <t>Nishitokyo-shi</t>
  </si>
  <si>
    <t>Washington</t>
  </si>
  <si>
    <t>Lake City</t>
  </si>
  <si>
    <t>Wellington</t>
  </si>
  <si>
    <t>Greenville</t>
  </si>
  <si>
    <t>Tampa</t>
  </si>
  <si>
    <t>North Miami Beach</t>
  </si>
  <si>
    <t>Boise</t>
  </si>
  <si>
    <t>Scottsdale</t>
  </si>
  <si>
    <t>Oak Brook</t>
  </si>
  <si>
    <t>College Park</t>
  </si>
  <si>
    <t>Fort Worth</t>
  </si>
  <si>
    <t>Staten Island</t>
  </si>
  <si>
    <t>Xining Shi</t>
  </si>
  <si>
    <t>Lodz</t>
  </si>
  <si>
    <t>Sterling Heights</t>
  </si>
  <si>
    <t>New Delhi</t>
  </si>
  <si>
    <t>Yiwu Shi</t>
  </si>
  <si>
    <t>Barcelona</t>
  </si>
  <si>
    <t>Madrid</t>
  </si>
  <si>
    <t>Lublin</t>
  </si>
  <si>
    <t>Frederick</t>
  </si>
  <si>
    <t>Margate</t>
  </si>
  <si>
    <t>Varanasi</t>
  </si>
  <si>
    <t>Draper</t>
  </si>
  <si>
    <t>Jacksonville</t>
  </si>
  <si>
    <t>Metairie</t>
  </si>
  <si>
    <t>Fort Wayne</t>
  </si>
  <si>
    <t>Tiffin</t>
  </si>
  <si>
    <t>Clearwater</t>
  </si>
  <si>
    <t>Kochi-shi</t>
  </si>
  <si>
    <t>Boynton Beach</t>
  </si>
  <si>
    <t>Columbia</t>
  </si>
  <si>
    <t>Norwalk</t>
  </si>
  <si>
    <t>Hamamatsu-Shi</t>
  </si>
  <si>
    <t>Denver</t>
  </si>
  <si>
    <t>Ulhasnagar</t>
  </si>
  <si>
    <t>Valencia</t>
  </si>
  <si>
    <t>Encinitas</t>
  </si>
  <si>
    <t>Nashik</t>
  </si>
  <si>
    <t>Patna</t>
  </si>
  <si>
    <t>Miami Lakes</t>
  </si>
  <si>
    <t>West des Moines</t>
  </si>
  <si>
    <t>Yueyang Shi</t>
  </si>
  <si>
    <t>Newport News</t>
  </si>
  <si>
    <t>Brownsburg</t>
  </si>
  <si>
    <t>Hirano-ku</t>
  </si>
  <si>
    <t>Zaporizhzhia</t>
  </si>
  <si>
    <t>Bhubaneswar</t>
  </si>
  <si>
    <t>Little Rock</t>
  </si>
  <si>
    <t>Lake Charles</t>
  </si>
  <si>
    <t>Durham</t>
  </si>
  <si>
    <t>Marrero</t>
  </si>
  <si>
    <t>Yekaterinburg</t>
  </si>
  <si>
    <t>Berlin</t>
  </si>
  <si>
    <t>Toshima-Ku</t>
  </si>
  <si>
    <t>Eunice</t>
  </si>
  <si>
    <t>Sliac</t>
  </si>
  <si>
    <t>Beavercreek</t>
  </si>
  <si>
    <t>Fairhope</t>
  </si>
  <si>
    <t>New Orleans</t>
  </si>
  <si>
    <t>Mianyang Shi</t>
  </si>
  <si>
    <t>Kure-shi</t>
  </si>
  <si>
    <t>Leshan Shi</t>
  </si>
  <si>
    <t>Harbin Shi</t>
  </si>
  <si>
    <t>Luoyang Shi</t>
  </si>
  <si>
    <t>Zhongshan Shi</t>
  </si>
  <si>
    <t>Cidra</t>
  </si>
  <si>
    <t>Detroit</t>
  </si>
  <si>
    <t>Nanchang Shi</t>
  </si>
  <si>
    <t>Chattanooga</t>
  </si>
  <si>
    <t>Norfolk</t>
  </si>
  <si>
    <t>Greenwood Village</t>
  </si>
  <si>
    <t>Setagaya-Ku</t>
  </si>
  <si>
    <t>Saginaw</t>
  </si>
  <si>
    <t>Rome</t>
  </si>
  <si>
    <t>Nantong Shi</t>
  </si>
  <si>
    <t>Ningbo Shi</t>
  </si>
  <si>
    <t>Yichang Shi</t>
  </si>
  <si>
    <t>Aurora</t>
  </si>
  <si>
    <t>Salt Lake City</t>
  </si>
  <si>
    <t>New Bern</t>
  </si>
  <si>
    <t>Nobeoka</t>
  </si>
  <si>
    <t>Syracuse</t>
  </si>
  <si>
    <t>Northridge</t>
  </si>
  <si>
    <t>Newark</t>
  </si>
  <si>
    <t>Plano</t>
  </si>
  <si>
    <t>Vestavia Hills</t>
  </si>
  <si>
    <t>Kolkata</t>
  </si>
  <si>
    <t>Matsumoto-shi</t>
  </si>
  <si>
    <t>Sendai-shi</t>
  </si>
  <si>
    <t>Turin</t>
  </si>
  <si>
    <t>Nanning Shi</t>
  </si>
  <si>
    <t>Anqing Shi</t>
  </si>
  <si>
    <t>Wuhu Shi</t>
  </si>
  <si>
    <t>Pleasant Grove</t>
  </si>
  <si>
    <t>Virginia Beach</t>
  </si>
  <si>
    <t>Lakewood</t>
  </si>
  <si>
    <t>Wuxi Shi</t>
  </si>
  <si>
    <t>Akashi-shi</t>
  </si>
  <si>
    <t>Seki</t>
  </si>
  <si>
    <t>Nerima-ku</t>
  </si>
  <si>
    <t>Sacramento</t>
  </si>
  <si>
    <t>Shandong</t>
  </si>
  <si>
    <t>Liaoning</t>
  </si>
  <si>
    <t>Sichuan</t>
  </si>
  <si>
    <t>Guangdong</t>
  </si>
  <si>
    <t>Zhejiang Sheng</t>
  </si>
  <si>
    <t>Jiangsu</t>
  </si>
  <si>
    <t>Kumamoto-Ken</t>
  </si>
  <si>
    <t>Tokyo-To</t>
  </si>
  <si>
    <t>Beijing</t>
  </si>
  <si>
    <t>Hubei</t>
  </si>
  <si>
    <t>Osaka-Fu</t>
  </si>
  <si>
    <t>Kanagawa-Ken</t>
  </si>
  <si>
    <t>Chiba-Ken</t>
  </si>
  <si>
    <t>Andhra Pradesh</t>
  </si>
  <si>
    <t>Podlaskie</t>
  </si>
  <si>
    <t>Poland</t>
  </si>
  <si>
    <t>Tianjin</t>
  </si>
  <si>
    <t>Kansas</t>
  </si>
  <si>
    <t>Guangxi Zhuang Autonomous Region</t>
  </si>
  <si>
    <t>Shanghai</t>
  </si>
  <si>
    <t>Florida</t>
  </si>
  <si>
    <t>Hokkaido</t>
  </si>
  <si>
    <t>Henan Sheng</t>
  </si>
  <si>
    <t>Alabama</t>
  </si>
  <si>
    <t>Fukuoka-Ken</t>
  </si>
  <si>
    <t>Shanxi</t>
  </si>
  <si>
    <t>Ningxia Hui Autonomous Region</t>
  </si>
  <si>
    <t>Ohio</t>
  </si>
  <si>
    <t>Utah</t>
  </si>
  <si>
    <t>Hunan</t>
  </si>
  <si>
    <t>Belgium</t>
  </si>
  <si>
    <t>Virginia</t>
  </si>
  <si>
    <t>Aichi-Ken</t>
  </si>
  <si>
    <t>Shizuoka-Ken</t>
  </si>
  <si>
    <t>Gifu-Ken</t>
  </si>
  <si>
    <t>Rajasthan</t>
  </si>
  <si>
    <t>North Carolina</t>
  </si>
  <si>
    <t>Nagano-Ken</t>
  </si>
  <si>
    <t>California</t>
  </si>
  <si>
    <t>Kagawa-Ken</t>
  </si>
  <si>
    <t>Anhui</t>
  </si>
  <si>
    <t>Tottori-Ken</t>
  </si>
  <si>
    <t>Ishikawa-Ken</t>
  </si>
  <si>
    <t>Pennsylvania</t>
  </si>
  <si>
    <t>Tennessee</t>
  </si>
  <si>
    <t>Moskovskaya Oblast</t>
  </si>
  <si>
    <t>Russian Federation</t>
  </si>
  <si>
    <t>Hebei</t>
  </si>
  <si>
    <t>Michigan</t>
  </si>
  <si>
    <t>Italy</t>
  </si>
  <si>
    <t>New Jersey</t>
  </si>
  <si>
    <t>Georgia</t>
  </si>
  <si>
    <t>Nevada</t>
  </si>
  <si>
    <t>South Sardinia</t>
  </si>
  <si>
    <t>Mazovia</t>
  </si>
  <si>
    <t>Nebraska</t>
  </si>
  <si>
    <t>Puerto Rico</t>
  </si>
  <si>
    <t>Kentucky</t>
  </si>
  <si>
    <t>Iowa</t>
  </si>
  <si>
    <t>Florence</t>
  </si>
  <si>
    <t>Idaho</t>
  </si>
  <si>
    <t>South Carolina</t>
  </si>
  <si>
    <t>Oregon</t>
  </si>
  <si>
    <t>Louisiana</t>
  </si>
  <si>
    <t>Karnataka</t>
  </si>
  <si>
    <t>Shiga-Ken</t>
  </si>
  <si>
    <t>Hyogo-Ken</t>
  </si>
  <si>
    <t>Presovsky Kraj</t>
  </si>
  <si>
    <t>Slovakia</t>
  </si>
  <si>
    <t>Zilinsky Kraj</t>
  </si>
  <si>
    <t>Nitriansky Kraj</t>
  </si>
  <si>
    <t>Maharashtra</t>
  </si>
  <si>
    <t>Greater Poland</t>
  </si>
  <si>
    <t>Gujarat</t>
  </si>
  <si>
    <t>Illinois</t>
  </si>
  <si>
    <t>West Bengal</t>
  </si>
  <si>
    <t>Colorado</t>
  </si>
  <si>
    <t>Massachusetts</t>
  </si>
  <si>
    <t>Silesia</t>
  </si>
  <si>
    <t>Lower Silesia</t>
  </si>
  <si>
    <t>Kuyavian-Pomerania</t>
  </si>
  <si>
    <t>Lvivska</t>
  </si>
  <si>
    <t>Ukraine</t>
  </si>
  <si>
    <t>Montana</t>
  </si>
  <si>
    <t>Okayama-Ken</t>
  </si>
  <si>
    <t>Indiana</t>
  </si>
  <si>
    <t>Subcarpathia</t>
  </si>
  <si>
    <t>Assam</t>
  </si>
  <si>
    <t>Saitama-Ken</t>
  </si>
  <si>
    <t>Tatarstan Resp.</t>
  </si>
  <si>
    <t>Vinnytska</t>
  </si>
  <si>
    <t>Uttar Pradesh</t>
  </si>
  <si>
    <t>Ivano-Frankivsk Oblast</t>
  </si>
  <si>
    <t>District of Columbia</t>
  </si>
  <si>
    <t>Arizona</t>
  </si>
  <si>
    <t>Qinghai</t>
  </si>
  <si>
    <t>Delhi</t>
  </si>
  <si>
    <t>Kochi-Ken</t>
  </si>
  <si>
    <t>Bihar</t>
  </si>
  <si>
    <t>Zaporizka</t>
  </si>
  <si>
    <t>Odisha</t>
  </si>
  <si>
    <t>Sverdlovskaya obl.</t>
  </si>
  <si>
    <t>Banskobystricky Kraj</t>
  </si>
  <si>
    <t>Hiroshima-Ken</t>
  </si>
  <si>
    <t>Heilongjiang</t>
  </si>
  <si>
    <t>Jiangxi</t>
  </si>
  <si>
    <t>Miyazaki-Ken</t>
  </si>
  <si>
    <t>Delaware</t>
  </si>
  <si>
    <t>Miyagi-Ken</t>
  </si>
  <si>
    <t>250021</t>
  </si>
  <si>
    <t>+86 (0) 531-87938911</t>
  </si>
  <si>
    <t>+86 (0) 531-8793-7741</t>
  </si>
  <si>
    <t>110004</t>
  </si>
  <si>
    <t>+86 (0) 24-23921565; +86 (0) 24-8395-6319</t>
  </si>
  <si>
    <t>610000</t>
  </si>
  <si>
    <t>+86 (0) 28-63806390; +86 (0) 28-87467888</t>
  </si>
  <si>
    <t>518036</t>
  </si>
  <si>
    <t>+86 (0) 755-83923333</t>
  </si>
  <si>
    <t>+86 (0) 755-83061340</t>
  </si>
  <si>
    <t>310006</t>
  </si>
  <si>
    <t>+86 (0) 571-87061501</t>
  </si>
  <si>
    <t>+86 (0) 571-87061878</t>
  </si>
  <si>
    <t>210004</t>
  </si>
  <si>
    <t>+86 (0) 25-52226777</t>
  </si>
  <si>
    <t>+86 (0) 25-84460507</t>
  </si>
  <si>
    <t>210012</t>
  </si>
  <si>
    <t>+86 (0) 25-5880-2883</t>
  </si>
  <si>
    <t>+86 (0) 25-5850-9994</t>
  </si>
  <si>
    <t>310003</t>
  </si>
  <si>
    <t>+86 (0) 0571-87236114</t>
  </si>
  <si>
    <t>861-8520</t>
  </si>
  <si>
    <t>+81 (0) 96-384-2111</t>
  </si>
  <si>
    <t>+81 (0) 96-384-3939</t>
  </si>
  <si>
    <t>101-0062</t>
  </si>
  <si>
    <t>+81 (0) 3-5280-1166</t>
  </si>
  <si>
    <t>210009</t>
  </si>
  <si>
    <t>+86 (0) 25-83272111; +86 (0) 25-83272114</t>
  </si>
  <si>
    <t>100025</t>
  </si>
  <si>
    <t>+86 (0) 10-85968412; +86 (0) 10-85976699</t>
  </si>
  <si>
    <t>+86 (0) 10-85968412</t>
  </si>
  <si>
    <t>430060</t>
  </si>
  <si>
    <t>+86 (0) 27-88041911; +86 (0) 27-88041911 Ext. 88884</t>
  </si>
  <si>
    <t>+86 (0) 27-88042292</t>
  </si>
  <si>
    <t>77030-4514</t>
  </si>
  <si>
    <t>713-795-5964</t>
  </si>
  <si>
    <t>713-795-0646</t>
  </si>
  <si>
    <t>98105</t>
  </si>
  <si>
    <t>206-522-3330</t>
  </si>
  <si>
    <t>206-522-8594</t>
  </si>
  <si>
    <t>100730</t>
  </si>
  <si>
    <t>+86 (0) 10-69156699</t>
  </si>
  <si>
    <t>+86 (0) 10-68419898</t>
  </si>
  <si>
    <t>547 01</t>
  </si>
  <si>
    <t>542-0085</t>
  </si>
  <si>
    <t>+81 (0) 6-6210-2630</t>
  </si>
  <si>
    <t>230-0062</t>
  </si>
  <si>
    <t>+81 (0) 120-030-111</t>
  </si>
  <si>
    <t>110 00</t>
  </si>
  <si>
    <t>+420 212-241-594</t>
  </si>
  <si>
    <t>75251-3233</t>
  </si>
  <si>
    <t>214-253-8170</t>
  </si>
  <si>
    <t>569-1116</t>
  </si>
  <si>
    <t>+81 (0) 72-668-4651</t>
  </si>
  <si>
    <t>+81 (0) 72-668-4652</t>
  </si>
  <si>
    <t>545-0052</t>
  </si>
  <si>
    <t>+81 (0) 6-6625-7711</t>
  </si>
  <si>
    <t>530-0013</t>
  </si>
  <si>
    <t>+81 (0) 6-6359-7771; +81 (0) 6-6359-7787</t>
  </si>
  <si>
    <t>270-2267</t>
  </si>
  <si>
    <t>+81 (0) 47-385-3281</t>
  </si>
  <si>
    <t>225009</t>
  </si>
  <si>
    <t>+86 (0) 514-87971870</t>
  </si>
  <si>
    <t>266034</t>
  </si>
  <si>
    <t>+86 (0) 532-68661155</t>
  </si>
  <si>
    <t>+86 (0) 532-68661111</t>
  </si>
  <si>
    <t>532001</t>
  </si>
  <si>
    <t>+91 (0) 89942-279844; +91 (0) 97015 01067</t>
  </si>
  <si>
    <t>435000</t>
  </si>
  <si>
    <t>+86 (0) 714-3189999; +86 (0) 714-6233931</t>
  </si>
  <si>
    <t>15-224</t>
  </si>
  <si>
    <t>+48 (0) 85-732-30-03; +48 (0) 85-732-50-25</t>
  </si>
  <si>
    <t>300052</t>
  </si>
  <si>
    <t>+86 (0) 22-60362255; +86 (0) 22-60362636</t>
  </si>
  <si>
    <t>+86 (0) 22-60362636</t>
  </si>
  <si>
    <t>66218-9064</t>
  </si>
  <si>
    <t>913-643-0075</t>
  </si>
  <si>
    <t>913-643-0077</t>
  </si>
  <si>
    <t>128 00</t>
  </si>
  <si>
    <t>+420 224-912-964; +420 224-967-425</t>
  </si>
  <si>
    <t>+420 224-922-545</t>
  </si>
  <si>
    <t>222002</t>
  </si>
  <si>
    <t>+86 (0) 518-85452253</t>
  </si>
  <si>
    <t>+86 (0) 518-85456700</t>
  </si>
  <si>
    <t>610041</t>
  </si>
  <si>
    <t>+86 (0) 28-85503960; +86 (0) 28-85559065</t>
  </si>
  <si>
    <t>221002</t>
  </si>
  <si>
    <t>+86 (0) 516-85609999</t>
  </si>
  <si>
    <t>215001</t>
  </si>
  <si>
    <t>+86 (0) 512-69009090</t>
  </si>
  <si>
    <t>+86 (0) 512-65332028</t>
  </si>
  <si>
    <t>545005</t>
  </si>
  <si>
    <t>+86 (0) 772-38017070; +86 (0) 772-3815284</t>
  </si>
  <si>
    <t>200030</t>
  </si>
  <si>
    <t>+86 (0) 21-64070434</t>
  </si>
  <si>
    <t>34239-3132</t>
  </si>
  <si>
    <t>941-954-2355</t>
  </si>
  <si>
    <t>941-954-2358</t>
  </si>
  <si>
    <t>194-0023</t>
  </si>
  <si>
    <t>+81 (0) 42-722-2230</t>
  </si>
  <si>
    <t>+81 (0) 42-720-5680</t>
  </si>
  <si>
    <t>108-0073</t>
  </si>
  <si>
    <t>+81 (0) 3-3451-8211</t>
  </si>
  <si>
    <t>+81 (0) 3-3457-7949</t>
  </si>
  <si>
    <t>060-0031</t>
  </si>
  <si>
    <t>+81 (0) 11-251-1221</t>
  </si>
  <si>
    <t>+81 (0) 11-251-2677</t>
  </si>
  <si>
    <t>67205-1235</t>
  </si>
  <si>
    <t>316-462-0426</t>
  </si>
  <si>
    <t>316-462-0421</t>
  </si>
  <si>
    <t>450014</t>
  </si>
  <si>
    <t>+86 (0) 371-63921550; +86 (0) 371-63934118</t>
  </si>
  <si>
    <t>325027</t>
  </si>
  <si>
    <t>+86 (0) 577-88816381</t>
  </si>
  <si>
    <t>+86 (0) 577-88832693</t>
  </si>
  <si>
    <t>300210</t>
  </si>
  <si>
    <t>+86 (0) 22-28331788; +86 (0) 22-88328832</t>
  </si>
  <si>
    <t>10032-3725</t>
  </si>
  <si>
    <t>212-305-2500</t>
  </si>
  <si>
    <t>35235-3418</t>
  </si>
  <si>
    <t>205-833-2228</t>
  </si>
  <si>
    <t>205-833-6225</t>
  </si>
  <si>
    <t>806-8501</t>
  </si>
  <si>
    <t>+81 (0) 93-641-5111</t>
  </si>
  <si>
    <t>+81 (0) 93-642-1868</t>
  </si>
  <si>
    <t>030001</t>
  </si>
  <si>
    <t>+86 (0) 351-3071156; +86 (0) 351-3365400</t>
  </si>
  <si>
    <t>+86 (0) 351-4044111</t>
  </si>
  <si>
    <t>+86 (0) 351-4048624</t>
  </si>
  <si>
    <t>750004</t>
  </si>
  <si>
    <t>+86 (0) 951-6744442; +86 (0) 951-6744457</t>
  </si>
  <si>
    <t>44124-6531</t>
  </si>
  <si>
    <t>440-646-2626</t>
  </si>
  <si>
    <t>862-8655</t>
  </si>
  <si>
    <t>+81 (0) 96-364-6000</t>
  </si>
  <si>
    <t>+81 (0) 96-362-5204</t>
  </si>
  <si>
    <t>84003-2850</t>
  </si>
  <si>
    <t>801-429-8000</t>
  </si>
  <si>
    <t>410013</t>
  </si>
  <si>
    <t>+86 (0) 731-88618508; +86 (0) 731-88638888</t>
  </si>
  <si>
    <t>+86 (0) 731-88921910</t>
  </si>
  <si>
    <t>1200</t>
  </si>
  <si>
    <t>+32 (0) 2-7-64-11-11</t>
  </si>
  <si>
    <t>+32 (0) 2-7-64-37-03</t>
  </si>
  <si>
    <t>23225-1852</t>
  </si>
  <si>
    <t>804-330-9410</t>
  </si>
  <si>
    <t>804-330-9412</t>
  </si>
  <si>
    <t>473014</t>
  </si>
  <si>
    <t>+86 (0) 377-63310089; +86 (0) 377-63310163</t>
  </si>
  <si>
    <t>063-0812</t>
  </si>
  <si>
    <t>+81 (0) 11-622-2221</t>
  </si>
  <si>
    <t>+81 (0) 11-622-8808</t>
  </si>
  <si>
    <t>451-8511</t>
  </si>
  <si>
    <t>+81 (0) 52-551-6121</t>
  </si>
  <si>
    <t>+81 (0) 52-551-6711</t>
  </si>
  <si>
    <t>200065</t>
  </si>
  <si>
    <t>+86 (0) 21-56051080; +86 (0) 21-66111140</t>
  </si>
  <si>
    <t>+86 (0) 21-5605052</t>
  </si>
  <si>
    <t>430071</t>
  </si>
  <si>
    <t>+86 (0) 27-67812888; +86 (0) 27-67812999</t>
  </si>
  <si>
    <t>+86 (0) 27-67812892</t>
  </si>
  <si>
    <t>450003</t>
  </si>
  <si>
    <t>+86 (0) 371-65580070; +86 (0) 371-65999120 Ext.9120</t>
  </si>
  <si>
    <t>+86 (0) 371-65964376</t>
  </si>
  <si>
    <t>528000</t>
  </si>
  <si>
    <t>+86 (0) 757-83163155; +86 (0) 757-83833633</t>
  </si>
  <si>
    <t>+86 (0) 757-3812566</t>
  </si>
  <si>
    <t>425-8505</t>
  </si>
  <si>
    <t>+81 (0) 54-623-3111</t>
  </si>
  <si>
    <t>+81 (0) 54-624-9103</t>
  </si>
  <si>
    <t>531011</t>
  </si>
  <si>
    <t>+91 (0) 891-2563345; +91 (0) 891-2564891</t>
  </si>
  <si>
    <t>+91 (0) 891-2563345</t>
  </si>
  <si>
    <t>501-6206</t>
  </si>
  <si>
    <t>+81 (0) 58-393-0111</t>
  </si>
  <si>
    <t>+81 (0) 58-393-0821</t>
  </si>
  <si>
    <t>305001</t>
  </si>
  <si>
    <t>+91 (0) 145-2431842; +91 (0) 145-2624686</t>
  </si>
  <si>
    <t>+91 (0) 145-2431842</t>
  </si>
  <si>
    <t>136-0075</t>
  </si>
  <si>
    <t>+81 (0) 3-5632-3111</t>
  </si>
  <si>
    <t>+81 (0) 3-5632-3719</t>
  </si>
  <si>
    <t>27103-3210</t>
  </si>
  <si>
    <t>336-794-0149; 336-794-0222</t>
  </si>
  <si>
    <t>501-1194</t>
  </si>
  <si>
    <t>+81 (0) 58-230-6000</t>
  </si>
  <si>
    <t>200011</t>
  </si>
  <si>
    <t>+86 (0) 21-33189900; +86 (0) 21-63455050</t>
  </si>
  <si>
    <t>+86 (0) 21-63455090</t>
  </si>
  <si>
    <t>380-8582</t>
  </si>
  <si>
    <t>+81 (0) 26-226-4131</t>
  </si>
  <si>
    <t>+81 (0) 26-228-8439</t>
  </si>
  <si>
    <t>44720</t>
  </si>
  <si>
    <t>330-493-1118</t>
  </si>
  <si>
    <t>330-493-1154</t>
  </si>
  <si>
    <t>92130-3318</t>
  </si>
  <si>
    <t>858-764-3000</t>
  </si>
  <si>
    <t>858-764-3025</t>
  </si>
  <si>
    <t>100050</t>
  </si>
  <si>
    <t>+86 (0) 10-67056565; +86 (0) 10-67096611</t>
  </si>
  <si>
    <t>760-8557</t>
  </si>
  <si>
    <t>+81 (0) 87-811-3333</t>
  </si>
  <si>
    <t>+81 (0) 87-802-1188</t>
  </si>
  <si>
    <t>230001</t>
  </si>
  <si>
    <t>+86 (0) 551-62283114</t>
  </si>
  <si>
    <t>77598</t>
  </si>
  <si>
    <t>281-332-0073</t>
  </si>
  <si>
    <t>281-557-5837</t>
  </si>
  <si>
    <t>500-8717</t>
  </si>
  <si>
    <t>+81 (0) 58-246-1111</t>
  </si>
  <si>
    <t>+81 (0) 58-248-3805</t>
  </si>
  <si>
    <t>683-8503</t>
  </si>
  <si>
    <t>+81 (0) 859-33-1112</t>
  </si>
  <si>
    <t>+81 (0) 859-38-7029</t>
  </si>
  <si>
    <t>215006</t>
  </si>
  <si>
    <t>+86 (0) 512-65223637</t>
  </si>
  <si>
    <t>920-0293</t>
  </si>
  <si>
    <t>+81 (0) 76-286-3511</t>
  </si>
  <si>
    <t>+81 (0) 76-286-2372</t>
  </si>
  <si>
    <t>19104-3410</t>
  </si>
  <si>
    <t>215-898-5000</t>
  </si>
  <si>
    <t>37203-1875</t>
  </si>
  <si>
    <t>615-320-6076</t>
  </si>
  <si>
    <t>615-320-6068</t>
  </si>
  <si>
    <t>115068</t>
  </si>
  <si>
    <t>+7 (8) 495-674-5100; +7 (8) 499-940-47-38 Ext. 1378</t>
  </si>
  <si>
    <t>+7 (8) 495-674-80-76</t>
  </si>
  <si>
    <t>33912-4346</t>
  </si>
  <si>
    <t>239-936-4421</t>
  </si>
  <si>
    <t>239-936-2865</t>
  </si>
  <si>
    <t>810-8539</t>
  </si>
  <si>
    <t>+81 (0) 92-721-0831</t>
  </si>
  <si>
    <t>+81 (0) 92-714-3262</t>
  </si>
  <si>
    <t>920-8530</t>
  </si>
  <si>
    <t>+81 (0) 76-237-8211</t>
  </si>
  <si>
    <t>+81 (0) 76-238-5366</t>
  </si>
  <si>
    <t>920-0939</t>
  </si>
  <si>
    <t>+81 (0) 76-262-4161</t>
  </si>
  <si>
    <t>+81 (0) 76-222-2758</t>
  </si>
  <si>
    <t>050000</t>
  </si>
  <si>
    <t>+86 (0) 311-87045297; +86 (0) 311-87046901</t>
  </si>
  <si>
    <t>28401-6638</t>
  </si>
  <si>
    <t>910-799-5500</t>
  </si>
  <si>
    <t>48706-8831</t>
  </si>
  <si>
    <t>989-895-9100</t>
  </si>
  <si>
    <t>989-895-9200</t>
  </si>
  <si>
    <t>37126</t>
  </si>
  <si>
    <t>+39 045-812-11-11</t>
  </si>
  <si>
    <t>+39 045-916735</t>
  </si>
  <si>
    <t>501-6062</t>
  </si>
  <si>
    <t>+81 (0) 58-388-0111</t>
  </si>
  <si>
    <t>+81 (0) 58-388-4711</t>
  </si>
  <si>
    <t>113-8655</t>
  </si>
  <si>
    <t>+81 (0) 3-3815-5411; +81 (0) 3-5800-8630</t>
  </si>
  <si>
    <t>+81 (0) 3-5800-8725</t>
  </si>
  <si>
    <t>08901-1962</t>
  </si>
  <si>
    <t>732-235-6200; 732-235-6201</t>
  </si>
  <si>
    <t>260-8677</t>
  </si>
  <si>
    <t>+81 (0) 43-226-2853</t>
  </si>
  <si>
    <t>+81 (0) 43-226-2857</t>
  </si>
  <si>
    <t>08034-3213</t>
  </si>
  <si>
    <t>800-826-6737; 856-321-0012</t>
  </si>
  <si>
    <t>08103-1461</t>
  </si>
  <si>
    <t>856-342-2000</t>
  </si>
  <si>
    <t>856-342-3299</t>
  </si>
  <si>
    <t>34684-3677</t>
  </si>
  <si>
    <t>727-781-3655</t>
  </si>
  <si>
    <t>727-844-0577</t>
  </si>
  <si>
    <t>78229</t>
  </si>
  <si>
    <t>210-949-0122</t>
  </si>
  <si>
    <t>210-949-0181</t>
  </si>
  <si>
    <t>558-8558</t>
  </si>
  <si>
    <t>+81 (0) 6-6692-1201</t>
  </si>
  <si>
    <t>+81 (0) 6-6606-7000</t>
  </si>
  <si>
    <t>31901-1529</t>
  </si>
  <si>
    <t>706-321-0495</t>
  </si>
  <si>
    <t>89128-0452</t>
  </si>
  <si>
    <t>702-242-8800</t>
  </si>
  <si>
    <t>702-242-8949</t>
  </si>
  <si>
    <t>89123-2875</t>
  </si>
  <si>
    <t>702-898-2088</t>
  </si>
  <si>
    <t>702-898-2013</t>
  </si>
  <si>
    <t>09124</t>
  </si>
  <si>
    <t>+39 070-60281</t>
  </si>
  <si>
    <t>+39 070-67958345</t>
  </si>
  <si>
    <t>410008</t>
  </si>
  <si>
    <t>+86 (0) 731-89753999</t>
  </si>
  <si>
    <t>01-211</t>
  </si>
  <si>
    <t>+48 (0) 22-32-77-000; +48 (0) 22-32-77-305</t>
  </si>
  <si>
    <t>+48 (0) 22-32-77-301</t>
  </si>
  <si>
    <t>68510-2229</t>
  </si>
  <si>
    <t>402-434-3370</t>
  </si>
  <si>
    <t>402-489-0731</t>
  </si>
  <si>
    <t>128 08</t>
  </si>
  <si>
    <t>+420 224-961-111</t>
  </si>
  <si>
    <t>+420 224-919-040</t>
  </si>
  <si>
    <t>00936</t>
  </si>
  <si>
    <t>787-758-2525 Ext. 5211; 787-763-1824</t>
  </si>
  <si>
    <t>787-756-7944</t>
  </si>
  <si>
    <t>75390-7208</t>
  </si>
  <si>
    <t>214-648-3111</t>
  </si>
  <si>
    <t>214-648-3289</t>
  </si>
  <si>
    <t>21201-1595</t>
  </si>
  <si>
    <t>410-328-8667; 410-328-9600</t>
  </si>
  <si>
    <t>410-328-0537</t>
  </si>
  <si>
    <t>40202-1823</t>
  </si>
  <si>
    <t>502-852-1499; 502-852-5184</t>
  </si>
  <si>
    <t>52242-1009</t>
  </si>
  <si>
    <t>319-356-1616</t>
  </si>
  <si>
    <t>319-384-7099</t>
  </si>
  <si>
    <t>1020</t>
  </si>
  <si>
    <t>+32 (0) 2-477-21-11</t>
  </si>
  <si>
    <t>+32 (0) 2-477-20-13</t>
  </si>
  <si>
    <t>50121</t>
  </si>
  <si>
    <t>+39 055-27571; +39 055-2757211</t>
  </si>
  <si>
    <t>+39 055-264194</t>
  </si>
  <si>
    <t>45220-2872</t>
  </si>
  <si>
    <t>513-556-6000</t>
  </si>
  <si>
    <t>513-556-1105</t>
  </si>
  <si>
    <t>430022</t>
  </si>
  <si>
    <t>+86 (0) 27-85726114</t>
  </si>
  <si>
    <t>1070</t>
  </si>
  <si>
    <t>+32 (0) 2-555-31-11</t>
  </si>
  <si>
    <t>+32 (0) 2-555-34-66</t>
  </si>
  <si>
    <t>430030</t>
  </si>
  <si>
    <t>+86 (0) 27-8366-2688; +86 (0) 27-8366-3268</t>
  </si>
  <si>
    <t>+86 (0) 27-8366-2640</t>
  </si>
  <si>
    <t>34652-4020</t>
  </si>
  <si>
    <t>727-849-4131</t>
  </si>
  <si>
    <t>310016</t>
  </si>
  <si>
    <t>+86 (0) 571-86044822; +86 (0) 571-86090073</t>
  </si>
  <si>
    <t>+86 (0) 571-86044817</t>
  </si>
  <si>
    <t>510120</t>
  </si>
  <si>
    <t>+86 (0) 20-8133-2199; +86 (0) 20-8133-2372</t>
  </si>
  <si>
    <t>72143-4802</t>
  </si>
  <si>
    <t>501-268-3311; 501-278-2800</t>
  </si>
  <si>
    <t>501-279-2675</t>
  </si>
  <si>
    <t>83404-4970</t>
  </si>
  <si>
    <t>208-557-2900; 208-557-2924</t>
  </si>
  <si>
    <t>208-557-2959</t>
  </si>
  <si>
    <t>38119-3512</t>
  </si>
  <si>
    <t>250012</t>
  </si>
  <si>
    <t>+86 (0) 531-82169114; +86 (0) 531-82169229</t>
  </si>
  <si>
    <t>+86 (0) 531-82169228</t>
  </si>
  <si>
    <t>67205-1138</t>
  </si>
  <si>
    <t>316-838-7700; 877-785-5373</t>
  </si>
  <si>
    <t>316-838-8770</t>
  </si>
  <si>
    <t>36207-5707</t>
  </si>
  <si>
    <t>256-236-0055</t>
  </si>
  <si>
    <t>256-240-9639</t>
  </si>
  <si>
    <t>17033-2360</t>
  </si>
  <si>
    <t>800-243-1455</t>
  </si>
  <si>
    <t>100044</t>
  </si>
  <si>
    <t>+86 (0) 10-8832-5965; +86 (0) 10-88326666</t>
  </si>
  <si>
    <t>+86 (0) 10-8832-4775</t>
  </si>
  <si>
    <t>100034</t>
  </si>
  <si>
    <t>+86 (0) 10-66551122; +86 (0) 10-83572211</t>
  </si>
  <si>
    <t>+86 (0) 10-66551057</t>
  </si>
  <si>
    <t>100020</t>
  </si>
  <si>
    <t>+86 (0) 10-85231122; +86 (0) 10-85231777</t>
  </si>
  <si>
    <t>29485-7539</t>
  </si>
  <si>
    <t>843-851-7098</t>
  </si>
  <si>
    <t>843-851-0394</t>
  </si>
  <si>
    <t>97239-3098</t>
  </si>
  <si>
    <t>503-494-8311</t>
  </si>
  <si>
    <t>503-228-9588</t>
  </si>
  <si>
    <t>16507-1423</t>
  </si>
  <si>
    <t>814-459-1851</t>
  </si>
  <si>
    <t>814-456-0541</t>
  </si>
  <si>
    <t>NR4 7UY</t>
  </si>
  <si>
    <t>+44 (0) 1603-286286</t>
  </si>
  <si>
    <t>+44 (0) 1603-287211</t>
  </si>
  <si>
    <t>10065-4870</t>
  </si>
  <si>
    <t>212-746-5454</t>
  </si>
  <si>
    <t>212-746-8313</t>
  </si>
  <si>
    <t>70433-4966</t>
  </si>
  <si>
    <t>985-900-2400</t>
  </si>
  <si>
    <t>560093</t>
  </si>
  <si>
    <t>+91 (0) 7975206208</t>
  </si>
  <si>
    <t>+91 (0) 080-46565221; +91 (0) 46565 200</t>
  </si>
  <si>
    <t>210008</t>
  </si>
  <si>
    <t>+86 (0) 25-83106666</t>
  </si>
  <si>
    <t>99207</t>
  </si>
  <si>
    <t>509-489-2101</t>
  </si>
  <si>
    <t>509-483-2521</t>
  </si>
  <si>
    <t>590-0024</t>
  </si>
  <si>
    <t>+81 (0) 72-250-0511</t>
  </si>
  <si>
    <t>520-0044</t>
  </si>
  <si>
    <t>+81 (0) 77-522-3940</t>
  </si>
  <si>
    <t>663-8204</t>
  </si>
  <si>
    <t>+81 (0) 798-63-2271</t>
  </si>
  <si>
    <t>+81 (0) 798-69-3321</t>
  </si>
  <si>
    <t>080 01</t>
  </si>
  <si>
    <t>+421 (0) 919-133-234</t>
  </si>
  <si>
    <t>036 01</t>
  </si>
  <si>
    <t>+421 (0) 907-857-999</t>
  </si>
  <si>
    <t>945 05</t>
  </si>
  <si>
    <t>03901</t>
  </si>
  <si>
    <t>10029</t>
  </si>
  <si>
    <t>212-241-4983; 212-256-2904</t>
  </si>
  <si>
    <t>212-241-8863</t>
  </si>
  <si>
    <t>127473</t>
  </si>
  <si>
    <t>+7 (8) 495-9712544; +7 (8) 495-9733259</t>
  </si>
  <si>
    <t>+7 (8) 495-9733259</t>
  </si>
  <si>
    <t>36608-6703</t>
  </si>
  <si>
    <t>251-633-0793</t>
  </si>
  <si>
    <t>251-633-0736</t>
  </si>
  <si>
    <t>53100</t>
  </si>
  <si>
    <t>412101</t>
  </si>
  <si>
    <t>+91 (0) 8888588880</t>
  </si>
  <si>
    <t>61-731</t>
  </si>
  <si>
    <t>+48 (0) 61-663-24-54</t>
  </si>
  <si>
    <t>44109-1900</t>
  </si>
  <si>
    <t>216-778-7800</t>
  </si>
  <si>
    <t>216-778-2413</t>
  </si>
  <si>
    <t>522001</t>
  </si>
  <si>
    <t>+91 (0) 863 225 5559; +91 (0) 996 609 0507</t>
  </si>
  <si>
    <t>41125</t>
  </si>
  <si>
    <t>+39 059-422-2111</t>
  </si>
  <si>
    <t>+39 059-422-4905</t>
  </si>
  <si>
    <t>382424</t>
  </si>
  <si>
    <t>+91 (0) 94280-00456</t>
  </si>
  <si>
    <t>+91 (0) 94282-91000</t>
  </si>
  <si>
    <t>560078</t>
  </si>
  <si>
    <t>+91 (0) 33-4058-9373 Ext. 355</t>
  </si>
  <si>
    <t>77546-3988</t>
  </si>
  <si>
    <t>281-626-7694</t>
  </si>
  <si>
    <t>281-993-8051</t>
  </si>
  <si>
    <t>33175-8802</t>
  </si>
  <si>
    <t>60639-2103</t>
  </si>
  <si>
    <t>773-492-2424</t>
  </si>
  <si>
    <t>888-289-5746</t>
  </si>
  <si>
    <t>713216</t>
  </si>
  <si>
    <t>20850-8726</t>
  </si>
  <si>
    <t>301-294-8525</t>
  </si>
  <si>
    <t>301-294-5919</t>
  </si>
  <si>
    <t>542-0081</t>
  </si>
  <si>
    <t>+81 (0) 6-6244-8343</t>
  </si>
  <si>
    <t>528300</t>
  </si>
  <si>
    <t>+86 (0) 757-22663000</t>
  </si>
  <si>
    <t>81505-1018</t>
  </si>
  <si>
    <t>970-599-7474</t>
  </si>
  <si>
    <t>500 02</t>
  </si>
  <si>
    <t>+420 495-521-230</t>
  </si>
  <si>
    <t>02723</t>
  </si>
  <si>
    <t>40-065</t>
  </si>
  <si>
    <t>+48 (0) 32-25-11-884; +48 (0) 50-65-18-008</t>
  </si>
  <si>
    <t>53-333</t>
  </si>
  <si>
    <t>+48 (0) 71-71-88-600</t>
  </si>
  <si>
    <t>85-435</t>
  </si>
  <si>
    <t>+48 (0) 570-737-375; +48 (0) 697-706-250</t>
  </si>
  <si>
    <t>77339-1510</t>
  </si>
  <si>
    <t>281-312-5400</t>
  </si>
  <si>
    <t>281-312-5440</t>
  </si>
  <si>
    <t>525-8585</t>
  </si>
  <si>
    <t>+81 (0) 77-563-8866</t>
  </si>
  <si>
    <t>+81 (0) 77-565-9313</t>
  </si>
  <si>
    <t>80110</t>
  </si>
  <si>
    <t>303-293-3733</t>
  </si>
  <si>
    <t>560002</t>
  </si>
  <si>
    <t>+91 (0) 80-4394-3355</t>
  </si>
  <si>
    <t>23226</t>
  </si>
  <si>
    <t>804-477-3045</t>
  </si>
  <si>
    <t>804-477-3374</t>
  </si>
  <si>
    <t>530026</t>
  </si>
  <si>
    <t>+91 (0) 891-7100100</t>
  </si>
  <si>
    <t>625 00</t>
  </si>
  <si>
    <t>30082-5166</t>
  </si>
  <si>
    <t>678-424-1123</t>
  </si>
  <si>
    <t>20176-3465</t>
  </si>
  <si>
    <t>703-858-5599</t>
  </si>
  <si>
    <t>703-858-5699</t>
  </si>
  <si>
    <t>20190-3215</t>
  </si>
  <si>
    <t>703-435-2555</t>
  </si>
  <si>
    <t>94127-2606</t>
  </si>
  <si>
    <t>32806-5539</t>
  </si>
  <si>
    <t>407-483-7777</t>
  </si>
  <si>
    <t>79010</t>
  </si>
  <si>
    <t>+380 (8) 32-260-30-66; +380 (8) 32-275-76-32</t>
  </si>
  <si>
    <t>+380 (8) 32-76-79-73</t>
  </si>
  <si>
    <t>93534</t>
  </si>
  <si>
    <t>063-0841</t>
  </si>
  <si>
    <t>+81 (0) 11-633-8088</t>
  </si>
  <si>
    <t>+81 (0) 11-633-8070</t>
  </si>
  <si>
    <t>04112</t>
  </si>
  <si>
    <t>+380 (0) 44-467-1631</t>
  </si>
  <si>
    <t>30328-4274</t>
  </si>
  <si>
    <t>404-549-3224</t>
  </si>
  <si>
    <t>404-459-0995</t>
  </si>
  <si>
    <t>104 0031</t>
  </si>
  <si>
    <t>+81 (0) 3-6665-0518</t>
  </si>
  <si>
    <t>+81 (0) 3-6665-0528</t>
  </si>
  <si>
    <t>60-850</t>
  </si>
  <si>
    <t>+48 (0) 32-746-25-00; +48 (0) 800-154-053</t>
  </si>
  <si>
    <t>+48 (0) 618476567</t>
  </si>
  <si>
    <t>92103-3363</t>
  </si>
  <si>
    <t>619-310-6138</t>
  </si>
  <si>
    <t>34743-4513</t>
  </si>
  <si>
    <t>407-350-3979</t>
  </si>
  <si>
    <t>407-201-6203</t>
  </si>
  <si>
    <t>90623-1728</t>
  </si>
  <si>
    <t>714-266-0660</t>
  </si>
  <si>
    <t>714-266-0440</t>
  </si>
  <si>
    <t>30076-0927</t>
  </si>
  <si>
    <t>770-670-6170</t>
  </si>
  <si>
    <t>194291</t>
  </si>
  <si>
    <t>+7 812-557-79-60; +7 812-592-29-93</t>
  </si>
  <si>
    <t>779 00</t>
  </si>
  <si>
    <t>+420 588-517-332</t>
  </si>
  <si>
    <t>08043-8303</t>
  </si>
  <si>
    <t>856-669-6050</t>
  </si>
  <si>
    <t>89030-7187</t>
  </si>
  <si>
    <t>702-818-1919</t>
  </si>
  <si>
    <t>063000</t>
  </si>
  <si>
    <t>36301-2017</t>
  </si>
  <si>
    <t>334-793-2211</t>
  </si>
  <si>
    <t>30342-1513</t>
  </si>
  <si>
    <t>678-867-9410</t>
  </si>
  <si>
    <t>678-867-9411</t>
  </si>
  <si>
    <t>34744-4993</t>
  </si>
  <si>
    <t>598-0043</t>
  </si>
  <si>
    <t>+81 (0) 72-463-3232</t>
  </si>
  <si>
    <t>+81 (0) 72-463-5714</t>
  </si>
  <si>
    <t>98105-4028</t>
  </si>
  <si>
    <t>206-536-3030</t>
  </si>
  <si>
    <t>206-524-0749</t>
  </si>
  <si>
    <t>23225-4017</t>
  </si>
  <si>
    <t>804-920-6388</t>
  </si>
  <si>
    <t>866-213-8390</t>
  </si>
  <si>
    <t>59405</t>
  </si>
  <si>
    <t>60178-3172</t>
  </si>
  <si>
    <t>815-517-1677</t>
  </si>
  <si>
    <t>77024</t>
  </si>
  <si>
    <t>713-486-6600</t>
  </si>
  <si>
    <t>713-827-7752</t>
  </si>
  <si>
    <t>441108</t>
  </si>
  <si>
    <t>28210</t>
  </si>
  <si>
    <t>704-489-3094</t>
  </si>
  <si>
    <t>844-620-0930</t>
  </si>
  <si>
    <t>710-8522</t>
  </si>
  <si>
    <t>+81 (0) 86-422-2111</t>
  </si>
  <si>
    <t>+81 (0) 86-422-4150</t>
  </si>
  <si>
    <t>10017-4709</t>
  </si>
  <si>
    <t>212-686-6066</t>
  </si>
  <si>
    <t>212-779-7724</t>
  </si>
  <si>
    <t>77584-7401</t>
  </si>
  <si>
    <t>281-916-4220</t>
  </si>
  <si>
    <t>281-916-4221</t>
  </si>
  <si>
    <t>76550-1820</t>
  </si>
  <si>
    <t>512-556-4130</t>
  </si>
  <si>
    <t>512-556-3382</t>
  </si>
  <si>
    <t>47304</t>
  </si>
  <si>
    <t>765-281-3443</t>
  </si>
  <si>
    <t>35-302</t>
  </si>
  <si>
    <t>+48 (0) 17-773-57-00</t>
  </si>
  <si>
    <t>19611-2143</t>
  </si>
  <si>
    <t>484-628-8000</t>
  </si>
  <si>
    <t>33027-1003</t>
  </si>
  <si>
    <t>954-940-0208</t>
  </si>
  <si>
    <t>31326-5554</t>
  </si>
  <si>
    <t>78230</t>
  </si>
  <si>
    <t>34741-7560</t>
  </si>
  <si>
    <t>407-203-9652</t>
  </si>
  <si>
    <t>407-605-5999</t>
  </si>
  <si>
    <t>302039</t>
  </si>
  <si>
    <t>+91 (0) 1140777777; +91 (0) 9910489495</t>
  </si>
  <si>
    <t>781030</t>
  </si>
  <si>
    <t>45435-0001</t>
  </si>
  <si>
    <t>937-775-1000</t>
  </si>
  <si>
    <t>358-0011</t>
  </si>
  <si>
    <t>+81 (0) 4-2964-3511</t>
  </si>
  <si>
    <t>542-0086</t>
  </si>
  <si>
    <t>+81 (0) 6-6245-2100</t>
  </si>
  <si>
    <t>+81 (0) 6-6243-5356</t>
  </si>
  <si>
    <t>530-0041</t>
  </si>
  <si>
    <t>+81 (0) 6-6356-2824</t>
  </si>
  <si>
    <t>245-0013</t>
  </si>
  <si>
    <t>+81 (0) 45-800-0222</t>
  </si>
  <si>
    <t>+81 (0) 45-800-0220</t>
  </si>
  <si>
    <t>274-0071</t>
  </si>
  <si>
    <t>+81 (0) 47-476-1103</t>
  </si>
  <si>
    <t>04053</t>
  </si>
  <si>
    <t>+380 (8) 44-272-34-03</t>
  </si>
  <si>
    <t>28304-3986</t>
  </si>
  <si>
    <t>910-302-8151</t>
  </si>
  <si>
    <t>420012</t>
  </si>
  <si>
    <t>+7 (8) 43-2360543</t>
  </si>
  <si>
    <t>31909</t>
  </si>
  <si>
    <t>706-320-2547</t>
  </si>
  <si>
    <t>21740-6556</t>
  </si>
  <si>
    <t>301-665-9098</t>
  </si>
  <si>
    <t>301-665-9096</t>
  </si>
  <si>
    <t>15-267</t>
  </si>
  <si>
    <t>+48 (0) 20-8089-3083</t>
  </si>
  <si>
    <t>+48 (0) 533-331-350</t>
  </si>
  <si>
    <t>85-090</t>
  </si>
  <si>
    <t>+48 (0) 501109918</t>
  </si>
  <si>
    <t>71118-3133</t>
  </si>
  <si>
    <t>318-212-5790</t>
  </si>
  <si>
    <t>318-212-5795</t>
  </si>
  <si>
    <t>60-192</t>
  </si>
  <si>
    <t>+48 (0) 506-969-916; +48 (0) 793-602-210</t>
  </si>
  <si>
    <t>21019</t>
  </si>
  <si>
    <t>+380 (8) 432-65-11-12; +380 (8) 432-651-113</t>
  </si>
  <si>
    <t>+380 (8) 432-65-11-12</t>
  </si>
  <si>
    <t>32703-5835</t>
  </si>
  <si>
    <t>954-391-2477</t>
  </si>
  <si>
    <t>321-256-5416</t>
  </si>
  <si>
    <t>401303</t>
  </si>
  <si>
    <t>+91 (0) 7030333226</t>
  </si>
  <si>
    <t>+91 (0) 7030333227</t>
  </si>
  <si>
    <t>208002</t>
  </si>
  <si>
    <t>+91 (0) 991-8002225</t>
  </si>
  <si>
    <t>330-0855</t>
  </si>
  <si>
    <t>+81 (0) 48-641-8077</t>
  </si>
  <si>
    <t>23235-4730</t>
  </si>
  <si>
    <t>804-308-8659; 804-715-2169</t>
  </si>
  <si>
    <t>804-308-8672</t>
  </si>
  <si>
    <t>21204-7448</t>
  </si>
  <si>
    <t>410-616-9566</t>
  </si>
  <si>
    <t>410-616-9256</t>
  </si>
  <si>
    <t>30005</t>
  </si>
  <si>
    <t>07753</t>
  </si>
  <si>
    <t>732-775-5500</t>
  </si>
  <si>
    <t>63123-6969</t>
  </si>
  <si>
    <t>314-270 9799</t>
  </si>
  <si>
    <t>389 01</t>
  </si>
  <si>
    <t>+420 603-283-714; +420 734-420-950</t>
  </si>
  <si>
    <t>30078-6191</t>
  </si>
  <si>
    <t>770-979-0600</t>
  </si>
  <si>
    <t>45242-4487</t>
  </si>
  <si>
    <t>513-922-0009</t>
  </si>
  <si>
    <t>60068-1270</t>
  </si>
  <si>
    <t>847-593-1040</t>
  </si>
  <si>
    <t>847-517-9241</t>
  </si>
  <si>
    <t>+86 (0) 27-68759376</t>
  </si>
  <si>
    <t>32789-4681</t>
  </si>
  <si>
    <t>407-740-8078</t>
  </si>
  <si>
    <t>83646-6479</t>
  </si>
  <si>
    <t>208-861-6848</t>
  </si>
  <si>
    <t>76018</t>
  </si>
  <si>
    <t>+380 (8) 342-224-295</t>
  </si>
  <si>
    <t>33180-1900</t>
  </si>
  <si>
    <t>305-501-2779</t>
  </si>
  <si>
    <t>124489</t>
  </si>
  <si>
    <t>+7 (8) 906-039-33-37</t>
  </si>
  <si>
    <t>20122</t>
  </si>
  <si>
    <t>+39 02-5503-1; +39 02-5503-8339</t>
  </si>
  <si>
    <t>+39 02-5830-6067</t>
  </si>
  <si>
    <t>36604-1410</t>
  </si>
  <si>
    <t>251-435-7700</t>
  </si>
  <si>
    <t>251-435-7702</t>
  </si>
  <si>
    <t>32763-8276</t>
  </si>
  <si>
    <t>386-747-9771</t>
  </si>
  <si>
    <t>33166-6695</t>
  </si>
  <si>
    <t>305-677-9267</t>
  </si>
  <si>
    <t>305-503-9363</t>
  </si>
  <si>
    <t>524004</t>
  </si>
  <si>
    <t>+91 (0) 861-2317299; +91 (0) 861-2319299</t>
  </si>
  <si>
    <t>+91 (0) 861-2316299</t>
  </si>
  <si>
    <t>611130</t>
  </si>
  <si>
    <t>+86 (0) 28-82724342; +86 (0) 28-82742182</t>
  </si>
  <si>
    <t>14221</t>
  </si>
  <si>
    <t>716-636-1902</t>
  </si>
  <si>
    <t>716-636-1367</t>
  </si>
  <si>
    <t>301 00</t>
  </si>
  <si>
    <t>104-0061</t>
  </si>
  <si>
    <t>+81 (0) 3-3538-0270</t>
  </si>
  <si>
    <t>77573-2681</t>
  </si>
  <si>
    <t>832-632-1333</t>
  </si>
  <si>
    <t>832-632-1777</t>
  </si>
  <si>
    <t>188-0011</t>
  </si>
  <si>
    <t>+81 (0) 42-469-5800</t>
  </si>
  <si>
    <t>20036-3390</t>
  </si>
  <si>
    <t>202-416-2000</t>
  </si>
  <si>
    <t>32055-4880</t>
  </si>
  <si>
    <t>386-438 8795; 386-438-8977</t>
  </si>
  <si>
    <t>386-438-8972</t>
  </si>
  <si>
    <t>33414-9327</t>
  </si>
  <si>
    <t>29601-3511</t>
  </si>
  <si>
    <t>864-770-0890</t>
  </si>
  <si>
    <t>33609</t>
  </si>
  <si>
    <t>33162</t>
  </si>
  <si>
    <t>305-705-3377</t>
  </si>
  <si>
    <t>305-749-6586</t>
  </si>
  <si>
    <t>83702</t>
  </si>
  <si>
    <t>+1(208)-906-1600</t>
  </si>
  <si>
    <t>32810-2907</t>
  </si>
  <si>
    <t>407-988-1075</t>
  </si>
  <si>
    <t>407-988-1076</t>
  </si>
  <si>
    <t>30342-1731</t>
  </si>
  <si>
    <t>404-851-9300; 888-851-9300</t>
  </si>
  <si>
    <t>404-851-1358</t>
  </si>
  <si>
    <t>85251-7219</t>
  </si>
  <si>
    <t>480-305-7423; 602-249-3050</t>
  </si>
  <si>
    <t>602-249-7117</t>
  </si>
  <si>
    <t>60523-1245</t>
  </si>
  <si>
    <t>630-491-1900</t>
  </si>
  <si>
    <t>542-0076</t>
  </si>
  <si>
    <t>+81 (0) 6-6633-4178</t>
  </si>
  <si>
    <t>30349-3165</t>
  </si>
  <si>
    <t>404-657-4500</t>
  </si>
  <si>
    <t>+81 (0) 335615537</t>
  </si>
  <si>
    <t>112-0014</t>
  </si>
  <si>
    <t>+81 (0) 3-3513-0355</t>
  </si>
  <si>
    <t>060-0001</t>
  </si>
  <si>
    <t>+81 (0) 11-241-3000</t>
  </si>
  <si>
    <t>76104-4124</t>
  </si>
  <si>
    <t>75231-4339</t>
  </si>
  <si>
    <t>210-447-2080</t>
  </si>
  <si>
    <t>545006</t>
  </si>
  <si>
    <t>+86 (0) 772-3612345</t>
  </si>
  <si>
    <t>+86 (0) 772-2662017</t>
  </si>
  <si>
    <t>10306-4305</t>
  </si>
  <si>
    <t>718-351-1350</t>
  </si>
  <si>
    <t>718-351-1271</t>
  </si>
  <si>
    <t>810000</t>
  </si>
  <si>
    <t>+86 (0) 971-823-3995; +86 (0) 971-8247545</t>
  </si>
  <si>
    <t>+86 (0) 971-8212924</t>
  </si>
  <si>
    <t>95-030</t>
  </si>
  <si>
    <t>+48 (0) 42-645-77-77</t>
  </si>
  <si>
    <t>+48 (0) 42-645-76-00</t>
  </si>
  <si>
    <t>43231-2860</t>
  </si>
  <si>
    <t>614-882-4343</t>
  </si>
  <si>
    <t>614-882-4664</t>
  </si>
  <si>
    <t>27103-4075</t>
  </si>
  <si>
    <t>336-397-3700</t>
  </si>
  <si>
    <t>32806-2908</t>
  </si>
  <si>
    <t>407-269-0322</t>
  </si>
  <si>
    <t>48312-6304</t>
  </si>
  <si>
    <t>248-564-1485</t>
  </si>
  <si>
    <t>110016</t>
  </si>
  <si>
    <t>+91 (0) 11-40666680; +91 (0) 11-40666681</t>
  </si>
  <si>
    <t>+91 (0) 11-26863856</t>
  </si>
  <si>
    <t>322000</t>
  </si>
  <si>
    <t>08035</t>
  </si>
  <si>
    <t>+34 93428000</t>
  </si>
  <si>
    <t>+34 934284017</t>
  </si>
  <si>
    <t>21001</t>
  </si>
  <si>
    <t>+380 (8) 432-61-2485; +380 (8) 432-612696</t>
  </si>
  <si>
    <t>+380 (8) 432-612696</t>
  </si>
  <si>
    <t>83404-8322</t>
  </si>
  <si>
    <t>208-529-5942</t>
  </si>
  <si>
    <t>208-529-5951</t>
  </si>
  <si>
    <t>20010-3017</t>
  </si>
  <si>
    <t>202-798-8539</t>
  </si>
  <si>
    <t>28034</t>
  </si>
  <si>
    <t>+34 91-336-80-00</t>
  </si>
  <si>
    <t>339-0057</t>
  </si>
  <si>
    <t>+81 (0) 48-757-3511</t>
  </si>
  <si>
    <t>+81 (0) 48-756-6061</t>
  </si>
  <si>
    <t>064-0805</t>
  </si>
  <si>
    <t>+81 (0) 11-531-0842; +81 (0) 11-531-7770</t>
  </si>
  <si>
    <t>+81 (0) 11-531-5422</t>
  </si>
  <si>
    <t>20-363</t>
  </si>
  <si>
    <t>+48 (0) 81-440-24-74</t>
  </si>
  <si>
    <t>+48 (0) 81-584-80-89</t>
  </si>
  <si>
    <t>102218</t>
  </si>
  <si>
    <t>+86 (0) 10-56112345</t>
  </si>
  <si>
    <t>+86 (0) 10-56118500</t>
  </si>
  <si>
    <t>21702-4301</t>
  </si>
  <si>
    <t>301-663-6171</t>
  </si>
  <si>
    <t>301-695-4469</t>
  </si>
  <si>
    <t>33063-5715</t>
  </si>
  <si>
    <t>954-582-7007</t>
  </si>
  <si>
    <t>221005</t>
  </si>
  <si>
    <t>+91 (0) 542-2367758</t>
  </si>
  <si>
    <t>84020-7163</t>
  </si>
  <si>
    <t>801-561-3922; 801-576-2050</t>
  </si>
  <si>
    <t>32277-2084</t>
  </si>
  <si>
    <t>904-296-3260</t>
  </si>
  <si>
    <t>70001-7404</t>
  </si>
  <si>
    <t>504-810-4414</t>
  </si>
  <si>
    <t>46825-1675</t>
  </si>
  <si>
    <t>260-432-4400</t>
  </si>
  <si>
    <t>260-969-6898</t>
  </si>
  <si>
    <t>44883-2820</t>
  </si>
  <si>
    <t>419-934-3116; 877-890-2826 Ext. 1</t>
  </si>
  <si>
    <t>32256-6758</t>
  </si>
  <si>
    <t>904-619-8157</t>
  </si>
  <si>
    <t>904-683-4916</t>
  </si>
  <si>
    <t>33756-3424</t>
  </si>
  <si>
    <t>727-935-0508</t>
  </si>
  <si>
    <t>+380 (8) 32-276-02-73</t>
  </si>
  <si>
    <t>780-0943</t>
  </si>
  <si>
    <t>+81 (0) 88-844-0809</t>
  </si>
  <si>
    <t>410000</t>
  </si>
  <si>
    <t>+86 (0) 731-84332201</t>
  </si>
  <si>
    <t>+86 (0) 731-84332158</t>
  </si>
  <si>
    <t>33435-7944</t>
  </si>
  <si>
    <t>561-509-9956</t>
  </si>
  <si>
    <t>561-509-9957</t>
  </si>
  <si>
    <t>29201-3061</t>
  </si>
  <si>
    <t>803-540-1193</t>
  </si>
  <si>
    <t>803-540-1183</t>
  </si>
  <si>
    <t>+86 (0) 22-58287388; +86 (0) 22-58287742</t>
  </si>
  <si>
    <t>90650</t>
  </si>
  <si>
    <t>433-8112</t>
  </si>
  <si>
    <t>+81 (0) 53-414-1007</t>
  </si>
  <si>
    <t>+81 (0) 53-438-0409</t>
  </si>
  <si>
    <t>80209</t>
  </si>
  <si>
    <t>303-298-0222</t>
  </si>
  <si>
    <t>303-298-1023</t>
  </si>
  <si>
    <t>421004</t>
  </si>
  <si>
    <t>+91 (0) 542-2363534</t>
  </si>
  <si>
    <t>+91 (0) 542-2360147</t>
  </si>
  <si>
    <t>250011</t>
  </si>
  <si>
    <t>+86 (0) 531-8630-2156; +86 (0) 531-86302000</t>
  </si>
  <si>
    <t>+86 (0) 531-86302126</t>
  </si>
  <si>
    <t>786-362-6114</t>
  </si>
  <si>
    <t>786-362-6172</t>
  </si>
  <si>
    <t>518053</t>
  </si>
  <si>
    <t>+86 (0) 755-86913333</t>
  </si>
  <si>
    <t>+86 (0) 755-86913108</t>
  </si>
  <si>
    <t>43209-1491</t>
  </si>
  <si>
    <t>614-251-0043</t>
  </si>
  <si>
    <t>46010</t>
  </si>
  <si>
    <t>+34 96 197 35 00; +34 963-862-600</t>
  </si>
  <si>
    <t>+34 963-862-657</t>
  </si>
  <si>
    <t>28040</t>
  </si>
  <si>
    <t>+34 91-330-30-00; +34 91-330-30-01</t>
  </si>
  <si>
    <t>+34 91-330-31-82</t>
  </si>
  <si>
    <t>92024-1329</t>
  </si>
  <si>
    <t>760-444-4949</t>
  </si>
  <si>
    <t>858-207-4988</t>
  </si>
  <si>
    <t>422002</t>
  </si>
  <si>
    <t>+91 (0) 253-223-2483; +91 (0) 9422181324</t>
  </si>
  <si>
    <t>801507</t>
  </si>
  <si>
    <t>+91 (0) 612-2451006; +91 (0) 612-2920182</t>
  </si>
  <si>
    <t>+91 (0) 612-2452102</t>
  </si>
  <si>
    <t>33016-1530</t>
  </si>
  <si>
    <t>305-824-0026</t>
  </si>
  <si>
    <t>305-824-0027</t>
  </si>
  <si>
    <t>50266-8289</t>
  </si>
  <si>
    <t>515-875-9800</t>
  </si>
  <si>
    <t>230031</t>
  </si>
  <si>
    <t>+86 (0) 551-65327666</t>
  </si>
  <si>
    <t>+86 (0) 551-65327751</t>
  </si>
  <si>
    <t>414021</t>
  </si>
  <si>
    <t>+86 (0) 730-8246724</t>
  </si>
  <si>
    <t>23606-4537</t>
  </si>
  <si>
    <t>757-591-8100</t>
  </si>
  <si>
    <t>757-591-8600</t>
  </si>
  <si>
    <t>46112-2415</t>
  </si>
  <si>
    <t>317-297-7999</t>
  </si>
  <si>
    <t>547-0012</t>
  </si>
  <si>
    <t>+81 (0) 6-6790-1945</t>
  </si>
  <si>
    <t>+81 (0) 6-6790-3456</t>
  </si>
  <si>
    <t>+420 495-521-230; +420 495-522-282</t>
  </si>
  <si>
    <t>69065</t>
  </si>
  <si>
    <t>+380 (0) 612-52-54-17; +380 (0) 612-52-61-27</t>
  </si>
  <si>
    <t>751019</t>
  </si>
  <si>
    <t>+91 (0) 674-2476789</t>
  </si>
  <si>
    <t>17033-2086</t>
  </si>
  <si>
    <t>717-531-3503</t>
  </si>
  <si>
    <t>717-531-4375</t>
  </si>
  <si>
    <t>510623</t>
  </si>
  <si>
    <t>+86 (0) 20-81886332</t>
  </si>
  <si>
    <t>+86 (0) 20-38076644</t>
  </si>
  <si>
    <t>+86 (0) 571-56005600; +86 (0) 571-87065701</t>
  </si>
  <si>
    <t>+86 (0) 571-87914773</t>
  </si>
  <si>
    <t>72212-4169</t>
  </si>
  <si>
    <t>501-954-7822</t>
  </si>
  <si>
    <t>888-269-8002</t>
  </si>
  <si>
    <t>70601</t>
  </si>
  <si>
    <t>713-824-4175</t>
  </si>
  <si>
    <t>281-715-4545</t>
  </si>
  <si>
    <t>77054-2934</t>
  </si>
  <si>
    <t>713-512-7000; 713-512-7500</t>
  </si>
  <si>
    <t>713-512-7063</t>
  </si>
  <si>
    <t>100 00</t>
  </si>
  <si>
    <t>+420 267-16-2368</t>
  </si>
  <si>
    <t>+420 267-313-391</t>
  </si>
  <si>
    <t>27713-2490</t>
  </si>
  <si>
    <t>919-251-9223</t>
  </si>
  <si>
    <t>919-251-9343</t>
  </si>
  <si>
    <t>70072-3140</t>
  </si>
  <si>
    <t>504-934-8093</t>
  </si>
  <si>
    <t>620028</t>
  </si>
  <si>
    <t>+7 (8) 343-371-87-68</t>
  </si>
  <si>
    <t>+7 (8) 343-371-87-73</t>
  </si>
  <si>
    <t>13353</t>
  </si>
  <si>
    <t>+49 (0) 30-450-664-124</t>
  </si>
  <si>
    <t>+49 (0) 30-450-564-902</t>
  </si>
  <si>
    <t>02723-1511</t>
  </si>
  <si>
    <t>508-672-5100</t>
  </si>
  <si>
    <t>508-672-5507</t>
  </si>
  <si>
    <t>510630</t>
  </si>
  <si>
    <t>+86 (0) 20-85253333</t>
  </si>
  <si>
    <t>+86 (0) 20-85253336</t>
  </si>
  <si>
    <t>34653-1841</t>
  </si>
  <si>
    <t>727-835-3261</t>
  </si>
  <si>
    <t>727-845-0589</t>
  </si>
  <si>
    <t>171-0021</t>
  </si>
  <si>
    <t>+81 (0) 3-3986-0337</t>
  </si>
  <si>
    <t>+81 (0) 3-3986-0347</t>
  </si>
  <si>
    <t>70535-3625</t>
  </si>
  <si>
    <t>337-457-8841</t>
  </si>
  <si>
    <t>962 31</t>
  </si>
  <si>
    <t>+421 (0) 45-532-68-50; +421 (0) 45-544-29-01</t>
  </si>
  <si>
    <t>+421 (0) 45-544-29-01</t>
  </si>
  <si>
    <t>45432-2754</t>
  </si>
  <si>
    <t>937-429-2422</t>
  </si>
  <si>
    <t>937-352-4111</t>
  </si>
  <si>
    <t>02-929</t>
  </si>
  <si>
    <t>+48 (0) 601-243-926</t>
  </si>
  <si>
    <t>36532-3029</t>
  </si>
  <si>
    <t>251-990-1985</t>
  </si>
  <si>
    <t>251-990-1986</t>
  </si>
  <si>
    <t>70115-6235</t>
  </si>
  <si>
    <t>504-891-3613</t>
  </si>
  <si>
    <t>504-324-0495</t>
  </si>
  <si>
    <t>621000</t>
  </si>
  <si>
    <t>+86 (0) 816-2225460; +86 (0) 816-2229595</t>
  </si>
  <si>
    <t>737-0111</t>
  </si>
  <si>
    <t>+81 (0) 823-76-6007</t>
  </si>
  <si>
    <t>+81 (0) 823-76-0039</t>
  </si>
  <si>
    <t>614000</t>
  </si>
  <si>
    <t>+86 (0) 833-2119306; +86 (0) 833-2119313</t>
  </si>
  <si>
    <t>+86 (0) 833-2119304</t>
  </si>
  <si>
    <t>150036</t>
  </si>
  <si>
    <t>+86 (0) 451-8802-5555</t>
  </si>
  <si>
    <t>+86 (0) 451-55646467</t>
  </si>
  <si>
    <t>33166-5260</t>
  </si>
  <si>
    <t>305-885-8983</t>
  </si>
  <si>
    <t>305-885-8984</t>
  </si>
  <si>
    <t>471003</t>
  </si>
  <si>
    <t>+86 (0) 379-64820110; +86 (0) 379-64830604</t>
  </si>
  <si>
    <t>+86 (0) 379-64907159</t>
  </si>
  <si>
    <t>528403</t>
  </si>
  <si>
    <t>+86 (0) 760-88823566</t>
  </si>
  <si>
    <t>+86 (0) 760-88841707</t>
  </si>
  <si>
    <t>00739</t>
  </si>
  <si>
    <t>787-739-3376</t>
  </si>
  <si>
    <t>787-714-1134</t>
  </si>
  <si>
    <t>225001</t>
  </si>
  <si>
    <t>+86 (0) 514-87373113; +86 (0) 514-87373114</t>
  </si>
  <si>
    <t>+86 (0) 514-87373012</t>
  </si>
  <si>
    <t>+86 (0) 27-82742288</t>
  </si>
  <si>
    <t>48201-1405</t>
  </si>
  <si>
    <t>313-577-1337; 313-577-1485</t>
  </si>
  <si>
    <t>313-577-8554</t>
  </si>
  <si>
    <t>330006</t>
  </si>
  <si>
    <t>+86 (0) 791-88692822</t>
  </si>
  <si>
    <t>37404-3237</t>
  </si>
  <si>
    <t>423-648-7794</t>
  </si>
  <si>
    <t>423-648-7796</t>
  </si>
  <si>
    <t>77054</t>
  </si>
  <si>
    <t>713-790-8500</t>
  </si>
  <si>
    <t>500 05</t>
  </si>
  <si>
    <t>+420 495-831-111</t>
  </si>
  <si>
    <t>+420 495-832-100</t>
  </si>
  <si>
    <t>67226-3007</t>
  </si>
  <si>
    <t>316-425-6333</t>
  </si>
  <si>
    <t>77289-0509</t>
  </si>
  <si>
    <t>281-824-4175</t>
  </si>
  <si>
    <t>40-611</t>
  </si>
  <si>
    <t>+48 (0) 32-783-73-00</t>
  </si>
  <si>
    <t>+48 (0) 32-783-73-04</t>
  </si>
  <si>
    <t>23502-3927</t>
  </si>
  <si>
    <t>757-471-3375</t>
  </si>
  <si>
    <t>181 02</t>
  </si>
  <si>
    <t>+420 26608-1111</t>
  </si>
  <si>
    <t>80111-2103</t>
  </si>
  <si>
    <t>303-321-2255</t>
  </si>
  <si>
    <t>303-321-0856</t>
  </si>
  <si>
    <t>157-0066</t>
  </si>
  <si>
    <t>+81 (0) 3-3482-1702</t>
  </si>
  <si>
    <t>+81 (0) 3-3483-1031</t>
  </si>
  <si>
    <t>63141-6282</t>
  </si>
  <si>
    <t>314-514-8509</t>
  </si>
  <si>
    <t>314-514-1244</t>
  </si>
  <si>
    <t>200120</t>
  </si>
  <si>
    <t>+86 (0) 21-3880-4518; +86 (0) 21-5882-2171</t>
  </si>
  <si>
    <t>+86 (0) 21-5840-5251</t>
  </si>
  <si>
    <t>48604-9533</t>
  </si>
  <si>
    <t>989-792-3100</t>
  </si>
  <si>
    <t>989-792-9860</t>
  </si>
  <si>
    <t>00168</t>
  </si>
  <si>
    <t>+39 0630156583</t>
  </si>
  <si>
    <t>+39 063051160</t>
  </si>
  <si>
    <t>226001</t>
  </si>
  <si>
    <t>+86 (0) 512-85129000; +86 (0) 513-341-1376</t>
  </si>
  <si>
    <t>315012</t>
  </si>
  <si>
    <t>+86 (0) 574-87083300</t>
  </si>
  <si>
    <t>+86 (0) 574-87116761</t>
  </si>
  <si>
    <t>443003</t>
  </si>
  <si>
    <t>+86 (0) 717-6483495; +86 (0) 717-6496666</t>
  </si>
  <si>
    <t>+86 (0) 717-6482302</t>
  </si>
  <si>
    <t>80012-4505</t>
  </si>
  <si>
    <t>303-337-5575</t>
  </si>
  <si>
    <t>303-745-6264</t>
  </si>
  <si>
    <t>84124-3550</t>
  </si>
  <si>
    <t>801-272-4111; 801-559-3855</t>
  </si>
  <si>
    <t>28562-5237</t>
  </si>
  <si>
    <t>252-633-3942</t>
  </si>
  <si>
    <t>252-497-3229</t>
  </si>
  <si>
    <t>35233-1802</t>
  </si>
  <si>
    <t>205-934-3411</t>
  </si>
  <si>
    <t>882-0844</t>
  </si>
  <si>
    <t>+81 (0) 982-21-2306</t>
  </si>
  <si>
    <t>+81 (0) 982-33-8419</t>
  </si>
  <si>
    <t>13214-1985</t>
  </si>
  <si>
    <t>315-251-3100</t>
  </si>
  <si>
    <t>315-449-9923</t>
  </si>
  <si>
    <t>91324-5914</t>
  </si>
  <si>
    <t>818-886-2655</t>
  </si>
  <si>
    <t>818-477-1052</t>
  </si>
  <si>
    <t>19713-2094</t>
  </si>
  <si>
    <t>302-602-8822</t>
  </si>
  <si>
    <t>302-623-4241</t>
  </si>
  <si>
    <t>33161</t>
  </si>
  <si>
    <t>305-722-8444 Ext. 2245</t>
  </si>
  <si>
    <t>305-722-1982</t>
  </si>
  <si>
    <t>75093-5279</t>
  </si>
  <si>
    <t>469-361-4000; 972-377-6553</t>
  </si>
  <si>
    <t>469-361-4001; 972-377-6453</t>
  </si>
  <si>
    <t>35216-1927</t>
  </si>
  <si>
    <t>205-757-8212</t>
  </si>
  <si>
    <t>700004</t>
  </si>
  <si>
    <t>+91 (0) 33-2555-7656; +91 (0) 33-2555-7675</t>
  </si>
  <si>
    <t>+91 (0) 33-2555-8618</t>
  </si>
  <si>
    <t>84020-6605</t>
  </si>
  <si>
    <t>801-816-3925</t>
  </si>
  <si>
    <t>390-8601</t>
  </si>
  <si>
    <t>+81 (0) 263-28-3003</t>
  </si>
  <si>
    <t>+81 (0) 263-28-3000</t>
  </si>
  <si>
    <t>02720-2972</t>
  </si>
  <si>
    <t>508-672-7450</t>
  </si>
  <si>
    <t>508-672-7465</t>
  </si>
  <si>
    <t>980-0011</t>
  </si>
  <si>
    <t>+81 (0) 22-221-5566</t>
  </si>
  <si>
    <t>+81 (0) 22-221-8007</t>
  </si>
  <si>
    <t>450052</t>
  </si>
  <si>
    <t>+86 (0) 371-67966262; +86 (0) 371-67966266</t>
  </si>
  <si>
    <t>10126</t>
  </si>
  <si>
    <t>+39 011-313-4126; +39 011-313-4483</t>
  </si>
  <si>
    <t>+39 011-313-4261</t>
  </si>
  <si>
    <t>33613-4702</t>
  </si>
  <si>
    <t>813-974-8900</t>
  </si>
  <si>
    <t>230601</t>
  </si>
  <si>
    <t>+86 (0) 551-63869420; +86 (0) 551-66695120</t>
  </si>
  <si>
    <t>+86 (0) 551-63869400</t>
  </si>
  <si>
    <t>530021</t>
  </si>
  <si>
    <t>+86 (0) 771-2186869; +86 (0) 771-2635268</t>
  </si>
  <si>
    <t>78258-7344</t>
  </si>
  <si>
    <t>210-481-7514; 210-764-4842</t>
  </si>
  <si>
    <t>+86 (0) 513-85052222; +86 (0) 513-85052504</t>
  </si>
  <si>
    <t>+86 (0) 513-85052204</t>
  </si>
  <si>
    <t>246003</t>
  </si>
  <si>
    <t>+86 (0) 556-5222217; +86 (0) 556-5223910</t>
  </si>
  <si>
    <t>+86 (0) 556-5513259</t>
  </si>
  <si>
    <t>00910-0718</t>
  </si>
  <si>
    <t>787-753-4505</t>
  </si>
  <si>
    <t>787-753-4553</t>
  </si>
  <si>
    <t>208005</t>
  </si>
  <si>
    <t>+91 (0) 512-2535483; +91 (0) 512-2535881</t>
  </si>
  <si>
    <t>+91 (0) 512-2535881</t>
  </si>
  <si>
    <t>115409</t>
  </si>
  <si>
    <t>+7 (8) 499-324-70-15; +7 (8) 499-782-85-85</t>
  </si>
  <si>
    <t>+7 (8) 495-3245510</t>
  </si>
  <si>
    <t>20036-5847</t>
  </si>
  <si>
    <t>202-293-1000</t>
  </si>
  <si>
    <t>202-463-6150</t>
  </si>
  <si>
    <t>45322-2722</t>
  </si>
  <si>
    <t>937-771-5103; 937-771-5110</t>
  </si>
  <si>
    <t>937-771-5109</t>
  </si>
  <si>
    <t>33759-1337</t>
  </si>
  <si>
    <t>727-724-9730</t>
  </si>
  <si>
    <t>727-724-9790</t>
  </si>
  <si>
    <t>510080</t>
  </si>
  <si>
    <t>+86 (0) 20-8733-2200; +86 (0) 20-8775-5766</t>
  </si>
  <si>
    <t>+86 (0) 20-8775-0632</t>
  </si>
  <si>
    <t>241001</t>
  </si>
  <si>
    <t>+86 (0) 553-5739999</t>
  </si>
  <si>
    <t>+86 (0) 553-5738279</t>
  </si>
  <si>
    <t>84062-4097</t>
  </si>
  <si>
    <t>801-763-5703</t>
  </si>
  <si>
    <t>801-756-5288</t>
  </si>
  <si>
    <t>801-756-7589</t>
  </si>
  <si>
    <t>23456-8125</t>
  </si>
  <si>
    <t>757-436-1563</t>
  </si>
  <si>
    <t>300450</t>
  </si>
  <si>
    <t>+86 (0) 22-65665000; +86 (0) 22-65665555</t>
  </si>
  <si>
    <t>+86 (0) 22-25303344</t>
  </si>
  <si>
    <t>80228-1810</t>
  </si>
  <si>
    <t>303-985-9100</t>
  </si>
  <si>
    <t>303-985-9910</t>
  </si>
  <si>
    <t>214023</t>
  </si>
  <si>
    <t>+86 (0) 510-82700775; +86 (0) 510-82700778</t>
  </si>
  <si>
    <t>315010</t>
  </si>
  <si>
    <t>+86 (0) 574-87085588</t>
  </si>
  <si>
    <t>+86 (0) 574-87291583</t>
  </si>
  <si>
    <t>674-0063</t>
  </si>
  <si>
    <t>+81 (0) 78-936-1101</t>
  </si>
  <si>
    <t>+81 (0) 78-936-7456</t>
  </si>
  <si>
    <t>501-3802</t>
  </si>
  <si>
    <t>+81 (0) 575-22-2211</t>
  </si>
  <si>
    <t>+81 (0) 575-24-7139</t>
  </si>
  <si>
    <t>176-8530</t>
  </si>
  <si>
    <t>+81 (0) 3-5988-2200; +81 (0) 3-5988-2290</t>
  </si>
  <si>
    <t>+81 (0) 3-5988-2250</t>
  </si>
  <si>
    <t>95821-2640</t>
  </si>
  <si>
    <t>916-484-0500</t>
  </si>
  <si>
    <t>916-484-0600</t>
  </si>
  <si>
    <t>3921; 5495; 67776; 74419; 75791; 77779; 88526; 94965; 106976; 109922; 115698; 123330; 124361; 137050; 138881; 140917; 142266; 143815; 145460; 147503; 147936; 153618; 155158; 155707; 157882; 158227; 159709; 159911; 160113; 161467; 164140; 164659; 165728; 166384; 169574; 171457; 172436; 173237; 174665; 175194; 176179; 176320; 177142; 178863; 178932; 180084; 183866; 184299; 184375; 186242; 186631; 186928; 188038; 190285; 190368; 190469; 190641; 191031; 191135; 191726; 191781; 193153; 194311; 194320; 195202; 195218; 196682; 197334; 197477; 199387; 201259; 202360; 202767; 202818; 205173; 205543; 210076; 210132; 215140; 215146; 215230; 215479; 215506; 215572; 215865; 216660; 217029; 218115; 220870; 221953; 228334; 228402; 232689; 232790; 233670; 250917; 251764; 252270; 252878; 253364; 255807; 256627; 257680; 258241; 258375; 258412; 260194; 260473; 260695; 261812; 261863; 263209; 263544; 263754; 265299; 265310; 266419; 266937; 267345; 269919; 270601; 272156; 274465; 276421; 278481; 278556; 278809; 280075; 284551; 285656; 285670; 286949; 287181; 288157; 288545; 290905; 291202; 291412; 292775; 292901; 294882; 296953; 297066; 297351; 298087; 298150; 300242; 300347; 301890; 303241; 306037; 306408; 307278; 307919; 308598; 308888; 309095; 309654; 309817; 310620; 310753; 311330; 312132; 312644; 312836; 313303; 313623; 313662; 315381; 315419; 315844; 316196; 316354; 318414; 320528; 321479; 321905; 322153; 322689; 323469; 323902; 324077; 324210; 324615; 324967; 325192; 325531; 326070; 326936; 327580; 330955; 332934; 333055; 334146; 334501; 335206; 335547; 336198; 336882; 338994; 339959; 340302; 340307; 340480; 340849; 341159; 341498; 344646; 344826; 344966; 345529; 345964; 347148; 347174; 347343; 349778; 350215; 351179; 352099; 352623; 354348; 354800; 355566; 355865; 356716; 357513; 357941; 357976; 359774; 359797; 360571; 360772; 360813; 361097; 361250; 361324; 362538; 362848; 364106; 364115; 364144; 364841; 364996; 365085; 366922; 367376; 368826; 369413; 369542; 370503; 370855; 371485; 372990; 373167; 373189; 373402; 375062; 375608; 375774; 375836; 376150; 376323; 377298; 377673; 378459; 379154; 379612; 379917; 380302; 380641; 380942; 380970; 381589; 382020; 382827; 383497; 384797; 385986; 386184; 386359; 386416; 387562; 388303; 388437; 388607; 389281; 390317; 390474; 390826; 390930; 391631; 392740; 392849; 393091; 393228; 394404; 394458; 394864; 394994; 395089; 395351; 395541; 395766; 396193; 397030; 397758; 398184; 398487; 398722; 398797; 399569; 399998; 400040; 400127; 400280; 400552; 401116; 401410; 401561; 401685; 401877; 402006; 402112; 402853; 403001; 403218; 403220; 403243; 403785; 403794; 403990; 404224; 404482; 405228; 405248; 405384; 405682; 405828; 406000; 406098; 406569; 406853; 406876; 407579; 407830; 408000; 408243; 408465; 408577; 408647; 409294; 409533; 409604; 410522; 410749; 410819; 411031; 411062; 411206; 411636; 413587; 413820; 414262; 414309; 414312; 414394; 414435; 414591; 415102; 415401; 415551; 415876; 416120; 416663; 416982; 417066; 417319; 417346; 418056; 418123; 418518; 419094; 419362; 419977; 420105; 420198; 420496; 420597; 421106; 421188; 423346; 423949; 424549; 425022; 425341; 425431; 425440; 425447; 425712; 425967; 426803; 427188; 427362; 427552; 427693; 428576; 428866; 429481; 429502; 430018; 430056; 430915; 431056; 431676; 432270; 433137; 433618; 434078; 435846; 437350; 437551; 437573; 438277; 438353; 438680; 439046; 439459; 440715; 441283; 441732; 442827; 443388; 444413; 445150; 446499; 446673; 446788; 447430; 447909; 448554; 448782; 448921; 449865; 450687; 450827; 451426; 452691; 456502; 456977; 457154; 457359; 459233; 459801; 460562; 460688; 460774; 460836; 461493; 461630; 461985; 462300; 462502; 462702; 462873; 463099; 464666; 465832; 467051; 467819; 468036; 468079; 468495; 468600; 469491; 469607; 469695; 470008; 470985; 471632; 471972; 472223; 472637; 472952; 473106; 473275; 473859; 473890; 473982; 474185; 474188; 474393; 474540; 474804; 474811; 475059; 475270; 475490; 476467; 476903; 477674; 477816; 478039; 478103; 478700; 479012; 479284; 479513; 479537; 480485; 480512; 480787; 481606; 481714; 481716; 482692; 482894; 483041; 483064; 483253; 483268; 483404; 484407; 484554; 485460; 486269; 486581; 486791; 487290; 487293; 488152; 488232; 488346; 488473; 489913; 490221; 490521; 490863; 491084; 491148; 491658; 492015; 492747; 493196; 493918; 494698; 495938; 496067; 498512; 499561; 500232; 500683; 500807; 501464; 502551; 502899; 502965; 503402; 503801; 505493; 505504; 505611; 506836; 507733; 510080; 510742; 511270; 511719; 511722; 512353; 513381; 513481</t>
  </si>
  <si>
    <t>417319; 464666; 477816</t>
  </si>
  <si>
    <t>4001; 25245; 31759; 33307; 40863; 57362; 68256; 78973; 81259; 81872; 82976; 84340; 84548; 86442; 87424; 92388; 96418; 96616; 99217; 102536; 102968; 103201; 103270; 103467; 106450; 109366; 110039; 111417; 113892; 116833; 117464; 118579; 118947; 122310; 123154; 123330; 123340; 123356; 124316; 124828; 124882; 125898; 126979; 129620; 131001; 131064; 131109; 132084; 132856; 135653; 136530; 136593; 136727; 136828; 140390; 141721; 141855; 143567; 144847; 145362; 145460; 145648; 148087; 148776; 153192; 153513; 154508; 154794; 155206; 155503; 156085; 156709; 156923; 157027; 157404; 159680; 160003; 161887; 161910; 162022; 162484; 162616; 162640; 162841; 163181; 164012; 164084; 165452; 166384; 166825; 166826; 168104; 168276; 170443; 170815; 171223; 171457; 171663; 171811; 172353; 173589; 174393; 177452; 177531; 177847; 179065; 179944; 180599; 180623; 180913; 181086; 181636; 181748; 182972; 183847; 184145; 184469; 184564; 184904; 185139; 185541; 185584; 185798; 186042; 186775; 187859; 187860; 188038; 188191; 188607; 189694; 189698; 192200; 192210; 193729; 194187; 196070; 196082; 197311; 197334; 199224; 199264; 199710; 199862; 202925; 203079; 203341; 203451; 203877; 205441; 205595; 206373; 210185; 212760; 212896; 213427; 213758; 214011; 214292; 214337; 214490; 214827; 215022; 215031; 215135; 215309; 216570; 216694; 216884; 217277; 217445; 217505; 217532; 217559; 217647; 217731; 219038; 220391; 220576; 220835; 220893; 222330; 222470; 228334; 232421; 233416; 243332; 248803; 249538; 250308; 250353; 250894; 250975; 251304; 251771; 251871; 252024; 252075; 252641; 252878; 252960; 254145; 254248; 254709; 254931; 255419; 255743; 256824; 259435; 259446; 259975; 259979; 260472; 261303; 262017; 262902; 263832; 263835; 263837; 265907; 266334; 268186; 269253; 269266; 269854; 269860; 270147; 270433; 271389; 272210; 272709; 273161; 273165; 275288; 277047; 277202; 279585; 280749; 281227; 281481; 282614; 282615; 283048; 283118; 283853; 284357; 285656; 285778; 285985; 286393; 286481; 286492; 286554; 286767; 287197; 287267; 288838; 289373; 290145; 290477; 290988; 291202; 293001; 294045; 294547; 294663; 295448; 295849; 295868; 296171; 296172; 296405; 296628; 297021; 297341; 297498; 298454; 298716; 298910; 298925; 299040; 299490; 299537; 299539; 299838; 301182; 301552; 301680; 302737; 302742; 303496; 303504; 305411; 305474; 305583; 306220; 306313; 306391; 307948; 308135; 308301; 308598; 309041; 309070; 310244; 310331; 310753; 311190; 311468; 311984; 312616; 312623; 312891; 313243; 314443; 315297; 315381; 315388; 315471; 315961; 316461; 317438; 317884; 318438; 318509; 318680; 319500; 320223; 320250; 320459; 321477; 322034; 322608; 322702; 323769; 323902; 324210; 324223; 324256; 324623; 325086; 325196; 325260; 325475; 326075; 326155; 326476; 327580; 328466; 328827; 328888; 329009; 329098; 329214; 329286; 330040; 330803; 330872; 330954; 331617; 331877; 332125; 332465; 332484; 332989; 333791; 334006; 334262; 334578; 335204; 335589; 335738; 336114; 336250; 337464; 338094; 338317; 338890; 338934; 338936; 339248; 339704; 340022; 340273; 340445; 340637; 340849; 342038; 342068; 343967; 344311; 344514; 345004; 345226; 345643; 345925; 346213; 346226; 346440; 346526; 346628; 347132; 347291; 347446; 348013; 348245; 349110; 349122; 349133; 349184; 350098; 350511; 350992; 351246; 351332; 351407; 351909; 352233; 352374; 352451; 352823; 353098; 353289; 353586; 353908; 354105; 354317; 354631; 354849; 355465; 355884; 356334; 356371; 356372; 356538; 356716; 356831; 356868; 357497; 357964; 358100; 358191; 359157; 359728; 359873; 359874; 360235; 360289; 360624; 360645; 360907; 361611; 361687; 361747; 361970; 362248; 362315; 362401; 362538; 363634; 363782; 363977; 364144; 364212; 364995; 365295; 365584; 365612; 365808; 366435; 366597; 366764; 366769; 366874; 367133; 367837; 367939; 368570; 369047; 369612; 370074; 371005; 371204; 371712; 371713; 371773; 371791; 371975; 373167; 373498; 373713; 374672; 375062; 375136; 375348; 375608; 375788; 375861; 376323; 376480; 376840; 377112; 377805; 378053; 378177; 378236; 378459; 379512; 380075; 380119; 380183; 380302; 380426; 380432; 380453; 380721; 380755; 380970; 381068; 381088; 381119; 381657; 382185; 382366; 382665; 382787; 383750; 383892; 384541; 384824; 384936; 385330; 385856; 385906; 385930; 386292; 386416; 386747; 386772; 386923; 387013; 387139; 387301; 387351; 387384; 387447; 388246; 388416; 388437; 388568; 388666; 388901; 389281; 389749; 389847; 390074; 390339; 390763; 391229; 391419; 391482; 391631; 391719; 391769; 391947; 391966; 392579; 392618; 393061; 393251; 393277; 393362; 393452; 393621; 393744; 394439; 394864; 394886; 396038; 396311; 396416; 397298; 397303; 397569; 397758; 397856; 397921; 398278; 398487; 398799; 398962; 398977; 399501; 399540; 399549; 399872; 399987; 400040; 400127; 400155; 400227; 400393; 400489; 400758; 400787; 400884; 401469; 401695; 401854; 401946; 401959; 402117; 402256; 402288; 402309; 402787; 402807; 403001; 403218; 403250; 403498; 403801; 404044; 404063; 404774; 404792; 404804; 404899; 405007; 405248; 405381; 405729; 405828; 406097; 406457; 406764; 406851; 407291; 407768; 408151; 408372; 408465; 408547; 408629; 408651; 408811; 409353; 409423; 409508; 410350; 410638; 410753; 410757; 411147; 411148; 411149; 411174; 411472; 411497; 411636; 411989; 412513; 412725; 412830; 412851; 413073; 413284; 413945; 414299; 414435; 414493; 414778; 416136; 416251; 416276; 416316; 416326; 416400; 416528; 417023; 417114; 417319; 417814; 418255; 418518; 418757; 419083; 419620; 419801; 419988; 420033; 420054; 420372; 420495; 420769; 421100; 421210; 421514; 421714; 421729; 422225; 422555; 422915; 423329; 423519; 423714; 423950; 423951; 424060; 424592; 424714; 425062; 425384; 425475; 426033; 426272; 426663; 426836; 427001; 427198; 427362; 427552; 427769; 428255; 428401; 429410; 430372; 430380; 430811; 431056; 431487; 431637; 431872; 432738; 432827; 432939; 433007; 433309; 433461; 433618; 433730; 433934; 434035; 434076; 434078; 434957; 435045; 435087; 435480; 435742; 435939; 436044; 436074; 436103; 436224; 437028; 437385; 437487; 437613; 437722; 438143; 438354; 438417; 438544; 438680; 438840; 438854; 438962; 439073; 439470; 440715; 440835; 441534; 441647; 441690; 441708; 441846; 443186; 443820; 444148; 444601; 445539; 445759; 446140; 446251; 446562; 446673; 447430; 447520; 447661; 448025; 448084; 449038; 449118; 449368; 449649; 449672; 449873; 450682; 450984; 451383; 451529; 452011; 452176; 452255; 453172; 455434; 455668; 455842; 456111; 456423; 456732; 456766; 456837; 457154; 458736; 459233; 459527; 459529; 460017; 460023; 460533; 460584; 460688; 460774; 461169; 461345; 462055; 462300; 462452; 462502; 463099; 464644; 464666; 464822; 465088; 465947; 466590; 466596; 466719; 467051; 467157; 467818; 468009; 468133; 469213; 470154; 470875; 471512; 471632; 471634; 471972; 472374; 472586; 472595; 473563; 473893; 473990; 474144; 474178; 474189; 474393; 474811; 475506; 475675; 476694; 476903; 477045; 477501; 477562; 477816; 477818; 478092; 478906; 479453; 480027; 480139; 480316; 480660; 481278; 481464; 482149; 482209; 482684; 482787; 483064; 483559; 483710; 484316; 485460; 486198; 486269; 486428; 486499; 486568; 486791; 486822; 488377; 488473; 489913; 490221; 490246; 490253; 490863; 490901; 491084; 491111; 491161; 492015; 492188; 492754; 493066; 493218; 493228; 494541; 495053; 495744; 495938; 496003; 496038; 496068; 496469; 496802; 499593; 499621; 499992; 500232; 500274; 500470; 500478; 500683; 502081; 502302; 502551; 502611; 503141; 503485; 503547; 503976; 504288; 504728; 505474; 505776; 505786; 505831; 505887; 506287; 506773; 507084; 507715; 508204; 508462; 508763; 508928; 509490; 509948; 510554; 510846; 511922; 512186; 512448; 513481; 513796</t>
  </si>
  <si>
    <t>153454; 159365; 186275; 201150; 222696; 250308; 255388; 259435; 261102; 265299; 269135; 271397; 275126; 300242; 302920; 309654; 314525; 324827; 333952; 336588; 341434; 346166; 347881; 349387; 349394; 351350; 352169; 353218; 353286; 354509; 355073; 355865; 360921; 361649; 365678; 365736; 366751; 376323; 380483; 381119; 385432; 385532; 388376; 388551; 390074; 391701; 392740; 394068; 394253; 395338; 395453; 397137; 397921; 400965; 405210; 405654; 408577; 409294; 412407; 413666; 415215; 415809; 416982; 417319; 417350; 418558; 431056; 432997; 434660; 436103; 436178; 437947; 442843; 446751; 446956; 448084; 450383; 453185; 455577; 462300; 464666; 464803; 464832; 466431; 467969; 468014; 468471; 472856; 473893; 475641; 476596; 477816; 480316; 482386; 484776; 486900; 491764; 495379; 497598; 508763; 509193; 510965; 510995; 512386; 512448</t>
  </si>
  <si>
    <t>68256; 69258; 118336; 122687; 132299; 134086; 147936; 157638; 158188; 159670; 160032; 160292; 160414; 160878; 161218; 163116; 166804; 179944; 188038; 189769; 191454; 192870; 195202; 198277; 206188; 209408; 209600; 211737; 214011; 214376; 215118; 215135; 217092; 217385; 217827; 217866; 218017; 218184; 220931; 222653; 228334; 237277; 243242; 253711; 256435; 258150; 260583; 269854; 270921; 272156; 275126; 275288; 281316; 282064; 282163; 282725; 283853; 284223; 284624; 285778; 285985; 286249; 286498; 294902; 296804; 298454; 299252; 299838; 300029; 302657; 302737; 303531; 306427; 308888; 310609; 310620; 310770; 312619; 315472; 315624; 317703; 317857; 318718; 320319; 322628; 324967; 326936; 328823; 329943; 330709; 330803; 330872; 331161; 332465; 333021; 333068; 333183; 334237; 334620; 334702; 336964; 337217; 337981; 337983; 338112; 338947; 339047; 340045; 340067; 340134; 340378; 340440; 340637; 341390; 341632; 341865; 342495; 345004; 345813; 346286; 348013; 349160; 349665; 350098; 354196; 355176; 355508; 357497; 358955; 360624; 360775; 360781; 361169; 361296; 361297; 361944; 362354; 362848; 363183; 363201; 363785; 365736; 365808; 365852; 366085; 366751; 368347; 371246; 371290; 371911; 372161; 372374; 372476; 373172; 373180; 373396; 375718; 376150; 376708; 377559; 378254; 378460; 379154; 380119; 381422; 382827; 384936; 385904; 385930; 386004; 386299; 386353; 386558; 386643; 386721; 387116; 387447; 387461; 387491; 387590; 388246; 390317; 391440; 392812; 392830; 393061; 393067; 393700; 394288; 395541; 395633; 395908; 396106; 396188; 396279; 396493; 396690; 398564; 398856; 399986; 400332; 400468; 401410; 401877; 402117; 402309; 402414; 402476; 402508; 402734; 403113; 404606; 404658; 405786; 406399; 406447; 406861; 407010; 407291; 407453; 409642; 410753; 410819; 412591; 412851; 413434; 414393; 414627; 415876; 416136; 416276; 417319; 417550; 417715; 418020; 418123; 418598; 419977; 420600; 420696; 421106; 421265; 421280; 421514; 422299; 422454; 422905; 423223; 425022; 425300; 425664; 426635; 426755; 426995; 428430; 428798; 428863; 429148; 430191; 430330; 431487; 431728; 432005; 432393; 435569; 436403; 436887; 437385; 437466; 437951; 438143; 439542; 439955; 440643; 440703; 442672; 443181; 445371; 446102; 447430; 448084; 450683; 452210; 457154; 457781; 460562; 462969; 463236; 463545; 464666; 464735; 464846; 465088; 466417; 467900; 468133; 469607; 470970; 472374; 473859; 474188; 475140; 475629; 476054; 476996; 477816; 477831; 478757; 479887; 482209; 482475; 484571; 485098; 487708; 488377; 488762; 489024; 489563; 491084; 493404; 495992; 496186; 496452; 496605; 497574; 498492; 500227; 500274; 501981; 503305; 503485; 503989; 505482; 505867; 507109; 508462; 508754; 513360</t>
  </si>
  <si>
    <t>19723; 39696; 87448; 104044; 109922; 125172; 133871; 136575; 136828; 148386; 161090; 166036; 173782; 180016; 184036; 186171; 188269; 192790; 192973; 193880; 195202; 195773; 208434; 211154; 216069; 222010; 229774; 252960; 255045; 255413; 255462; 261205; 265406; 268902; 269135; 269897; 272291; 275126; 293959; 294545; 295142; 297065; 298721; 299751; 302920; 303427; 306050; 310284; 310627; 310770; 313243; 315381; 316211; 323554; 323956; 324382; 337988; 340307; 340986; 344133; 344581; 345791; 347886; 348236; 350056; 352292; 354458; 354609; 355846; 356784; 358854; 360057; 365418; 368013; 369520; 371376; 373760; 376171; 376323; 377568; 378709; 380970; 382210; 382387; 384609; 388551; 389678; 395159; 398908; 402873; 404063; 404573; 406448; 407830; 410207; 414636; 416576; 416870; 417319; 417926; 420333; 420340; 420441; 420651; 421774; 422180; 426262; 426467; 431290; 432649; 433516; 436103; 436360; 447203; 448307; 449314; 450417; 452424; 455463; 456587; 459666; 462674; 463209; 464666; 464716; 466190; 466728; 467038; 468495; 476596; 477816; 479003; 480485; 481507; 483041; 483268; 487742; 488623; 489024; 492373; 501981; 504115; 510091; 512448; 514092</t>
  </si>
  <si>
    <t>79258; 132552; 193880; 195202; 217092; 251746; 252006; 255352; 290846; 298714; 303427; 306050; 314525; 315381; 323769; 333952; 334541; 345791; 347618; 348236; 365736; 368013; 376171; 376323; 389281; 395785; 399048; 401962; 402163; 402288; 402873; 416982; 417319; 420027; 433969; 436103; 437028; 439990; 445010; 446605; 448084; 456369; 456587; 464666; 464939; 467156; 468495; 477816; 499673; 503720; 506804; 508204; 512448; 512596</t>
  </si>
  <si>
    <t>65087; 69258; 87460; 118579; 123434; 144443; 147503; 152403; 154446; 158347; 160593; 161066; 169524; 170443; 171457; 173672; 178204; 180229; 181006; 181955; 182989; 184328; 187860; 188979; 189609; 190641; 191031; 192870; 195046; 195093; 196088; 196118; 197569; 201259; 206373; 211737; 211743; 214830; 215031; 215102; 215617; 215709; 215713; 215734; 215847; 217092; 217165; 217501; 220893; 222653; 243242; 248803; 249865; 251174; 252207; 252451; 252960; 253952; 256435; 256493; 259073; 260065; 260194; 260460; 261631; 262902; 262922; 263832; 263835; 266488; 266647; 268186; 273452; 273838; 275288; 276109; 277834; 278809; 282615; 282725; 282743; 283853; 285778; 285985; 287312; 288329; 288784; 290840; 291868; 293001; 294663; 294792; 296377; 296405; 298714; 299915; 301894; 302693; 302884; 302919; 303382; 304498; 306240; 309455; 309781; 312270; 312276; 314666; 315381; 315452; 322196; 322230; 324960; 325520; 325667; 327671; 328252; 328568; 329214; 329857; 330873; 332358; 332948; 333152; 333444; 335526; 336882; 337217; 337864; 338245; 338400; 338489; 339073; 339620; 340445; 341074; 341295; 341855; 343277; 344213; 345142; 348359; 348546; 349160; 349694; 350671; 351332; 351407; 352007; 353255; 353749; 354041; 354516; 356716; 362031; 362225; 363042; 363764; 364746; 365008; 365568; 366521; 366652; 366926; 367252; 367375; 367728; 368762; 370630; 370958; 371246; 376150; 376993; 377112; 379865; 381474; 384669; 385347; 385904; 385909; 385985; 386664; 387274; 387590; 388551; 388669; 389552; 389895; 390841; 390924; 392184; 392270; 394288; 395187; 395766; 396416; 396599; 397455; 397921; 398487; 398717; 398837; 399149; 399579; 399872; 400366; 400523; 402476; 402885; 404445; 405107; 405205; 405432; 406920; 408502; 408547; 408917; 410961; 412830; 414627; 414649; 415249; 416636; 417319; 417376; 419856; 420731; 420769; 421305; 421858; 421957; 421959; 422299; 424126; 428401; 429626; 430915; 431254; 431333; 431637; 431670; 432649; 432683; 434096; 434288; 435075; 435396; 436360; 436828; 437335; 437947; 438854; 439755; 440173; 440857; 440988; 440989; 442719; 443603; 444119; 444253; 445201; 445429; 447430; 447525; 448308; 448554; 448921; 450657; 450946; 450984; 451275; 451832; 453233; 453469; 456003; 456039; 457587; 457862; 458098; 460017; 460533; 462335; 462452; 464662; 464666; 464735; 465732; 467822; 470757; 472644; 473106; 473651; 474384; 476156; 476157; 476361; 476404; 476468; 477816; 477831; 478092; 479163; 479209; 479537; 479829; 479877; 481133; 481606; 481741; 481808; 482418; 482668; 483404; 484402; 485097; 486182; 486394; 487290; 487642; 487667; 487668; 488232; 489509; 490492; 490625; 490653; 491448; 495053; 496143; 497574; 498710; 499619; 499992; 501010; 502551; 502809; 502867; 504033; 505124; 505478; 506795; 508986; 509490; 510978; 511582; 511771; 511922; 512616; 513306; 513540</t>
  </si>
  <si>
    <t>4106; 10082; 10238; 16672; 16683; 19340; 19843; 23191; 25245; 25826; 27429; 28910; 29539; 32698; 33597; 40386; 40863; 41056; 41493; 42876; 43240; 43821; 44744; 45126; 45264; 46813; 46819; 51889; 52365; 54206; 54597; 55403; 56009; 56665; 57006; 59037; 59573; 61831; 62175; 62639; 62680; 63566; 65415; 65963; 66384; 66863; 67595; 68522; 69956; 70130; 71016; 71376; 71444; 72202; 72847; 74083; 75280; 76153; 78973; 80315; 80344; 80374; 80932; 81259; 82175; 82976; 83897; 84340; 84548; 85411; 86525; 86587; 86721; 87259; 87284; 87424; 87664; 88614; 90375; 90636; 93849; 94588; 94780; 95176; 95267; 96616; 99229; 99522; 100357; 100896; 103025; 106147; 106318; 106326; 106450; 106716; 107493; 107823; 109263; 110039; 112001; 112199; 113536; 113892; 114098; 114728; 117248; 117495; 118064; 118234; 118266; 118918; 119557; 119583; 119930; 119940; 120945; 121736; 122108; 122310; 122561; 123315; 123330; 124159; 124316; 124473; 125530; 125898; 127365; 128091; 128936; 129129; 129694; 131602; 132385; 133013; 133305; 134160; 134274; 134772; 134891; 134960; 136279; 136451; 136559; 136727; 136733; 137082; 137196; 137234; 138343; 138427; 139044; 139108; 139113; 140870; 141451; 141721; 142521; 142747; 143395; 143782; 143784; 143826; 143839; 144189; 144443; 145648; 147264; 147295; 147503; 147512; 148248; 148535; 149294; 152247; 152347; 152353; 152613; 153164; 153167; 153380; 154083; 154416; 154706; 155035; 155063; 155251; 155286; 155429; 155540; 155623; 155860; 155997; 156670; 156704; 156923; 157388; 157404; 157522; 157635; 158606; 158797; 159018; 159395; 159604; 159856; 159911; 159917; 160313; 160322; 160567; 160593; 160667; 161887; 161910; 162827; 162840; 162841; 163181; 163549; 164249; 164324; 164837; 164982; 165063; 165165; 165283; 165285; 165458; 165512; 165522; 165642; 166028; 166053; 166065; 166299; 166825; 166986; 167161; 167744; 167775; 167776; 167982; 169056; 171153; 171348; 171529; 171569; 171575; 171576; 171621; 171663; 172158; 172309; 172540; 172813; 173502; 173672; 174025; 174822; 174914; 175070; 175193; 175310; 175929; 176105; 176195; 176678; 176768; 177142; 177214; 177238; 177372; 177377; 177452; 177531; 177775; 177847; 177897; 178004; 178205; 178633; 178768; 178774; 179137; 179210; 179532; 179543; 179776; 179896; 179944; 181006; 181108; 181343; 181604; 182773; 182972; 182988; 183117; 183323; 183622; 183838; 184228; 184678; 184904; 186042; 186492; 186914; 186982; 187391; 188038; 188191; 188481; 188519; 188839; 188988; 189620; 189731; 189769; 189788; 190285; 190378; 190469; 190729; 190803; 191135; 191352; 191528; 191711; 191898; 192253; 192286; 192380; 192442; 193112; 193134; 193153; 193545; 193554; 193596; 193614; 193809; 194168; 194311; 195715; 195896; 195992; 195999; 196132; 196547; 196576; 196682; 196892; 196971; 197069; 197167; 197243; 197477; 198731; 198810; 199003; 199094; 199224; 199264; 199430; 199441; 199465; 199477; 199497; 199710; 199909; 200186; 200403; 200513; 200632; 201203; 201216; 201259; 201579; 202307; 202429; 202925; 203285; 203334; 203725; 203928; 203947; 204775; 204918; 204950; 205418; 205441; 205457; 205498; 205520; 205572; 206025; 206097; 206503; 207550; 208232; 208265; 208368; 209034; 209729; 210230; 210399; 211449; 211580; 211592; 211649; 211814; 212013; 212154; 212702; 212896; 213115; 213197; 213328; 213408; 213817; 213864; 214011; 214069; 214138; 214292; 214371; 214376; 214381; 214455; 214490; 214601; 214731; 214827; 214978; 215013; 215140; 215146; 215221; 215258; 215305; 215377; 215506; 215525; 215572; 215602; 215866; 215948; 216167; 216188; 216628; 216634; 216660; 216684; 216778; 216946; 217124; 217366; 217546; 217577; 217610; 217629; 217649; 217690; 217861; 217865; 217872; 217881; 217892; 218115; 218307; 218413; 219192; 219282; 219392; 219687; 220433; 220534; 220870; 220893; 221101; 221960; 222037; 222470; 222514; 222564; 228334; 229125; 231339; 231416; 231537; 233670; 233746; 236657; 237145; 241541; 243469; 249865; 249907; 249914; 250091; 250297; 250353; 250617; 250673; 250695; 250711; 250917; 250975; 251155; 251219; 251874; 252024; 252524; 252611; 252878; 253090; 253364; 253851; 254070; 254504; 254709; 255195; 255262; 255330; 255348; 255470; 255474; 255502; 256248; 256627; 256727; 256998; 257335; 257398; 257492; 257680; 258191; 258192; 258285; 258492; 258722; 258751; 259399; 259444; 259507; 259764; 259807; 260261; 260472; 260629; 260789; 260956; 261078; 261203; 261364; 261631; 261863; 262201; 262272; 262521; 262574; 262671; 262902; 263747; 263984; 264551; 265131; 265133; 265300; 266070; 266155; 266158; 266332; 266455; 266714; 266801; 266930; 266937; 266978; 267345; 267995; 268526; 268587; 268712; 268774; 269117; 269399; 269452; 269652; 269919; 269929; 270499; 270796; 270897; 270921; 271025; 271031; 271160; 271436; 271492; 271582; 271708; 272807; 272908; 273828; 274128; 274258; 274440; 274952; 275007; 275015; 275212; 275474; 275711; 276350; 276699; 277028; 277202; 278165; 278316; 278317; 278465; 278481; 278484; 278726; 279066; 279191; 279361; 279674; 279687; 280036; 280231; 280890; 281181; 281363; 281481; 281887; 281987; 282838; 283177; 283672; 283917; 284106; 284265; 284406; 284535; 284551; 284572; 284624; 284799; 285091; 285523; 285685; 285810; 286292; 286526; 286534; 287197; 287420; 287892; 288108; 288385; 288393; 288811; 289057; 289438; 289484; 290048; 290382; 290479; 290596; 290757; 290810; 290905; 290974; 291015; 291202; 291306; 291482; 291621; 291747; 292565; 292865; 293029; 293031; 293094; 293268; 293296; 293386; 293698; 293839; 294051; 294463; 294469; 294547; 294663; 294754; 294789; 294798; 295219; 295403; 295442; 295524; 295539; 295746; 295843; 295866; 296168; 296171; 296265; 296377; 296417; 296504; 296725; 296856; 296953; 297117; 297629; 297936; 298326; 298351; 298454; 298682; 299123; 299274; 299398; 299435; 299490; 299557; 299639; 299733; 299852; 300019; 300118; 300347; 300483; 300698; 300796; 300842; 300845; 301076; 301480; 301680; 301927; 302094; 302144; 302184; 302321; 303009; 303182; 303241; 303382; 303425; 303493; 303571; 303657; 303661; 304086; 304394; 304636; 304694; 304757; 305007; 305122; 305136; 305293; 305380; 305396; 305521; 305577; 305825; 305905; 305931; 306010; 306077; 306136; 306218; 306380; 306558; 306680; 307387; 307532; 307589; 308077; 308184; 308186; 308221; 308382; 308672; 308731; 308888; 309333; 309346; 309654; 310317; 310331; 310377; 310481; 310620; 311076; 311190; 311459; 311468; 311786; 311851; 311921; 312069; 312264; 312367; 312425; 312650; 312726; 312791; 312792; 312849; 313068; 313725; 313965; 314459; 314868; 315097; 315130; 315137; 315297; 315326; 315452; 315472; 315708; 315816; 315819; 315844; 316196; 316339; 316457; 316549; 316827; 316889; 316985; 317095; 317515; 317550; 317703; 317796; 317857; 317987; 318011; 318058; 318074; 318167; 318238; 318459; 318700; 318711; 318918; 318924; 319054; 319061; 319272; 319500; 319633; 319678; 320038; 320273; 320459; 320527; 320529; 320568; 320631; 320695; 321197; 321287; 321440; 321493; 321599; 321622; 321775; 321905; 322008; 322095; 322153; 322230; 322658; 322752; 322864; 322973; 323064; 323589; 323669; 323712; 323877; 323902; 323955; 324007; 324016; 324107; 324223; 324248; 324518; 324519; 324545; 324581; 324615; 324926; 324997; 325049; 325149; 325157; 325159; 325196; 325583; 325610; 325667; 325883; 326232; 326507; 326690; 326936; 326983; 327330; 327369; 327508; 327604; 327643; 327785; 327872; 327922; 328122; 328148; 328172; 328196; 328260; 328352; 328544; 328552; 328568; 328616; 328636; 328695; 328753; 329009; 329205; 329233; 329290; 329673; 329674; 329844; 329943; 329959; 329963; 330180; 330250; 330435; 330943; 330954; 331415; 331528; 331562; 331645; 331802; 331911; 332008; 332051; 332102; 332113; 332125; 332159; 332485; 332492; 332521; 332779; 332910; 332940; 332989; 333076; 333175; 333176; 333183; 333227; 333260; 333271; 333487; 333493; 333570; 333592; 333861; 333899; 334006; 334049; 334170; 334237; 334375; 334506; 334532; 334540; 334578; 334589; 334663; 334677; 334702; 335274; 335340; 335547; 335589; 335647; 335793; 336100; 336162; 336198; 336205; 336263; 336393; 336428; 336549; 336783; 336882; 336964; 336973; 337122; 337220; 337364; 337516; 337539; 337554; 337647; 337719; 337835; 337973; 338260; 338364; 338489; 338737; 338884; 338934; 338936; 339025; 339028; 339047; 339183; 339248; 339292; 339357; 339399; 339435; 339456; 339620; 339684; 339692; 339970; 340045; 340106; 340150; 340304; 340378; 340440; 340480; 340637; 340774; 340786; 340849; 341108; 341429; 341599; 341679; 341799; 341878; 341958; 341975; 342268; 342269; 342690; 343000; 343403; 343789; 343815; 343845; 343972; 344410; 344514; 344594; 344826; 344927; 344933; 344962; 345020; 345226; 345231; 345349; 345382; 345643; 345649; 345724; 345740; 345742; 345777; 345838; 346004; 346057; 346157; 346286; 346526; 346890; 347145; 347166; 347291; 347326; 347390; 347445; 347792; 348013; 348090; 348095; 348098; 348233; 348266; 348373; 348462; 348520; 348560; 348577; 348601; 348629; 348853; 348972; 349073; 349119; 349184; 349212; 349278; 349326; 349407; 349465; 349604; 349665; 349797; 349972; 349995; 350098; 350140; 350145; 350215; 350216; 350296; 350323; 350386; 350391; 350511; 350535; 350775; 350895; 350921; 350944; 350989; 351064; 351077; 351226; 351233; 351246; 351380; 351537; 351628; 351697; 351709; 351821; 351909; 351932; 351945; 352374; 352448; 352480; 352542; 352586; 352617; 352623; 352733; 352800; 352823; 352867; 352968; 353289; 353383; 353408; 353586; 353607; 353908; 354033; 354105; 354177; 354224; 354464; 354510; 354515; 354664; 354666; 354710; 354858; 354870; 354931; 354970; 355121; 355269; 355446; 355526; 355564; 355790; 355927; 355937; 355990; 356036; 356058; 356334; 356461; 356554; 356859; 356868; 356897; 356978; 356984; 357398; 357784; 357966; 357969; 358014; 358054; 358100; 358103; 358220; 358261; 358272; 358274; 358276; 358290; 358308; 358436; 358442; 358472; 358572; 358716; 358858; 358955; 358956; 359045; 359254; 359479; 359755; 360153; 360156; 360289; 360573; 360765; 360813; 360825; 360878; 360905; 360937; 361153; 361219; 361236; 361250; 361353; 361383; 361385; 361401; 361558; 361569; 361707; 361716; 361858; 361887; 361919; 362010; 362079; 362211; 362339; 362584; 363016; 363159; 363164; 363183; 363229; 363589; 363599; 363627; 363743; 363835; 363960; 363977; 364033; 364256; 364374; 364612; 364655; 364854; 364867; 364909; 364928; 365013; 365114; 365181; 365297; 365320; 365327; 365433; 365491; 365561; 365584; 365611; 365612; 365808; 365852; 366055; 366512; 366612; 366820; 366840; 366857; 366860; 366863; 366873; 366877; 366888; 366954; 367048; 367056; 367254; 367316; 367376; 367449; 367521; 367716; 367756; 367837; 367903; 367977; 368139; 368161; 368194; 368230; 368254; 368404; 368450; 368570; 369212; 369367; 369475; 369505; 369648; 369796; 370014; 370429; 370436; 370459; 370466; 370536; 370630; 370657; 370998; 371196; 371290; 371507; 371592; 371648; 371688; 371712; 371713; 371885; 371928; 371979; 372019; 372142; 372156; 372217; 372238; 372345; 372405; 372990; 373189; 373207; 373296; 373347; 373397; 373498; 373542; 373592; 373661; 373829; 373954; 374056; 374092; 374191; 374244; 374346; 374540; 374771; 375062; 375198; 375347; 375348; 375494; 375608; 375754; 376067; 376150; 376202; 376311; 376527; 376776; 377004; 377084; 377112; 377135; 377307; 377316; 377329; 377454; 377495; 377740; 377785; 377867; 377964; 377990; 378006; 378053; 378166; 378177; 378182; 378390; 378449; 378459; 379108; 379154; 379319; 379336; 379385; 379400; 379512; 379526; 379605; 379711; 379754; 379781; 379865; 379889; 380075; 380117; 380301; 380433; 380628; 380721; 380825; 380839; 380862; 380865; 380970; 381102; 381184; 381220; 381323; 381472; 381634; 382034; 382168; 382213; 382266; 382419; 382787; 382827; 383036; 383350; 383351; 383353; 383497; 383542; 383585; 383750; 383752; 383905; 383975; 384104; 384425; 384432; 384709; 384936; 385698; 385708; 385709; 385722; 385891; 385904; 385930; 385957; 386180; 386353; 386359; 386439; 386442; 386455; 386575; 386606; 386643; 386697; 386722; 386731; 386869; 386911; 386923; 386936; 386950; 386990; 387139; 387301; 387447; 387491; 387599; 387653; 387708; 387909; 387985; 388264; 388568; 388651; 388666; 388722; 388821; 389124; 389244; 389353; 389361; 389485; 389496; 389678; 389774; 389790; 389801; 389954; 389956; 389966; 390287; 390317; 390342; 390356; 390414; 390521; 390757; 390792; 390841; 390881; 390953; 391018; 391021; 391029; 391031; 391062; 391083; 391098; 391116; 391179; 391247; 391254; 391277; 391308; 391311; 391357; 391496; 391498; 391507; 391631; 392015; 392018; 392184; 392240; 392241; 392461; 392560; 392579; 392609; 392766; 392830; 392893; 392960; 393045; 393151; 393228; 393265; 393303; 393323; 393325; 393333; 393350; 393388; 393430; 393438; 393450; 393477; 393481; 393511; 393584; 393700; 393820; 393945; 394042; 394118; 394288; 394404; 394424; 394509; 394542; 394609; 394610; 394685; 394784; 394864; 395147; 395191; 395212; 395350; 395390; 395405; 395408; 395541; 395664; 395918; 395931; 396076; 396109; 396120; 396121; 396154; 396193; 396199; 396283; 396304; 396313; 396413; 396537; 396815; 397037; 397219; 397298; 397303; 397661; 397672; 397707; 397712; 397753; 397843; 397878; 397962; 398032; 398117; 398217; 398267; 398305; 398366; 398404; 398434; 398509; 398657; 398767; 398780; 398962; 399203; 399207; 399287; 399316; 399540; 399705; 399706; 399967; 399997; 400023; 400040; 400139; 400153; 400179; 400264; 400332; 400574; 400581; 400658; 400884; 401024; 401254; 401265; 401320; 401327; 401329; 401416; 401469; 401685; 401688; 401740; 401854; 401946; 402006; 402090; 402109; 402111; 402112; 402149; 402258; 402778; 402807; 402853; 402854; 403001; 403134; 403243; 403255; 403260; 403525; 403560; 403654; 403745; 403791; 403923; 403938; 404044; 404048; 404127; 404210; 404313; 404482; 404492; 404527; 404556; 404573; 404756; 404796; 404804; 404812; 404846; 404899; 404922; 404973; 405003; 405121; 405228; 405248; 405462; 405695; 405717; 405800; 405913; 405934; 406059; 406097; 406307; 406321; 406323; 406399; 406404; 406447; 406457; 406485; 406543; 406638; 406801; 406851; 406924; 407012; 407038; 407174; 407215; 407280; 407509; 407560; 407579; 407727; 407830; 408068; 408224; 408262; 408524; 408553; 408571; 408629; 408746; 408811; 408857; 408869; 409107; 409155; 409181; 409206; 409317; 409321; 409565; 409614; 409616; 409626; 409924; 409947; 410046; 410082; 410085; 410257; 410575; 410749; 410777; 410819; 410935; 410996; 411000; 411147; 411163; 411206; 411774; 411979; 411989; 412028; 412248; 412321; 412338; 412449; 412503; 412505; 412511; 412591; 412739; 412745; 412819; 413284; 413434; 413447; 413554; 413844; 413863; 414262; 414309; 414312; 414393; 414394; 414478; 414479; 414591; 414627; 415069; 415249; 415288; 415307; 415401; 415778; 415791; 415794; 416207; 416210; 416251; 416276; 416371; 416372; 416373; 416447; 416506; 416794; 416874; 416973; 417319; 417511; 417677; 417763; 417926; 417983; 418056; 418123; 418239; 418518; 418700; 418733; 418773; 418992; 419044; 419415; 419563; 419620; 419678; 419948; 419988; 420105; 420340; 420500; 420515; 420543; 420597; 420600; 420713; 420732; 420733; 420834; 420852; 420956; 420989; 420991; 421106; 421210; 421280; 421541; 421543; 421580; 421594; 421679; 421722; 421816; 421837; 421962; 422157; 422386; 422487; 422555; 422627; 422638; 422788; 422949; 422966; 423004; 423010; 423295; 423310; 423345; 423570; 423763; 423765; 423842; 423949; 423951; 424044; 424060; 424305; 424400; 424718; 424727; 424808; 424826; 424828; 424834; 424900; 425022; 425140; 425141; 425142; 425144; 425300; 425532; 425767; 425791; 425869; 425967; 426042; 426096; 426540; 426615; 426635; 426698; 426778; 426796; 426922; 427362; 427552; 428005; 428084; 428401; 428423; 428578; 428798; 428799; 428830; 428842; 428869; 428979; 429048; 429143; 429400; 429561; 429703; 429940; 430047; 430203; 430215; 430333; 430380; 430400; 430627; 430811; 430815; 430835; 430956; 430958; 431087; 431373; 431394; 431562; 431616; 431637; 431653; 431732; 431917; 432085; 432270; 432274; 432275; 432439; 432461; 432649; 432738; 432868; 432996; 433309; 433321; 433423; 433498; 433593; 433618; 433758; 434035; 434078; 434113; 434166; 434319; 434320; 434346; 434434; 434547; 434776; 434807; 434812; 434826; 434836; 434873; 434918; 434957; 434990; 435007; 435019; 435044; 435053; 435177; 435332; 435369; 435641; 435652; 435661; 435674; 435846; 435903; 435924; 436002; 436018; 436103; 436142; 436160; 436171; 436360; 436403; 436737; 436750; 436887; 436991; 437011; 437112; 437276; 437350; 437412; 437414; 437711; 437804; 437834; 437977; 438277; 438283; 438287; 438414; 438568; 438680; 438773; 438814; 438840; 438945; 439046; 439316; 439341; 439549; 439729; 439748; 439955; 440126; 440137; 440173; 440195; 440270; 440406; 440417; 440494; 440643; 440703; 440713; 440719; 440835; 440953; 440988; 440996; 441023; 441046; 441142; 441230; 441276; 441529; 441534; 441557; 441572; 441690; 441708; 441729; 441732; 441803; 442214; 442261; 442333; 442601; 442840; 443166; 443525; 443542; 443582; 443592; 443638; 443649; 443688; 443760; 443950; 444015; 444086; 444148; 444317; 444601; 445070; 445106; 445518; 445662; 445828; 445870; 445875; 446140; 446298; 446352; 446353; 446673; 446755; 447002; 447414; 447615; 447940; 448168; 448394; 448459; 448512; 448837; 449118; 449119; 449556; 449557; 449632; 449865; 449880; 450183; 450187; 450238; 450239; 450255; 450421; 450551; 450687; 450864; 450874; 451220; 451224; 451255; 451275; 451426; 451488; 451571; 451573; 451727; 451821; 451825; 451960; 452011; 452056; 452255; 452289; 452400; 452439; 452619; 452650; 452682; 452902; 453186; 453241; 455452; 455511; 455729; 455843; 456008; 456109; 456434; 456503; 456611; 456766; 457095; 457154; 457456; 457482; 457899; 457933; 457939; 458098; 458318; 458520; 458530; 458553; 458915; 459044; 459182; 459527; 459552; 459609; 459655; 459666; 459768; 459897; 459903; 459980; 460401; 460405; 460429; 460548; 460584; 460693; 460774; 461131; 461345; 461618; 461626; 462000; 462055; 462114; 462132; 462350; 462722; 462725; 462873; 462878; 463003; 463099; 463249; 463753; 463763; 464666; 465088; 465101; 465370; 465921; 465947; 466281; 466484; 466554; 467051; 467157; 467175; 467187; 467204; 467819; 467969; 467979; 468036; 468133; 468405; 468600; 468622; 468755; 468948; 469071; 469213; 469280; 469603; 469859; 470182; 470429; 470611; 470731; 470759; 470785; 471482; 471657; 472591; 472637; 472756; 473116; 473131; 473132; 473361; 473376; 473433; 473729; 473847; 473859; 473990; 474151; 474188; 474405; 474715; 474811; 475130; 475140; 475265; 475466; 475487; 475506; 475632; 476000; 476046; 476070; 476118; 476319; 476562; 477045; 477540; 477543; 477568; 477584; 477816; 477828; 477857; 477858; 477902; 478090; 478092; 478233; 478394; 478701; 478850; 479611; 479709; 479713; 479800; 479887; 479990; 480148; 480357; 480368; 481104; 481121; 481149; 481328; 481464; 481726; 481956; 482223; 482239; 482549; 482554; 482556; 482559; 482705; 482894; 483199; 483380; 483389; 483983; 484417; 484688; 485060; 485255; 485660; 486198; 486293; 486338; 486350; 486427; 486563; 486568; 486592; 486610; 486613; 486620; 486701; 486758; 486791; 486830; 487290; 487960; 488104; 488113; 488123; 488154; 488361; 488377; 488451; 488459; 488475; 488478; 488678; 488762; 488851; 488919; 489019; 489500; 489520; 489538; 490235; 490327; 490497; 490521; 490524; 490864; 491102; 491464; 491477; 491478; 491489; 491490; 491632; 491658; 491771; 492001; 492352; 492371; 492557; 492893; 493071; 493228; 494113; 494444; 494967; 495372; 495550; 495938; 496052; 496060; 496169; 496186; 496465; 497624; 498231; 498640; 499066; 499252; 499383; 499402; 499435; 499467; 499548; 500134; 500148; 500227; 500274; 500394; 500705; 501049; 501230; 501362; 501443; 501818; 501972; 502030; 502205; 502216; 502302; 502353; 502388; 502611; 503127; 503169; 503305; 503580; 503871; 504783; 505097; 505102; 505479; 505482; 505847; 505867; 505895; 505933; 506582; 506836; 506915; 507084; 507089; 508049; 508344; 508562; 508588; 508801; 508981; 509778; 510026; 510103; 511012; 511204; 511570; 512043; 512249; 512400; 512713; 513048; 513057; 513294; 513300; 513357; 513796; 513804; 513903; 514429; 514631</t>
  </si>
  <si>
    <t>33841; 35710; 38883; 48409; 58712; 61514; 61782; 62639; 65699; 74650; 85425; 93952; 95256; 98533; 105023; 105901; 113532; 116938; 120146; 121016; 121179; 121627; 127769; 132179; 133252; 133323; 133697; 135671; 135768; 140256; 140461; 141426; 144403; 145510; 148474; 150465; 155729; 157477; 157682; 157998; 159898; 160241; 160870; 160944; 162402; 162425; 163555; 166566; 167172; 174850; 182549; 182972; 183806; 188428; 193383; 194271; 195581; 196752; 197455; 198454; 199715; 200356; 200358; 206209; 209142; 213084; 215865; 248935; 249392; 249481; 252960; 253137; 256395; 262555; 263832; 263835; 264680; 266327; 269096; 270655; 274560; 290066; 291445; 295998; 296171; 296172; 297814; 304975; 311736; 312030; 313182; 316688; 320164; 320408; 325436; 327592; 328786; 332033; 333592; 334320; 335403; 335404; 335480; 335790; 348617; 363550; 363661; 363765; 369085; 375083; 375718; 379969; 384224; 388551; 394163; 394704; 395642; 401922; 407769; 408826; 412595; 414106; 414136; 420261; 421459; 425998; 428010; 428541; 430985; 431062; 433726; 436049; 436126; 436285; 456766; 475298; 476099; 484209; 488251; 504288</t>
  </si>
  <si>
    <t>436049; 484209</t>
  </si>
  <si>
    <t>28212; 36523; 88166; 129440; 163486; 207788; 252960; 342354; 348617; 413118; 427830; 436049; 488255</t>
  </si>
  <si>
    <t>436049; 488255</t>
  </si>
  <si>
    <t>47727; 49265; 54262; 61831; 68256; 75039; 78973; 82563; 89304; 99217; 102320; 102968; 103025; 106326; 109311; 110039; 116124; 116267; 116833; 122310; 124139; 125898; 126351; 129566; 136593; 136929; 140390; 140917; 141393; 141855; 145255; 147347; 156517; 156592; 158111; 163181; 164012; 166384; 168610; 168656; 171223; 171663; 173118; 173207; 175692; 176294; 178004; 178633; 181006; 181594; 182612; 183533; 184633; 185139; 186631; 188038; 188607; 189609; 189694; 189698; 191135; 191645; 195093; 195202; 196682; 197292; 197455; 197569; 198799; 199641; 199921; 201195; 202579; 202653; 204763; 205099; 211743; 214012; 214292; 214553; 214973; 215258; 215267; 215572; 215857; 215877; 216570; 217325; 219162; 220835; 222383; 222653; 228334; 231416; 243242; 249289; 250353; 250711; 250894; 252611; 252960; 255352; 256274; 256314; 256435; 259975; 259979; 260460; 260697; 261863; 262017; 262024; 264360; 266590; 268186; 268491; 268852; 268967; 269266; 269854; 270595; 271031; 271389; 271441; 273452; 274793; 274968; 276109; 277178; 277202; 277677; 277871; 278698; 278809; 281181; 281933; 282163; 284572; 286492; 286498; 287312; 290477; 290846; 293210; 293783; 293899; 295142; 295219; 295253; 295442; 295694; 295868; 297126; 297930; 298714; 298940; 299490; 299539; 300103; 301182; 301927; 302144; 302737; 303199; 303493; 303685; 303813; 305293; 306050; 306136; 306288; 306313; 306493; 308654; 309346; 310263; 310331; 310753; 310810; 310840; 311058; 311821; 311984; 313243; 313736; 313786; 313872; 314459; 315381; 315472; 315961; 316261; 316384; 318576; 318680; 318915; 319889; 320066; 320250; 321103; 321598; 321599; 321905; 322599; 322702; 323212; 323469; 323902; 324077; 324223; 324246; 324960; 326075; 327542; 327651; 328015; 328149; 329857; 330163; 331024; 331161; 331617; 331836; 332304; 332730; 332801; 333260; 333271; 334501; 335487; 335519; 335738; 336162; 337246; 338400; 338467; 338523; 338801; 338884; 338994; 339183; 340108; 340304; 341429; 341854; 341975; 341996; 342329; 342524; 343598; 343706; 343920; 343959; 344268; 345151; 345228; 345379; 345576; 345638; 345813; 346305; 346526; 346911; 347286; 347291; 348017; 348245; 348456; 349119; 349122; 349610; 350517; 350944; 350962; 351331; 351333; 351407; 352007; 353784; 353805; 353908; 354105; 354319; 354516; 356554; 356569; 357784; 357964; 358370; 358746; 360813; 361153; 361722; 361929; 362248; 362404; 362646; 363764; 364033; 364965; 365014; 365230; 365548; 365736; 366257; 366489; 366581; 366751; 366764; 366849; 366926; 367121; 367549; 367594; 367725; 367763; 367809; 368346; 369047; 369085; 369419; 370086; 370108; 370520; 371433; 371713; 372053; 372455; 373189; 373250; 373733; 373776; 374104; 375062; 375348; 375718; 376323; 376415; 377112; 377316; 377559; 379011; 379019; 379154; 379269; 379275; 379323; 379711; 379959; 380000; 380075; 380657; 380862; 380903; 381390; 381656; 381853; 381967; 382674; 383892; 384224; 384921; 384944; 385247; 385522; 385709; 385906; 385985; 386324; 386416; 386721; 387113; 387412; 387562; 387575; 387903; 388551; 388757; 388881; 389267; 389281; 389861; 389895; 390065; 390339; 390682; 390870; 391485; 392015; 392350; 393228; 393388; 393493; 393744; 393945; 394091; 394253; 394288; 394404; 394784; 394864; 395351; 395735; 395766; 396109; 396132; 396215; 396279; 396302; 396416; 396898; 397678; 397708; 398028; 398032; 398487; 399254; 400099; 400227; 400305; 401116; 401877; 401922; 402111; 402163; 402256; 402309; 403113; 403498; 403752; 404063; 404088; 404482; 404650; 404874; 405337; 405729; 405934; 405940; 405957; 406167; 406212; 406307; 407389; 407421; 407531; 407578; 407770; 408151; 409102; 410942; 411451; 412038; 412058; 412338; 412445; 412830; 412851; 412891; 413284; 413631; 413666; 413945; 414106; 414160; 414435; 414627; 414649; 414786; 415926; 416276; 416781; 416982; 417376; 417763; 417926; 418518; 418733; 419094; 419186; 419215; 419400; 419797; 419948; 420105; 420327; 420476; 420805; 421045; 421102; 421280; 422225; 422354; 422493; 423329; 423394; 424144; 425062; 425243; 425244; 425711; 426778; 427407; 427505; 427552; 427821; 428578; 429799; 429922; 429930; 430018; 430056; 430525; 430829; 430861; 431637; 431872; 432383; 433600; 433969; 434455; 434741; 434809; 435045; 435064; 435652; 435846; 436103; 436853; 437169; 437350; 437736; 437830; 438277; 438823; 439046; 439470; 440098; 440703; 440988; 440989; 441117; 441220; 441522; 441534; 441647; 442233; 443075; 443186; 443525; 443582; 443660; 443692; 443820; 445010; 445201; 445662; 445711; 445759; 446251; 446605; 447002; 447123; 447210; 448084; 448295; 449556; 449649; 449924; 450457; 450687; 451275; 451426; 451488; 452255; 453241; 456039; 456047; 456606; 456766; 456977; 457154; 457221; 457440; 457587; 458260; 458816; 459433; 459552; 459555; 460399; 460562; 460688; 462993; 464666; 464817; 466869; 467157; 467818; 468009; 468600; 469607; 469695; 470122; 470985; 471083; 471634; 473128; 473890; 474399; 474811; 475140; 475465; 476319; 476359; 476468; 477271; 477816; 477831; 478092; 478313; 478326; 479214; 479453; 480875; 482443; 483603; 483730; 484224; 485740; 486198; 486372; 486704; 486791; 486800; 487113; 487176; 487761; 488204; 488232; 488377; 491353; 491489; 494194; 495569; 496186; 496452; 496469; 497443; 497622; 499187; 499252; 499393; 502205; 502803; 502879; 503547; 503569; 503856; 503989; 504175; 506013; 506836; 507315; 507812; 508049; 508204; 510846; 512050; 512596; 513290; 513813</t>
  </si>
  <si>
    <t>464666; 477816</t>
  </si>
  <si>
    <t>28002; 58799; 88142; 160445; 184145; 192790; 195202; 222653; 243242; 255246; 255361; 263100; 272756; 275126; 290846; 292101; 292319; 299310; 300960; 302657; 302920; 305313; 306050; 313243; 313451; 319547; 323681; 323724; 323782; 325547; 328246; 328252; 331709; 331942; 332731; 333147; 333536; 339620; 339688; 340106; 340271; 341689; 342423; 344074; 345791; 347145; 347374; 349800; 352292; 355564; 360289; 360624; 361722; 363804; 363878; 364475; 365418; 365736; 366489; 366751; 369353; 370120; 371932; 373760; 376323; 382185; 385986; 386217; 386558; 387116; 387170; 387301; 388551; 392678; 394886; 396038; 397569; 398152; 399829; 399962; 400581; 401051; 401059; 402163; 402288; 402873; 403498; 404131; 405248; 409042; 411264; 411636; 411979; 416982; 418144; 418255; 419782; 419977; 420027; 420274; 420340; 420508; 421572; 421774; 427806; 433309; 437028; 440340; 440669; 448391; 449557; 449926; 455547; 462969; 463209; 464666; 464674; 464977; 467038; 468495; 473128; 476359; 477816; 478868; 481170; 481507; 484200; 489024; 491599; 492233; 492352; 492373; 494560; 504783; 512596</t>
  </si>
  <si>
    <t>3921; 4002; 7509; 8006; 8100; 10082; 10238; 32387; 35467; 43607; 43783; 46715; 52747; 52936; 58413; 59574; 59709; 60270; 61269; 62755; 66270; 66303; 68256; 69258; 72524; 78396; 78973; 82976; 84340; 84548; 84911; 86492; 87284; 94940; 97719; 100787; 102510; 102603; 102674; 105381; 106365; 106437; 106976; 107326; 109105; 111222; 111711; 115698; 116124; 122108; 122161; 122954; 123434; 127876; 130171; 131762; 131811; 132429; 133441; 134086; 134160; 136593; 137196; 139044; 141107; 141237; 141855; 142353; 144443; 145601; 146491; 146675; 146735; 149651; 150826; 152385; 153171; 153225; 153302; 154019; 154602; 154938; 155010; 155766; 156061; 156360; 156391; 156919; 156923; 156949; 158018; 158098; 158252; 158909; 159439; 159825; 160548; 160758; 162841; 165336; 165997; 166295; 167200; 167423; 169078; 169494; 171301; 171529; 171575; 173672; 174121; 176600; 178774; 179294; 179858; 180084; 180419; 180888; 181471; 182347; 182708; 182989; 183424; 184385; 184748; 185275; 185541; 186631; 188038; 188610; 189188; 190285; 191135; 191672; 192134; 192428; 193153; 193880; 194167; 194320; 195933; 197292; 198034; 198093; 201896; 203318; 208747; 211154; 211743; 212163; 212412; 212896; 213163; 214490; 214515; 214561; 214643; 214790; 214809; 215102; 215357; 215370; 215572; 215603; 215605; 215865; 216169; 216670; 217607; 217861; 217997; 218115; 221854; 228334; 243464; 248748; 250820; 251746; 251874; 252006; 254879; 254934; 255807; 256908; 256930; 257352; 257426; 257798; 260432; 260472; 262004; 266096; 268902; 268918; 269339; 269452; 269854; 272410; 272799; 273452; 273552; 274952; 276421; 276805; 282058; 286301; 286393; 286498; 288329; 288796; 290003; 290238; 290988; 291202; 291214; 292784; 294500; 295119; 295219; 295818; 296171; 296172; 297390; 298716; 298910; 299040; 299274; 299562; 299751; 299915; 300163; 301182; 302049; 302657; 302737; 303761; 304967; 305146; 305149; 305223; 305474; 306220; 306493; 306829; 307410; 307948; 308961; 309156; 309346; 309581; 310331; 310509; 310620; 310770; 311821; 311921; 312278; 312493; 312644; 313058; 313526; 313965; 314737; 314750; 315297; 315610; 315793; 315802; 316461; 318548; 318711; 319889; 320223; 320250; 320291; 321348; 321830; 321905; 323349; 323465; 323902; 323955; 324210; 325457; 325475; 327157; 328592; 328881; 330742; 331415; 332561; 332736; 333014; 333260; 333271; 333805; 334325; 334620; 334710; 335852; 336114; 336217; 337196; 338632; 339186; 339248; 339532; 340066; 340378; 341374; 341916; 341975; 342038; 344776; 346057; 346074; 346940; 348568; 348719; 349160; 349182; 350992; 351308; 351332; 351603; 351624; 352111; 352586; 352819; 353655; 353743; 354611; 354710; 355071; 355538; 355577; 356246; 356554; 357165; 357288; 357964; 358370; 358709; 359152; 359226; 359942; 360041; 360246; 361634; 361970; 362215; 363183; 363764; 364486; 364909; 365230; 365417; 365660; 366824; 366877; 367028; 367042; 367047; 367233; 367449; 367559; 367719; 367746; 367955; 368066; 368119; 368272; 368299; 368388; 368518; 369305; 369451; 370005; 370263; 370412; 370564; 370630; 370761; 373402; 373521; 374699; 375456; 375548; 375718; 375774; 376060; 376323; 376415; 376837; 376993; 377316; 377929; 379109; 379294; 379512; 380301; 380556; 381184; 381651; 382665; 383530; 383532; 384669; 384875; 385215; 385259; 385348; 385722; 385856; 385985; 386733; 386747; 386912; 386925; 387139; 387184; 387747; 388044; 388793; 389267; 389281; 389743; 390317; 390682; 390763; 391031; 391767; 391947; 392347; 393487; 393592; 393945; 394253; 394428; 395105; 395212; 395237; 395413; 395990; 396038; 396193; 396279; 396599; 396621; 397569; 397856; 397921; 398014; 398032; 398305; 398487; 398780; 399770; 399900; 400023; 400040; 400155; 400254; 400332; 400510; 400726; 400758; 401123; 401254; 401703; 401946; 402414; 402582; 402778; 403001; 403525; 403791; 404062; 404077; 404131; 404294; 404523; 404796; 405121; 405786; 405801; 405913; 406127; 406311; 406404; 406851; 407291; 407964; 408412; 409885; 410082; 410207; 411000; 411196; 411206; 411635; 411774; 412851; 413889; 414106; 414107; 414156; 414393; 414493; 414627; 415050; 415825; 415905; 416623; 416925; 417195; 417346; 417677; 417851; 417866; 418239; 418684; 418733; 418804; 419094; 419575; 419988; 420028; 420198; 420327; 420515; 420672; 421210; 421374; 421714; 421792; 422311; 422326; 422479; 422555; 423394; 423950; 423951; 424527; 424762; 425244; 425664; 426042; 426123; 426497; 426635; 427015; 427094; 427362; 427505; 427549; 427883; 428084; 428130; 428578; 428863; 428921; 429400; 429410; 429694; 430122; 430235; 430380; 430627; 430862; 430908; 431254; 431637; 432393; 432738; 432818; 433021; 433082; 433171; 433309; 433588; 433696; 433758; 435023; 435045; 435479; 435480; 435742; 435999; 436195; 436327; 436403; 436731; 436868; 437450; 437894; 438287; 439035; 440145; 440173; 440494; 440506; 440643; 440703; 440988; 441117; 441137; 441142; 441411; 441412; 441534; 441572; 442084; 442262; 442688; 443065; 443660; 444113; 445021; 445150; 445154; 445201; 445518; 445662; 445725; 446102; 447123; 447419; 447649; 447797; 448084; 448308; 448701; 448782; 449038; 449039; 449556; 449649; 449724; 449861; 449911; 450687; 451275; 451423; 451836; 452176; 452471; 455844; 456369; 456837; 456874; 457154; 457913; 458290; 459188; 459203; 459443; 459661; 459760; 459861; 460023; 460405; 460533; 460557; 460562; 460584; 460693; 460696; 460829; 460967; 461201; 461298; 461442; 461445; 461505; 462502; 462710; 462725; 462873; 462969; 463248; 463274; 463753; 463889; 464245; 464666; 464735; 464817; 464977; 465002; 465732; 465824; 465832; 466114; 466117; 466431; 466596; 467157; 467818; 467819; 467897; 467966; 467969; 467991; 468133; 468755; 469232; 470330; 470785; 471512; 471718; 472240; 473359; 473747; 473859; 474070; 474093; 474292; 474677; 474811; 475128; 475130; 475140; 475198; 475487; 476333; 476596; 476903; 477404; 477501; 477528; 477562; 477816; 478313; 479008; 479453; 479594; 479709; 479887; 479972; 480027; 481133; 481149; 482209; 482223; 482518; 482668; 483380; 483389; 483404; 484200; 484366; 484395; 484529; 484571; 484761; 484776; 486486; 486581; 487349; 487656; 488012; 488220; 488361; 488377; 488688; 488711; 488917; 489083; 489483; 489500; 490664; 490864; 491111; 491430; 491477; 491561; 492151; 492714; 493008; 493228; 493348; 493587; 495759; 496186; 496465; 497282; 498489; 498492; 498911; 499066; 499593; 499769; 501049; 501362; 502128; 502302; 502365; 502608; 502965; 503017; 503018; 503190; 503989; 504784; 505253; 505482; 505493; 505504; 505798; 505831; 505867; 506013; 507607; 507711; 508204; 508562; 510846; 511270; 511860; 511873; 511875; 512596; 513757</t>
  </si>
  <si>
    <t>32035; 44999; 49641; 55195; 63161; 70373; 80044; 91061; 91361; 91372; 91380; 92733; 93902; 94553; 96201; 100212; 106003; 107391; 107615; 109694; 110729; 113934; 124915; 127721; 139517; 141376; 142810; 147097; 147781; 149018; 149126; 152652; 155327; 188565; 191558; 195091; 195202; 197024; 205219; 263189; 263302; 263305; 264715; 264717; 271163; 274876; 281204; 294911; 298837; 304508; 308468; 316688; 327783; 330652; 333888; 341059; 345874; 352487; 352495; 352496; 357936; 360272; 371011; 378818; 384273; 388551; 389222; 417165; 417319; 419630; 419751; 446251; 459817</t>
  </si>
  <si>
    <t>371011; 417319</t>
  </si>
  <si>
    <t>15690; 16712; 16730; 26885; 31945; 32508; 38446; 46634; 46676; 51458; 61710; 67340; 67683; 67693; 75955; 80688; 91372; 91380; 95181; 96010; 96053; 96201; 96766; 96923; 97027; 97286; 99852; 100212; 102067; 106121; 106803; 108146; 109694; 111997; 115031; 117263; 125768; 127180; 127721; 132746; 138725; 138970; 139047; 141893; 143096; 145116; 146820; 146862; 147097; 148320; 149126; 155327; 157572; 170163; 171921; 173915; 177807; 180730; 181152; 181170; 183321; 185786; 186745; 188407; 188565; 191558; 191881; 195091; 195715; 198318; 199159; 200170; 201787; 205219; 207250; 210992; 214167; 219151; 237754; 238898; 252960; 264717; 271163; 272440; 274876; 283399; 285364; 292405; 294911; 304108; 304508; 306254; 306654; 308123; 308468; 312052; 315955; 316688; 318542; 319822; 326954; 327586; 327783; 328911; 330652; 331785; 331842; 339154; 339155; 339492; 345874; 349422; 352487; 352496; 357125; 359866; 362809; 370470; 371011; 375642; 378818; 380776; 381464; 384273; 388551; 389222; 400244; 408695; 409103; 413561; 413615; 417319; 419630; 424037; 426521; 444703; 459817</t>
  </si>
  <si>
    <t>3921; 4001; 4106; 5495; 5659; 7454; 9968; 10083; 10733; 12803; 14915; 15080; 15323; 15332; 15505; 15730; 15882; 20974; 22294; 22330; 23191; 24278; 26598; 27079; 28509; 28910; 31250; 32387; 32763; 33136; 33307; 33597; 34323; 34806; 36619; 37309; 37335; 37560; 37740; 37786; 37935; 38269; 39738; 40053; 40708; 40862; 40863; 42386; 43037; 43240; 44744; 45100; 45210; 45305; 45399; 46324; 47529; 48626; 49539; 49580; 49825; 51269; 51761; 52053; 52877; 53388; 54072; 54091; 55544; 55887; 56987; 57362; 57511; 59169; 60794; 60971; 61071; 61335; 61341; 61439; 61575; 61713; 61860; 61923; 62673; 62731; 63151; 64577; 65125; 65837; 65918; 67065; 67324; 68190; 68522; 68831; 71376; 71444; 72373; 72413; 72491; 72639; 74083; 74742; 75755; 76738; 77339; 78973; 79776; 80344; 80392; 80698; 82469; 82508; 84519; 84548; 85603; 85634; 85638; 85963; 86442; 86530; 86616; 88037; 88256; 88614; 88663; 89036; 89053; 89304; 90954; 91202; 91304; 91433; 92386; 92388; 92405; 92548; 92717; 94422; 94694; 95176; 95267; 96198; 97354; 97402; 98107; 98677; 99067; 99077; 99726; 100158; 101115; 101289; 101551; 102525; 102588; 103201; 103270; 103472; 103479; 104204; 104670; 104679; 105449; 106147; 106275; 106318; 106450; 106619; 106707; 106766; 106876; 107999; 108458; 108502; 109138; 109216; 109696; 110039; 111448; 111990; 112145; 112201; 113702; 114254; 115698; 117167; 117300; 117464; 117641; 118064; 119150; 119538; 119557; 119940; 120637; 120945; 121390; 121666; 121986; 122310; 123116; 123340; 123355; 124244; 124330; 124619; 125419; 125617; 125630; 126174; 126324; 126418; 126483; 127343; 127365; 127613; 127876; 128305; 128522; 129314; 129566; 130056; 130636; 131315; 131474; 131748; 131985; 132127; 132299; 132519; 132707; 132997; 133247; 133368; 133938; 134274; 134344; 134772; 135089; 136593; 136617; 136628; 136929; 137050; 138134; 138560; 138997; 140917; 141245; 141419; 141451; 141721; 141972; 142075; 142808; 144828; 146136; 146308; 146550; 146735; 146740; 146804; 147119; 147295; 147453; 147494; 148297; 149224; 150114; 150661; 150826; 151275; 151533; 152077; 152087; 152403; 153454; 153525; 153704; 153721; 153726; 153833; 153992; 154061; 154251; 154281; 154597; 155499; 155623; 155766; 156923; 157223; 157381; 157388; 157522; 158606; 158729; 158806; 158853; 158857; 158983; 159201; 159292; 159437; 159439; 159534; 159775; 159856; 159911; 160081; 160113; 160263; 160278; 160295; 160318; 160320; 160417; 160445; 160572; 160579; 160631; 160643; 160696; 160938; 160984; 161051; 161095; 161521; 161565; 161586; 161747; 161972; 161991; 162155; 162541; 162546; 162630; 162841; 162874; 162895; 163186; 163195; 163549; 163804; 163831; 164035; 164457; 164798; 164982; 164985; 164989; 165044; 165095; 165098; 165111; 165669; 165744; 165756; 166036; 166064; 166065; 166289; 166293; 166384; 166804; 166825; 166863; 166986; 167161; 167776; 167823; 167959; 168049; 168206; 168378; 168642; 168893; 169110; 169224; 169362; 169524; 170728; 171223; 171308; 171508; 171529; 171569; 171575; 171603; 171621; 171665; 171811; 172678; 172882; 173500; 174240; 175193; 175265; 175491; 175647; 176109; 176195; 176678; 176768; 177125; 177142; 177214; 177372; 177395; 177775; 178044; 178248; 178575; 178768; 178774; 179013; 179142; 179569; 179722; 180084; 180449; 180536; 180888; 181108; 181343; 181471; 181636; 182571; 182773; 183117; 183224; 183276; 183316; 183584; 183606; 183622; 183830; 184145; 184678; 184748; 185139; 185219; 185275; 185488; 185491; 186313; 186492; 186631; 186914; 188038; 188321; 188414; 188416; 188519; 188613; 188979; 188988; 189694; 189698; 189769; 189788; 190378; 190729; 191031; 191352; 191528; 191726; 192096; 192210; 192216; 192790; 192829; 193175; 193229; 193518; 193554; 193596; 193608; 193618; 193757; 193809; 193940; 194320; 194637; 194831; 195093; 195131; 195202; 196080; 196088; 196118; 196132; 196576; 196659; 196682; 197167; 197334; 197343; 197569; 198535; 199087; 199441; 199477; 199906; 200050; 201216; 201300; 202307; 202429; 202799; 202925; 203059; 203063; 203079; 203612; 203637; 203646; 203877; 204016; 205066; 205482; 205717; 205745; 206041; 206095; 206371; 206421; 207037; 207523; 208082; 208369; 208429; 208784; 209141; 209873; 209891; 210546; 210930; 211592; 211646; 211705; 212253; 213308; 213355; 213408; 213428; 213707; 214292; 214376; 214416; 214443; 214490; 214628; 214790; 214824; 214827; 214843; 214936; 214975; 215029; 215031; 215073; 215146; 215258; 215349; 215415; 215424; 215458; 215485; 215521; 215575; 215629; 215683; 215865; 215866; 216497; 217297; 217385; 217532; 217827; 217881; 218291; 218305; 218307; 218327; 218413; 219113; 219278; 219392; 219530; 219587; 219648; 220740; 220870; 220893; 220931; 221863; 222359; 222564; 225350; 226854; 228056; 228291; 229087; 229264; 229714; 230584; 231339; 231537; 233011; 233746; 242107; 243212; 243469; 249302; 249538; 249914; 250113; 250243; 250502; 250695; 250854; 251219; 251521; 251609; 251746; 251807; 252006; 252525; 252611; 252641; 253364; 253525; 253851; 253903; 254070; 254605; 254709; 254721; 254981; 255348; 257073; 257335; 257724; 257740; 258733; 259444; 259446; 259507; 259764; 260065; 260161; 260194; 260697; 260789; 260965; 261863; 262017; 262018; 262091; 262272; 262521; 262566; 262600; 262902; 263333; 263504; 263747; 263832; 263835; 264754; 265016; 265371; 265432; 265907; 266647; 266655; 266714; 266808; 266832; 266904; 266930; 266978; 267005; 267095; 267473; 268275; 268398; 268902; 268918; 269030; 269040; 269055; 269070; 269601; 269609; 270595; 270796; 270950; 270975; 271047; 271286; 271444; 272141; 272156; 272210; 272288; 273552; 274160; 274258; 274309; 274350; 274419; 275126; 275908; 276350; 276389; 276421; 276805; 277359; 277605; 277668; 277765; 277834; 278185; 278317; 278541; 279066; 279361; 279585; 279674; 279741; 280075; 280447; 280575; 280705; 281481; 281553; 281889; 282743; 282843; 282955; 283012; 283017; 283112; 283113; 283118; 283119; 283217; 283319; 283326; 283527; 283864; 284357; 284551; 284624; 284625; 284667; 284799; 285020; 285054; 285566; 285685; 285985; 286028; 286502; 286767; 287197; 287253; 287946; 288620; 288784; 288811; 289102; 289160; 289346; 289935; 290048; 290513; 290824; 290934; 290988; 291261; 292058; 292141; 292268; 292565; 292892; 293268; 293285; 293287; 293296; 293308; 293420; 293676; 293718; 293738; 293924; 293956; 293959; 294051; 294160; 294161; 294205; 294251; 294411; 294469; 294547; 294650; 294786; 294902; 295141; 295142; 295219; 295325; 295359; 295403; 295442; 295593; 296168; 296323; 296504; 296815; 296843; 297126; 297959; 298046; 298569; 298661; 298760; 298910; 298967; 299311; 299398; 299435; 299751; 299852; 299915; 300249; 300264; 300651; 300696; 300698; 301146; 301480; 301552; 301614; 301864; 301952; 302077; 302130; 302144; 302321; 302468; 302480; 302693; 303199; 303343; 303427; 303696; 303768; 304086; 304130; 304808; 304898; 305121; 305122; 305223; 305293; 305474; 305931; 306077; 306177; 306220; 306288; 306493; 306558; 306680; 306777; 307183; 307189; 307387; 307470; 308221; 308382; 308672; 308991; 309063; 309156; 309220; 309390; 309455; 309654; 309766; 310364; 310627; 310757; 310766; 311233; 311508; 312264; 312270; 312276; 312278; 312716; 312792; 312836; 313181; 313243; 313451; 313604; 313668; 313960; 314262; 315068; 315196; 315326; 315729; 315844; 315917; 316076; 316081; 316088; 316210; 316259; 316341; 316348; 316643; 316674; 316773; 316774; 317242; 317422; 317438; 317590; 317703; 317849; 317858; 318015; 318136; 318567; 318700; 318888; 320291; 320319; 320528; 320580; 321197; 321287; 321291; 321313; 321353; 321477; 321499; 321598; 321714; 322153; 322658; 322753; 322980; 323064; 323212; 323469; 323712; 323923; 323955; 324097; 324107; 324382; 324717; 325149; 325196; 325283; 325681; 326153; 326686; 326739; 326894; 327869; 328130; 328352; 328636; 328695; 328764; 328956; 329109; 329164; 329180; 329290; 329740; 329904; 329943; 330040; 330113; 330178; 330414; 330435; 330555; 330742; 331859; 332032; 332055; 332465; 332485; 332992; 333077; 333183; 333224; 333487; 333493; 333756; 333764; 333803; 333930; 334006; 334237; 334375; 334501; 334620; 334677; 334878; 335190; 335194; 335519; 335547; 336100; 336116; 336123; 336198; 336217; 336425; 336549; 336562; 336588; 336768; 336964; 336992; 337099; 337327; 337841; 338017; 338094; 338521; 338696; 338890; 338934; 339055; 339170; 339174; 339183; 339203; 339229; 339357; 339455; 339684; 339805; 340018; 340108; 340150; 340258; 340271; 340304; 340378; 340445; 340480; 340637; 340786; 341171; 341236; 341264; 341280; 341381; 341452; 341799; 341854; 341855; 341921; 341951; 342007; 342011; 342068; 342269; 343000; 343432; 343607; 343611; 343635; 343706; 343972; 343993; 344144; 344315; 344410; 344735; 344753; 344771; 345231; 345764; 345791; 345959; 346193; 346243; 346286; 346425; 346576; 347143; 347230; 347291; 347416; 347521; 347933; 348013; 348233; 348237; 348359; 348972; 349122; 349123; 349124; 349152; 349256; 349665; 349783; 349792; 349807; 349899; 349972; 350098; 350215; 350386; 350391; 350473; 350535; 350622; 350921; 350995; 351174; 351175; 351233; 351240; 351333; 351388; 351407; 351628; 351631; 351932; 352542; 352617; 352675; 352680; 352884; 352968; 353077; 353445; 353471; 354033; 354105; 354666; 354961; 355176; 355362; 355402; 355538; 355577; 355884; 355979; 356034; 356207; 356216; 356831; 356871; 356960; 356977; 357015; 357497; 357720; 357795; 357870; 357964; 358054; 358224; 358230; 358290; 358773; 359045; 359106; 359322; 359409; 359717; 360057; 360242; 360353; 360813; 360878; 360941; 361169; 361353; 361369; 361558; 361579; 361624; 361636; 361640; 361716; 361915; 361919; 361929; 362010; 362328; 362848; 362936; 362937; 362980; 363042; 363134; 363229; 363291; 363439; 363627; 363736; 363835; 363948; 363960; 364400; 364404; 364569; 364739; 364891; 364909; 364910; 365022; 365111; 365292; 365491; 365617; 365736; 365874; 366114; 366276; 366280; 366283; 366597; 366770; 366863; 367147; 367262; 367449; 367521; 367541; 367594; 368119; 368139; 368346; 368570; 368694; 369106; 369115; 369178; 369202; 369204; 369205; 369206; 369313; 369367; 369562; 369766; 369950; 370061; 370568; 370657; 370855; 371290; 371433; 371494; 372142; 372161; 372195; 372430; 372872; 373189; 373498; 373938; 373954; 374104; 374944; 375136; 375345; 375514; 375563; 376192; 376249; 376281; 376295; 377007; 377124; 377135; 377454; 377886; 377963; 378215; 378322; 378459; 378640; 378684; 378752; 379019; 379031; 379108; 379154; 379275; 379277; 379284; 379512; 379590; 379665; 379678; 379781; 380186; 380322; 380434; 380721; 380839; 380970; 381098; 381119; 381376; 381853; 381872; 381967; 382715; 382718; 383225; 383352; 383509; 383667; 383763; 383892; 385034; 385215; 385238; 385301; 385304; 385327; 385432; 385701; 385869; 385930; 385986; 386026; 386187; 386198; 386416; 387047; 387285; 387447; 387590; 387664; 387988; 388328; 388416; 388568; 388584; 388722; 388941; 389445; 389485; 389506; 389678; 389760; 389801; 389808; 390099; 390172; 390287; 390531; 390986; 391086; 391128; 391146; 391303; 391397; 391616; 391647; 392015; 392085; 392199; 392375; 392428; 392461; 393061; 393303; 393452; 393638; 393850; 393856; 394318; 394856; 395105; 395246; 395338; 395351; 395664; 396007; 396012; 396093; 396599; 396621; 397078; 397187; 397704; 397926; 397962; 398047; 398168; 398278; 398305; 398487; 398935; 398962; 399121; 399501; 399540; 399643; 399659; 399960; 399990; 400134; 400139; 400331; 400570; 400768; 401187; 401265; 401289; 401314; 401684; 401740; 401816; 401979; 402111; 402112; 402149; 402269; 402508; 402853; 403001; 403113; 404572; 404606; 404796; 404812; 404837; 404841; 404842; 404999; 405007; 405330; 405382; 405432; 405666; 405786; 405931; 405934; 406021; 406095; 406097; 406168; 406212; 406321; 406399; 406447; 406457; 406638; 406682; 406772; 407090; 407350; 407727; 408220; 408268; 408299; 408317; 408487; 408748; 409309; 409317; 409436; 409616; 409871; 409928; 410046; 410253; 410259; 410460; 410851; 410898; 411206; 411218; 411426; 411472; 411607; 411636; 411747; 411902; 412484; 412591; 412725; 412756; 413447; 414563; 414901; 415288; 415375; 415551; 415794; 415823; 415920; 416593; 416630; 417319; 417346; 417376; 417492; 417677; 417715; 417817; 417863; 417926; 417984; 418273; 419362; 419948; 419991; 420028; 420105; 420327; 420476; 420515; 420713; 420733; 420982; 421383; 421812; 422127; 422300; 422311; 422378; 422548; 422627; 423310; 423346; 424117; 424193; 424305; 424714; 424727; 424897; 425076; 425571; 425644; 425665; 426042; 426121; 426422; 426698; 426966; 427126; 427549; 427568; 427651; 427883; 427906; 427950; 428711; 428723; 428778; 428820; 428869; 429029; 429038; 429400; 429410; 429467; 429922; 429932; 429940; 429972; 430365; 430372; 430509; 431062; 431373; 431838; 431917; 432270; 432710; 432711; 432776; 432835; 432871; 433025; 433082; 433171; 433600; 433758; 434035; 434060; 434873; 434952; 435448; 435886; 435903; 436251; 436887; 437011; 437101; 437300; 437404; 437576; 437788; 438087; 438854; 438962; 439073; 439497; 439748; 439752; 439755; 440173; 440386; 440571; 440643; 440898; 440953; 440988; 441177; 441647; 441669; 441729; 442258; 442264; 442840; 442953; 443840; 444148; 444317; 444601; 445150; 445771; 446499; 446538; 446664; 446740; 446832; 447006; 447679; 448020; 448021; 448554; 448877; 449555; 449887; 450003; 450298; 450421; 450542; 450864; 451348; 451639; 451640; 451687; 451960; 452439; 452603; 452691; 453172; 453185; 453352; 455709; 455776; 455843; 455894; 455999; 456837; 457153; 457679; 458721; 459752; 460234; 460560; 460774; 460967; 461092; 462114; 462710; 463249; 464120; 465002; 465030; 465139; 465140; 465355; 465391; 466209; 467819; 468009; 468343; 468755; 468769; 469491; 469521; 469611; 469681; 469851; 472248; 472252; 472272; 472756; 473131; 473132; 473444; 473859; 473932; 474690; 474857; 475032; 475057; 475111; 475405; 475480; 475500; 475640; 475641; 475685; 476359; 476480; 476489; 476533; 476562; 476677; 477045; 477086; 477675; 477902; 478103; 478658; 479690; 479887; 480356; 480871; 481075; 481314; 481318; 481506; 481518; 481599; 481740; 482149; 482209; 482223; 482235; 482455; 482511; 482515; 482705; 482894; 483041; 483268; 483719; 484034; 484571; 484822; 485055; 485452; 485458; 485639; 485654; 485765; 486190; 486428; 486473; 486563; 486592; 486620; 487047; 487287; 487381; 487492; 487509; 487553; 487734; 487850; 487873; 487995; 488012; 488071; 488123; 488335; 488424; 488461; 488637; 488746; 488851; 489483; 489509; 489834; 490105; 490253; 490887; 491803; 492199; 492331; 492381; 492927; 493066; 493074; 493196; 493199; 494633; 495890; 496124; 496689; 496810; 496979; 497343; 497834; 498348; 498795; 499635; 500647; 500949; 501022; 501023; 501024; 501485; 501858; 502039; 502128; 502602; 502867; 503008; 503537; 503756; 503989; 505248; 505887; 506237; 506674; 506828; 506915; 508204; 508327; 510021; 511771; 511775; 511817; 511860; 511875; 512043; 512211; 512382; 512596; 513149; 513176; 513367; 513515; 513748; 514673</t>
  </si>
  <si>
    <t>417319; 450298</t>
  </si>
  <si>
    <t>411695; 419651</t>
  </si>
  <si>
    <t>428725; 436049; 488255</t>
  </si>
  <si>
    <t>428725; 436049; 484209</t>
  </si>
  <si>
    <t>317541; 337283; 361899; 371011; 379646; 383122; 388242; 389755; 390763; 391979; 394150; 396346; 397192; 400244; 400276; 403448; 405358; 413615; 414459; 416179; 416348; 417319; 418640; 418703; 419630; 422024; 426521; 431834; 435814; 442306; 442540; 445535; 483383; 487642; 501383</t>
  </si>
  <si>
    <t>342354; 348617; 413118; 427830; 428725; 484209; 488255; 500136; 500137</t>
  </si>
  <si>
    <t>484209; 488255</t>
  </si>
  <si>
    <t>348617; 411778; 436049; 484209; 500136; 500137</t>
  </si>
  <si>
    <t>163486; 195202; 321176; 342354; 348617; 436049; 484209</t>
  </si>
  <si>
    <t>175352; 195202; 411778; 413118; 427830; 436049; 488255; 500136; 500137</t>
  </si>
  <si>
    <t>177847; 260460; 313627; 315802; 366824; 373555; 378144; 379133; 381668; 390065; 411451; 413218; 417319; 417763; 421102; 431637; 440988; 440989; 448367; 448409; 450446; 452794; 456766; 458442; 464666; 472650; 475487; 500632; 503707; 507892; 513505</t>
  </si>
  <si>
    <t>417319; 464666</t>
  </si>
  <si>
    <t>222696; 255413; 255462; 257438; 263544; 265299; 282851; 283749; 300242; 335000; 336747; 355073; 355865; 362001; 374815; 388376; 389281; 390561; 397921; 398721; 404063; 405471; 405654; 409294; 410353; 410522; 415809; 417319; 427900; 432997; 447777; 448307; 462300; 476596; 477816; 492329; 498207; 512596</t>
  </si>
  <si>
    <t>417319; 477816</t>
  </si>
  <si>
    <t>103866; 191013; 202027; 202555; 214693; 218638; 220541; 249890; 250172; 250222; 253491; 255372; 259596; 263624; 268329; 273449; 274142; 274182; 274190; 275902; 276506; 277848; 277956; 278337; 281307; 282341; 285100; 285103; 290335; 295377; 296201; 296259; 297658; 304746; 306213; 307223; 307287; 307477; 313526; 313718; 315945; 316345; 317890; 320326; 320334; 323733; 328724; 332739; 334356; 335705; 336717; 341525; 342822; 347019; 348039; 348083; 348718; 350058; 354313; 354964; 356738; 357416; 358018; 358705; 359695; 361550; 364852; 365258; 365915; 366747; 368623; 370289; 371600; 375613; 376044; 376047; 377047; 380084; 380932; 381557; 381913; 381938; 383501; 387697; 387900; 388110; 391296; 392573; 392629; 392973; 395347; 395857; 395959; 396774; 397191; 398069; 399004; 399903; 400514; 401325; 402703; 403342; 403644; 403901; 403984; 404562; 405323; 405440; 405454; 405456; 405929; 406163; 406580; 406648; 406733; 407265; 408105; 411524; 411662; 412339; 412596; 413907; 414448; 416208; 416614; 417236; 418066; 419144; 419227; 419380; 419541; 419775; 419865; 420025; 420916; 423479; 424946; 425547; 425554; 426291; 426320; 426645; 427026; 427421; 427990; 428371; 429152; 429439; 432751; 433005; 433622; 434457; 435010; 435849; 437721; 437967; 442103; 444182; 446251; 446906; 447823; 447886; 450122; 450749; 456336; 456428; 456827; 457136; 457202; 457625; 457875; 457895; 467599; 467879; 468474; 468475; 469395; 469638; 474300; 474609; 479051; 493320; 496624; 503779; 504396; 504707; 508534; 511897; 513376</t>
  </si>
  <si>
    <t>469638; 511897</t>
  </si>
  <si>
    <t>179409; 189546; 251746; 252006; 271446; 282743; 288486; 295818; 301616; 302919; 311990; 335852; 337777; 338489; 338766; 339790; 347287; 360837; 361169; 364995; 365736; 366751; 367765; 370756; 370958; 385869; 386198; 391719; 392601; 394781; 395351; 395354; 396898; 397114; 398487; 411345; 413010; 414435; 421374; 425076; 432683; 437497; 450324; 455452; 459443; 459555; 459801; 462335; 463256; 463889; 464666; 468684; 471634; 476468; 477816; 484195; 486910; 488254; 488274; 490665; 493228; 495363; 503547; 504032; 507046; 507498; 509490; 510617; 511771; 511922</t>
  </si>
  <si>
    <t>186748; 190817; 195202; 277690; 298837; 337283; 345874; 362809; 384273; 388551; 417165; 417319; 419651</t>
  </si>
  <si>
    <t>417319; 419651</t>
  </si>
  <si>
    <t>3921; 4077; 5495; 7454; 16369; 35098; 37740; 40863; 45100; 45210; 46324; 48626; 50438; 57362; 60264; 61439; 61878; 63151; 67802; 67841; 68435; 72508; 74236; 75646; 79374; 84548; 87424; 88526; 88614; 91433; 95176; 96616; 99726; 101115; 105461; 106766; 106976; 107458; 112419; 117464; 122108; 128522; 130233; 130538; 132084; 133406; 136451; 136733; 137234; 140211; 144847; 146675; 148535; 148767; 152087; 152630; 153258; 153295; 153335; 153478; 153533; 153622; 155158; 155286; 156061; 157564; 159268; 160113; 160410; 160445; 160572; 161565; 161826; 162442; 163104; 163314; 163326; 163589; 163751; 164012; 164046; 164084; 164177; 164180; 165378; 165744; 165756; 166082; 167225; 167889; 168623; 169078; 169110; 169529; 170443; 171569; 171575; 171663; 171665; 172366; 173589; 175265; 177142; 177214; 177372; 177949; 178633; 179294; 180016; 180913; 181343; 181636; 182972; 182989; 183622; 184375; 184678; 185275; 186595; 187418; 187859; 188038; 188284; 188519; 189769; 189788; 190469; 191269; 191618; 191672; 191822; 192210; 192216; 192829; 192870; 194320; 195093; 195202; 196540; 197334; 198277; 198509; 198765; 199264; 199862; 199906; 200050; 202925; 203725; 205034; 205224; 205595; 206373; 207037; 207523; 210076; 210132; 210185; 211726; 213356; 213517; 214407; 214455; 214553; 214754; 214843; 214856; 215029; 215299; 215305; 215389; 215458; 215645; 215865; 216570; 216734; 217526; 217997; 219687; 220870; 220893; 221863; 222383; 222653; 229114; 231339; 233601; 233855; 236455; 243242; 243265; 243469; 250353; 250711; 252059; 252193; 252641; 253711; 253851; 254721; 255301; 255410; 256314; 256435; 256810; 256908; 257073; 258733; 259444; 259975; 259979; 260065; 261078; 261631; 261863; 262017; 262902; 262922; 263835; 264429; 265907; 266070; 266071; 266334; 266647; 267248; 268186; 268275; 269135; 270395; 270480; 270950; 270975; 271160; 271492; 272210; 272287; 272575; 272799; 273452; 274128; 274415; 274952; 275126; 275288; 277202; 277834; 278351; 279115; 279368; 279585; 279604; 280075; 280231; 280704; 281363; 282398; 283048; 283853; 283898; 284357; 284551; 284572; 284625; 284667; 285020; 285073; 285566; 285778; 285985; 286072; 286270; 286393; 286492; 287110; 287197; 287267; 287312; 287820; 287946; 288329; 288475; 289102; 290107; 290477; 290513; 290824; 290846; 290934; 291214; 291843; 293001; 293285; 293952; 294915; 295219; 295442; 295818; 295906; 296323; 296369; 296405; 296843; 296872; 297021; 297126; 298046; 298474; 298760; 298910; 298925; 299435; 299838; 301182; 301328; 301552; 301894; 302144; 302480; 302657; 302693; 302737; 302884; 302919; 303685; 303761; 305223; 305457; 305474; 305521; 305577; 305581; 306050; 306189; 306220; 306288; 306313; 306483; 306493; 306680; 307104; 307470; 308221; 308725; 309035; 309346; 309654; 309744; 309928; 310263; 310331; 310377; 310620; 310753; 311060; 311190; 311330; 311508; 311689; 311990; 312069; 312276; 312278; 312616; 312707; 312716; 312748; 312791; 312895; 313058; 313219; 314042; 314221; 314427; 314478; 314481; 315381; 316088; 316261; 317724; 317987; 318011; 318074; 318667; 318671; 318680; 318718; 318945; 319278; 319547; 319678; 319889; 320250; 321081; 321168; 321477; 321598; 321599; 321600; 321706; 321739; 322702; 323669; 323950; 324007; 324097; 324246; 324960; 325178; 325196; 325803; 325941; 326075; 326193; 326232; 326838; 327369; 327494; 327604; 327626; 327651; 327785; 328246; 328301; 328466; 328552; 328636; 328753; 328881; 329076; 329172; 329214; 329286; 329419; 329837; 330178; 330742; 330872; 330954; 331161; 331466; 331563; 331617; 331669; 331802; 332051; 332125; 332934; 333260; 333271; 333791; 334473; 334677; 335531; 336118; 336501; 337327; 338489; 338638; 338766; 338778; 338890; 338936; 339025; 339243; 339248; 339258; 339456; 339937; 339983; 340271; 340378; 340440; 340637; 340786; 340849; 341236; 341264; 341288; 341455; 341854; 341887; 341934; 341958; 343432; 343555; 343669; 343856; 344348; 344410; 344514; 344777; 344826; 345004; 345643; 345745; 346286; 346712; 346890; 346911; 346994; 347087; 347145; 347291; 347374; 347521; 348531; 348577; 348759; 349122; 349326; 349665; 349799; 350140; 350253; 350292; 350386; 350391; 350481; 350494; 350823; 350845; 350989; 351333; 351407; 351463; 351662; 351709; 351932; 351945; 352007; 352099; 352288; 352292; 352586; 352617; 352733; 352823; 353113; 353255; 353574; 353586; 354049; 354105; 354319; 354427; 354510; 354844; 355325; 355496; 355506; 355538; 355659; 355884; 356246; 356554; 356716; 356844; 358100; 358103; 358370; 358468; 359034; 360878; 360905; 361634; 361915; 361970; 362079; 362203; 362376; 362803; 363291; 363627; 363743; 363835; 363977; 364208; 364454; 364569; 364746; 364910; 365295; 365479; 365491; 365561; 365736; 365808; 366028; 366085; 366201; 366489; 366652; 366751; 366849; 367133; 367134; 367266; 367449; 367521; 367549; 367725; 367809; 367939; 368011; 370193; 370263; 370536; 370560; 370657; 370855; 371098; 371373; 371885; 372156; 372367; 372599; 372903; 372990; 373189; 373776; 373954; 374455; 374944; 375235; 375236; 375347; 375348; 375779; 375919; 376281; 376323; 376415; 377307; 377964; 378002; 378459; 379154; 379210; 379512; 379594; 380221; 380301; 380302; 380426; 380839; 380942; 381018; 381098; 381699; 381853; 382020; 382210; 382674; 383497; 383552; 383750; 383829; 385909; 386184; 386359; 386981; 387006; 387013; 387274; 387447; 388367; 388416; 388620; 388667; 388669; 389267; 389496; 389682; 389743; 389861; 389895; 390841; 391568; 391631; 392015; 392175; 392424; 393061; 393280; 393282; 393300; 393327; 393362; 393395; 393511; 393592; 393744; 393810; 393812; 394288; 394458; 395105; 395758; 396279; 396302; 396383; 396413; 396423; 396595; 396621; 396733; 396815; 397353; 397569; 397921; 398014; 398137; 398184; 398267; 398273; 398434; 398712; 398837; 399272; 399758; 399990; 400023; 400070; 400227; 400331; 400489; 400570; 400658; 400884; 401824; 401854; 402065; 402112; 402117; 402218; 403140; 403243; 403258; 403260; 403455; 403525; 404044; 404063; 404074; 404482; 404492; 405121; 405518; 405665; 405739; 405786; 405934; 406095; 406212; 406293; 406323; 406638; 406764; 406851; 407246; 407291; 407350; 407389; 407727; 407768; 407830; 408262; 408299; 408317; 408465; 408502; 408524; 408723; 408826; 409047; 409102; 409112; 409309; 409410; 409441; 409483; 410046; 410259; 410354; 410460; 410567; 410819; 410942; 411196; 411382; 411873; 411979; 412111; 412321; 412591; 412939; 413025; 413383; 413447; 413795; 413945; 414085; 414107; 414312; 414489; 414591; 415374; 415375; 415401; 415424; 415551; 415778; 415926; 416136; 416142; 416251; 416276; 416506; 416794; 416870; 416982; 417195; 417243; 418020; 418325; 418518; 418554; 418773; 418909; 419089; 419362; 419400; 419570; 419972; 419988; 419995; 420105; 420327; 420515; 420560; 420597; 420599; 420751; 420769; 421280; 421305; 421858; 421957; 421959; 422487; 422646; 422788; 422910; 422925; 423191; 423329; 423519; 424127; 424714; 424762; 424800; 424889; 424960; 425076; 425215; 425486; 425795; 425967; 426042; 426966; 427094; 427198; 427363; 428132; 428578; 428798; 428863; 428869; 429143; 429400; 430200; 430372; 430443; 430627; 430649; 430816; 430835; 431062; 431487; 431637; 431941; 432270; 432296; 432393; 432399; 432491; 432632; 432683; 432738; 433309; 433548; 433618; 433773; 434096; 434288; 434309; 434347; 435373; 435540; 435944; 436136; 436142; 436403; 436711; 436731; 436737; 436850; 437175; 437195; 437268; 437340; 437547; 437573; 438680; 438823; 439035; 439187; 439306; 439549; 439748; 440173; 440406; 441409; 441646; 442214; 442216; 442302; 442840; 443069; 443075; 443582; 443603; 443692; 443838; 444062; 445019; 445201; 445305; 445455; 445875; 446102; 446251; 446499; 446673; 446675; 447089; 447430; 448021; 448084; 448168; 448308; 448834; 448921; 449038; 449649; 450186; 450551; 450874; 450984; 451383; 451727; 451821; 451825; 452255; 452605; 452691; 453241; 453469; 455577; 455668; 455709; 455843; 456039; 456766; 456837; 457440; 457936; 459233; 459876; 460017; 460023; 460393; 460533; 460562; 460584; 460693; 460774; 460829; 460916; 460967; 461345; 461460; 461592; 462873; 463209; 463763; 464105; 464666; 464827; 465806; 465824; 466596; 467818; 468343; 468495; 468755; 469213; 469607; 469841; 470757; 470917; 472374; 472480; 472644; 472756; 473116; 473563; 474228; 474393; 474556; 475054; 475640; 475705; 476046; 476156; 476404; 477045; 477404; 477789; 477816; 477831; 477858; 478277; 478469; 478568; 479209; 479504; 479603; 480125; 480471; 480875; 481076; 481507; 481741; 482209; 482894; 482904; 483056; 483064; 483268; 483404; 483773; 484417; 484571; 485055; 485255; 485459; 486269; 486881; 487656; 487667; 487668; 487734; 488071; 488377; 488763; 488936; 489024; 489910; 490105; 490253; 490864; 491141; 491148; 491448; 491640; 495570; 496068; 496439; 497343; 497598; 498795; 499414; 499454; 500478; 500683; 500942; 501010; 501362; 501445; 501978; 501979; 501981; 502867; 503190; 503485; 503884; 503989; 504030; 504032; 505474; 505507; 505795; 505867; 506282; 507352; 507358; 507542; 508434; 509556; 511873; 511875; 513367</t>
  </si>
  <si>
    <t>127721; 142793; 157572; 173915; 174269; 191558; 195715; 196562; 196565; 207250; 252960; 271163; 274876; 290379; 298837; 308468; 315381; 326537; 343480; 360272; 368654; 371011; 403037; 417319; 445691</t>
  </si>
  <si>
    <t>32489; 34869; 62528; 107849; 121253; 126921; 141356; 145396; 161329; 171031; 177234; 180246; 189651; 191558; 191677; 196900; 200170; 207570; 220130; 250597; 260119; 261871; 261884; 297062; 306198; 308513; 309609; 313392; 320140; 329426; 347374; 352487; 352496; 367977; 389678; 390784; 404187; 411695; 419651</t>
  </si>
  <si>
    <t>15323; 100993; 147768; 151160; 159786; 164772; 165257; 166634; 177847; 178035; 181006; 195155; 197060; 197334; 205828; 205875; 209135; 249914; 251304; 252641; 253851; 256314; 256435; 260194; 260460; 263832; 263835; 264551; 266070; 266071; 269452; 273609; 276109; 277202; 277942; 278444; 279604; 283220; 283386; 284051; 291482; 293956; 298682; 298716; 300483; 301890; 301927; 304582; 306240; 306391; 309458; 313940; 315304; 315917; 316339; 320828; 321598; 323365; 324596; 325481; 328298; 328404; 329448; 329527; 329782; 330803; 332512; 332561; 333148; 333271; 334164; 334346; 335970; 338467; 339357; 339532; 341050; 342978; 344717; 344974; 346019; 346159; 349995; 351932; 356246; 361687; 365230; 365808; 366489; 367375; 369212; 369419; 370383; 372367; 372589; 377112; 378726; 379184; 379719; 381422; 382827; 383957; 384224; 386733; 387083; 388191; 388651; 389267; 390065; 390723; 391719; 393376; 394217; 394288; 394856; 395785; 396004; 396038; 397469; 397569; 398014; 401036; 401582; 401877; 401956; 402309; 403387; 404291; 405018; 406404; 406457; 408547; 409532; 409536; 412350; 413795; 416982; 417821; 419470; 419797; 420725; 421808; 422888; 423394; 423430; 425022; 426635; 429410; 430627; 432318; 432410; 432683; 432906; 433969; 434128; 435023; 436327; 437028; 437336; 439459; 440559; 440594; 441247; 441399; 441411; 441412; 443150; 443858; 444062; 445139; 446251; 446311; 446685; 448084; 448406; 449653; 450366; 451516; 452794; 455714; 455843; 456369; 456977; 457913; 459233; 460789; 460836; 464666; 466090; 466340; 466431; 468495; 469213; 469355; 471634; 474283; 475204; 477815; 477816; 477844; 479537; 479856; 480027; 482518; 483229; 483463; 486704; 486800; 487656; 487739; 488346; 490664; 490864; 492188; 493926; 493939; 494988; 495053; 495547; 496779; 498492; 499992; 500070; 501046; 502128; 503547; 508731; 510021; 511204</t>
  </si>
  <si>
    <t>102968; 110769; 133871; 139557; 140422; 145986; 148386; 158188; 160445; 166036; 166293; 171223; 178900; 178943; 178990; 179108; 180016; 184145; 188269; 191241; 195202; 197897; 205520; 216570; 217092; 219804; 250308; 251746; 251807; 252006; 252960; 253364; 254795; 255314; 255388; 255413; 261066; 261951; 264896; 265299; 268902; 268918; 269253; 278287; 283269; 287242; 291423; 293738; 293959; 295142; 295699; 296128; 297290; 302372; 302657; 305380; 306177; 308082; 309654; 310627; 311860; 313243; 313451; 315381; 316158; 316197; 316199; 317858; 317998; 319547; 320403; 324276; 324382; 324867; 326301; 326796; 328246; 329518; 330290; 332517; 332730; 333353; 333847; 333952; 335519; 337780; 340307; 341434; 344245; 344581; 345791; 346166; 346818; 353286; 353968; 354226; 355073; 355564; 357026; 357159; 360645; 360765; 361385; 361634; 362054; 363554; 365418; 365651; 367594; 367697; 371789; 371932; 372104; 373169; 373501; 373560; 373760; 373964; 375012; 376323; 379306; 380970; 381119; 381311; 382185; 382699; 385301; 386026; 386528; 387084; 387301; 388551; 389128; 389281; 389506; 389671; 390301; 390556; 392980; 393592; 394287; 394289; 395089; 395372; 395512; 395613; 396038; 396056; 396132; 396503; 397590; 397921; 400977; 401051; 402163; 403506; 404042; 404063; 404131; 405688; 405744; 406399; 407063; 407219; 408035; 408562; 409042; 411979; 413666; 413788; 415400; 415733; 416142; 417798; 417926; 418144; 418163; 420007; 421698; 421774; 423450; 424714; 424884; 426467; 426836; 426856; 431056; 432997; 433309; 434769; 436103; 444691; 446006; 446123; 446693; 448084; 448391; 451218; 453219; 453322; 453342; 455547; 457903; 459726; 461087; 461294; 462969; 463209; 463558; 464666; 464723; 464939; 464955; 465002; 468002; 468014; 470167; 471339; 473128; 473656; 473893; 477101; 477816; 480316; 480485; 481507; 483041; 483268; 484114; 484776; 489024; 490955; 492166; 492373; 495090; 496439; 497931; 501307; 501628; 501953; 501981; 502879; 503560; 504783; 504918; 505170; 507715; 508204; 508763; 509948; 510097; 510644; 512448; 512596; 512689; 513309</t>
  </si>
  <si>
    <t>45210; 49927; 57362; 78973; 117464; 125898; 127979; 133441; 142323; 142452; 153513; 156689; 159682; 162205; 162588; 163181; 164012; 164618; 168276; 168623; 171353; 171663; 172366; 173309; 173589; 175265; 177847; 180028; 180084; 180751; 180913; 185219; 186081; 186152; 188038; 188607; 189188; 189609; 190285; 191726; 192870; 193153; 195147; 195430; 196118; 196562; 197060; 197455; 199087; 199224; 201259; 203612; 203725; 204977; 206373; 209263; 211430; 211726; 212896; 214292; 214376; 214489; 214490; 214561; 214671; 215111; 215133; 215267; 215334; 215389; 215428; 215874; 215877; 216884; 217204; 217931; 220799; 220893; 222383; 222643; 229114; 243026; 249274; 250308; 250347; 250617; 250711; 250820; 250917; 251224; 252193; 252207; 252641; 253014; 253851; 253952; 254931; 255441; 255626; 256435; 256493; 256908; 260194; 260460; 260697; 261031; 261102; 261172; 262902; 263226; 266334; 266937; 267345; 268186; 270921; 273452; 275288; 276109; 278497; 279437; 279604; 279824; 280231; 280240; 280348; 280871; 281181; 282743; 283853; 284572; 284658; 285778; 285985; 286292; 286481; 286498; 286590; 286659; 287317; 287793; 288475; 288784; 289965; 290003; 290151; 291306; 292174; 293001; 293308; 293386; 293738; 294792; 295219; 295593; 297308; 297915; 298150; 298308; 299539; 300755; 300758; 301890; 302468; 302652; 303353; 303429; 303696; 303761; 304549; 304757; 305906; 307520; 308221; 308264; 309581; 310331; 311060; 311765; 311920; 312231; 312836; 313175; 313290; 313303; 313526; 313624; 313736; 314916; 315372; 315439; 315472; 315554; 315644; 315718; 315861; 316088; 316093; 316200; 316384; 317703; 318015; 318071; 318316; 318322; 318459; 318680; 318718; 318915; 319247; 319940; 320459; 321348; 321383; 321440; 321477; 321622; 321830; 322628; 322752; 323944; 324502; 324779; 325116; 325159; 325192; 325212; 325275; 325295; 325475; 325520; 326232; 326251; 326983; 327152; 327338; 327542; 327589; 327847; 327902; 328260; 328765; 329009; 329170; 329205; 330250; 330605; 330803; 330954; 331617; 331692; 331731; 331802; 332008; 332059; 332089; 332124; 332373; 332848; 333487; 333546; 333988; 334193; 334251; 334301; 334561; 335379; 336198; 336226; 336678; 337044; 337103; 337196; 337539; 337835; 338013; 338182; 338400; 338986; 339217; 339248; 339258; 339357; 339366; 339427; 339450; 339455; 339532; 339684; 339700; 339724; 340040; 340042; 340304; 340625; 340849; 341236; 341396; 341455; 341619; 341639; 341700; 341854; 341921; 343932; 344820; 344903; 344974; 345275; 345379; 345631; 346243; 346296; 346305; 346499; 346939; 347145; 348013; 348175; 348796; 348866; 349326; 349466; 349665; 349995; 350098; 350215; 350216; 350381; 350394; 350490; 350493; 350601; 350671; 350686; 350845; 350895; 350992; 351025; 351112; 351233; 351909; 351932; 352115; 352292; 352374; 352586; 352623; 353255; 353574; 354041; 355304; 355454; 356334; 356607; 356716; 356844; 357151; 357351; 357539; 357825; 357976; 358103; 358190; 358368; 358648; 358714; 358716; 358722; 358725; 358858; 358955; 359201; 359930; 360227; 360355; 360586; 360680; 360836; 360837; 360966; 361097; 361153; 361169; 361385; 361491; 361716; 361929; 362148; 362248; 363042; 363764; 364044; 364047; 364162; 364467; 364569; 364660; 364727; 364832; 364950; 365230; 365479; 366085; 366521; 366614; 366764; 366877; 366954; 367131; 367365; 367372; 367375; 367376; 367725; 367756; 367928; 368011; 368210; 368346; 368826; 369047; 369648; 370090; 370231; 370236; 370597; 370746; 370927; 371483; 371635; 371791; 371928; 372142; 372161; 372367; 372405; 372589; 373362; 373521; 373663; 373802; 374171; 375198; 375344; 375417; 375502; 375586; 375608; 376483; 376993; 377005; 377092; 377589; 377676; 377680; 377859; 377860; 378185; 378420; 378421; 378442; 378449; 378496; 378536; 379114; 379116; 379184; 379246; 379252; 379275; 379284; 379385; 379711; 379784; 380119; 380301; 380302; 381422; 381967; 382827; 384121; 384224; 384425; 384584; 384776; 385441; 385484; 385645; 385845; 385869; 385904; 385906; 386198; 386325; 386359; 386416; 386425; 386555; 386721; 387113; 387301; 387562; 387575; 387590; 387708; 388246; 388379; 388380; 388408; 388437; 388664; 389019; 389187; 389302; 389552; 389743; 389895; 390384; 390602; 390671; 390692; 390792; 390841; 391098; 391439; 391631; 391752; 392240; 392618; 392766; 392827; 393228; 393323; 393362; 393376; 393744; 394050; 394107; 394288; 394407; 394458; 394637; 394665; 394784; 394864; 394886; 394934; 395166; 395334; 395354; 395359; 395390; 395633; 395664; 396004; 396038; 396087; 396109; 396140; 396302; 396310; 396599; 396969; 397121; 397298; 397353; 398014; 398509; 398687; 399278; 399309; 399579; 399872; 399967; 399990; 400020; 400023; 400227; 400332; 400884; 400970; 401026; 401327; 401469; 401630; 401946; 402112; 402189; 402211; 402267; 402269; 402509; 402514; 402787; 402854; 402907; 403001; 403065; 403255; 403336; 403514; 403794; 403802; 403875; 404044; 404063; 404263; 404523; 405007; 405008; 405018; 405432; 405518; 405604; 405721; 405934; 405951; 406022; 406038; 406212; 406404; 406855; 406863; 407242; 407291; 407350; 407727; 407882; 408262; 408502; 408524; 408547; 408723; 408811; 409047; 409128; 409208; 409393; 409603; 409636; 409752; 410350; 410402; 410503; 410638; 410777; 410807; 410942; 411031; 411196; 411403; 411451; 411871; 411989; 412058; 412248; 412445; 412830; 412901; 413025; 413284; 413369; 413400; 413408; 413434; 413795; 413987; 414156; 414160; 414338; 414463; 414627; 414644; 414649; 414779; 415006; 415249; 415481; 415778; 415789; 415791; 415876; 415905; 415980; 416016; 416276; 416620; 416982; 417263; 417376; 417485; 417570; 417571; 417763; 417940; 418056; 418123; 418198; 418273; 419094; 419470; 419782; 419797; 419988; 419996; 420047; 420105; 420198; 420340; 420476; 420496; 420599; 420725; 420731; 420769; 420805; 420816; 420881; 421102; 421514; 421808; 421858; 422225; 422479; 422555; 422748; 422788; 423310; 423329; 423330; 423394; 423465; 423666; 423848; 423914; 423949; 423951; 424126; 424144; 424417; 424511; 424541; 424614; 424656; 424727; 424832; 425023; 425062; 425076; 425384; 425490; 425733; 426042; 426162; 426497; 426698; 426710; 426717; 426778; 426922; 427001; 427198; 427362; 427363; 427928; 428055; 428332; 428576; 428869; 429400; 429536; 429575; 429625; 429626; 430018; 430047; 430100; 430123; 430349; 430915; 431024; 431620; 431637; 431728; 431828; 431872; 432227; 432738; 432802; 433021; 433548; 433588; 433758; 433802; 434096; 434166; 434309; 434644; 434873; 434957; 434971; 435075; 435396; 435903; 436195; 436360; 436850; 437338; 437722; 437804; 437895; 438241; 438277; 438417; 438838; 439755; 439858; 439874; 440173; 440325; 440559; 440600; 440604; 440643; 440715; 440746; 441000; 441399; 441411; 441412; 441497; 442134; 442214; 442815; 443891; 444109; 444530; 444783; 444785; 444944; 445106; 445201; 445874; 445897; 446102; 446251; 447430; 447539; 447545; 447791; 447845; 447895; 448010; 448034; 448108; 448728; 448747; 448834; 448877; 448921; 449462; 449557; 449640; 449647; 449653; 449745; 449873; 449999; 450984; 451093; 451375; 451426; 451491; 451725; 451769; 451838; 452056; 452389; 452471; 453058; 453233; 455398; 456109; 456111; 456611; 456766; 456989; 456991; 457347; 457440; 457899; 458736; 458909; 459233; 459555; 459661; 459739; 459801; 459975; 460017; 460042; 460242; 460253; 460401; 460528; 460533; 460584; 460774; 460829; 460903; 460916; 460967; 461131; 461201; 461220; 461345; 461665; 462055; 462335; 462452; 462725; 463608; 464644; 464666; 465612; 465947; 466104; 466431; 466590; 466596; 466622; 467051; 467141; 467819; 468036; 468495; 468532; 469518; 469695; 470154; 470182; 470231; 470685; 470785; 470985; 471632; 471634; 472480; 473563; 473570; 473847; 473865; 473890; 474167; 474188; 474364; 474384; 475044; 475140; 475487; 476046; 476086; 476808; 476903; 477233; 477407; 477816; 478092; 478103; 478313; 478469; 478532; 478906; 479453; 479513; 479887; 480089; 481149; 481464; 481465; 481606; 481612; 481741; 482418; 482668; 482684; 482705; 482880; 483064; 483380; 483534; 483559; 484321; 484401; 484498; 484511; 485632; 485749; 486198; 486269; 486273; 486565; 486974; 487113; 487419; 487648; 487656; 487761; 488034; 488361; 488377; 488686; 488901; 488936; 489276; 489834; 489913; 490224; 490226; 490253; 490497; 490521; 490864; 491632; 491809; 492001; 492015; 492188; 492199; 492351; 492456; 492740; 492754; 493071; 494173; 495496; 496060; 496622; 496654; 496779; 496802; 496947; 497145; 497631; 498179; 498348; 498959; 499064; 499253; 500478; 501046; 501362; 501464; 501973; 502302; 502811; 502899; 502965; 503040; 504801; 506013; 507084; 508204; 508801; 508928; 509798; 510650; 510846; 511204; 511570; 511746; 511771; 511873; 511882; 511922; 512211; 512290; 512616; 513057</t>
  </si>
  <si>
    <t>68256; 88782; 122037; 165219; 181086; 311177; 330189; 333145; 338934; 347870; 359930; 417319; 447430; 447538; 460695; 464666; 487668</t>
  </si>
  <si>
    <t>114889; 144883; 157438; 161224; 165065; 180599; 214376; 216732; 218115; 249914; 250353; 250779; 251746; 252006; 253401; 254875; 256314; 256435; 266714; 274061; 274813; 277147; 279133; 280036; 281856; 282743; 284624; 286526; 287420; 298940; 302525; 303040; 303761; 303933; 306375; 308263; 309458; 309765; 310509; 312069; 313325; 313627; 313736; 315624; 316266; 316268; 317165; 318011; 319016; 320052; 320319; 325159; 325295; 325834; 328636; 329419; 329537; 330576; 331889; 332736; 333049; 334030; 334164; 334605; 336732; 337966; 338294; 339946; 340150; 340208; 341050; 341403; 343789; 343929; 343959; 345745; 346140; 346181; 346890; 346911; 348013; 348520; 349008; 349119; 349665; 350944; 351709; 352729; 353908; 354961; 356716; 357035; 357546; 358955; 359214; 360903; 361039; 361514; 362980; 363977; 364130; 365008; 365035; 365736; 366294; 366724; 366751; 367928; 369673; 370594; 371005; 371040; 373908; 375985; 377298; 378647; 379638; 380075; 380119; 383892; 385215; 385904; 386198; 386347; 387006; 387013; 387134; 389173; 389281; 390317; 390672; 390807; 393511; 393592; 396416; 397569; 399058; 399501; 400093; 401469; 401968; 402256; 402277; 402509; 403260; 403387; 404106; 404313; 405248; 406958; 408329; 409479; 412205; 412538; 413010; 414106; 415980; 416982; 418684; 419174; 419782; 419797; 420508; 420596; 421714; 424144; 424561; 424813; 425664; 428130; 428401; 429502; 430123; 430419; 431260; 432115; 432400; 432738; 433236; 433329; 435479; 436360; 437466; 437947; 439532; 440464; 440988; 441690; 442233; 445154; 446140; 448034; 448921; 449322; 450687; 451275; 451907; 452255; 452691; 453241; 456837; 457978; 459615; 459729; 459910; 460393; 460562; 460851; 461319; 462335; 462341; 462725; 462969; 463039; 464666; 464955; 465832; 465947; 466431; 466869; 467795; 467884; 470894; 472252; 472374; 473106; 474283; 474384; 476468; 477404; 477816; 478092; 478313; 478326; 479599; 479603; 483064; 485052; 485255; 486269; 487290; 490082; 491561; 492015; 492188; 492740; 493011; 496124; 496812; 499207; 500454; 501230; 501464; 502365; 502965; 505039; 505448; 507067; 512596</t>
  </si>
  <si>
    <t>68883; 91726; 109922; 135962; 140917; 143715; 147119; 148062; 148386; 153736; 171223; 171529; 184145; 192973; 193880; 195202; 216570; 252960; 258307; 282516; 287141; 290846; 310284; 315381; 321406; 324993; 326450; 329658; 335873; 337048; 368967; 376260; 376720; 377413; 380432; 382723; 382865; 383023; 386026; 394289; 418400; 419977; 427833; 439990; 444218; 464329; 464666; 469690; 477816; 482487; 512448</t>
  </si>
  <si>
    <t>41006; 43717; 74140; 81136; 91061; 91618; 91619; 101827; 120512; 127721; 139517; 151158; 167511; 177137; 180173; 195202; 207614; 213419; 264715; 264717; 271163; 274876; 298837; 306254; 308468; 312052; 315955; 316688; 333888; 337283; 349422; 352487; 352495; 352496; 360272; 371011; 381122; 384273; 388551; 413615; 417319; 419630; 486580</t>
  </si>
  <si>
    <t>15747; 44328; 48332; 65865; 126034; 141844; 141855; 179816; 184555; 188680; 194271; 195200; 202053; 205976; 206500; 207185; 210185; 248935; 250837; 256466; 268664; 268690; 269774; 275601; 276236; 279753; 299049; 371484; 429688; 436049; 440665; 440988; 446251; 482668</t>
  </si>
  <si>
    <t>436049</t>
  </si>
  <si>
    <t>5977; 12064; 14508; 23570; 23641; 35710; 35857; 36752; 36777; 41056; 44116; 45875; 48451; 50490; 51810; 51929; 52421; 52720; 52889; 53565; 53571; 55588; 61782; 62640; 64206; 67517; 72382; 75064; 75900; 79374; 80323; 84911; 86350; 91306; 92208; 98533; 100706; 106200; 111128; 111357; 111789; 118607; 128372; 129056; 139015; 141563; 141641; 151457; 154992; 172108; 174564; 175438; 179749; 182272; 182972; 183117; 195581; 195655; 198016; 198126; 199715; 200058; 209810; 210306; 214388; 215866; 219678; 220080; 248935; 253137; 263302; 263832; 263835; 273137; 274792; 275274; 275617; 277506; 284325; 284685; 285836; 286818; 302073; 304975; 319014; 320402; 331306; 359508; 360988; 362554; 363765; 366372; 368099; 370012; 376993; 382078; 386480; 388267; 394000; 401539; 402791; 406936; 408332; 414720; 416775; 418511; 419856; 421583; 423275; 425243; 436049; 436285; 440988; 443603; 445511; 452304; 457440; 458684; 458712; 470839</t>
  </si>
  <si>
    <t>44066; 49990; 77410; 78247; 109877; 141445; 171663; 173589; 182972; 189775; 197292; 206373; 214092; 215866; 252960; 316688; 325436; 348617; 388551; 436049; 500136</t>
  </si>
  <si>
    <t>16170; 34954; 42420; 61350; 64454; 65585; 80377; 86802; 89521; 97926; 98695; 99908; 106766; 107640; 108148; 112631; 115345; 117729; 117883; 123259; 128799; 131090; 134111; 134249; 134556; 145677; 148649; 153137; 155350; 157572; 158551; 166789; 174248; 177698; 178436; 182545; 187972; 190388; 191881; 195715; 196838; 200170; 201343; 205648; 206100; 218177; 232317; 232371; 262882; 265564; 266806; 267941; 268725; 268742; 268896; 283115; 290066; 292190; 294653; 296415; 303554; 306186; 308123; 311093; 319822; 321724; 327783; 335316; 337933; 339005; 342837; 347562; 348877; 349422; 351285; 352487; 352495; 368627; 371011; 373935; 381464; 382951; 387835; 400124; 400680; 405453; 414459; 418640; 418703; 428345; 467178; 467539; 479903; 491444</t>
  </si>
  <si>
    <t>371011</t>
  </si>
  <si>
    <t>4106; 41048; 57362; 68256; 153477; 153637; 153780; 155283; 158470; 160126; 160338; 162995; 164823; 165108; 165388; 166306; 166526; 166599; 166625; 166769; 166875; 188610; 190285; 193153; 207242; 210243; 219034; 236455; 254719; 262687; 263226; 291202; 301182; 302920; 304505; 306288; 319889; 320250; 321905; 323902; 324210; 336499; 338766; 340045; 340150; 344128; 344820; 345004; 348853; 349418; 350098; 351407; 352292; 354041; 358440; 361929; 365418; 366521; 367594; 370586; 373954; 378282; 378647; 379711; 380119; 382665; 384483; 385869; 386198; 386337; 387274; 387910; 391719; 393303; 395354; 396279; 396431; 396599; 398305; 398717; 398837; 399324; 400489; 400525; 401051; 402288; 402680; 403995; 404044; 404796; 408465; 408547; 409137; 410942; 413010; 414160; 419977; 420260; 420476; 420522; 420731; 421305; 421858; 424232; 424417; 425196; 430056; 432683; 434096; 435075; 438108; 438287; 438854; 439755; 441534; 443603; 444944; 447539; 448308; 448554; 448921; 453469; 456039; 456606; 456837; 456977; 459555; 462452; 465204; 467157; 470757; 472252; 474384; 476156; 476157; 477816; 478103; 479209; 479877; 481606; 481741; 482418; 485654; 486394; 487667; 487668; 490653; 492373; 497834; 498710; 499454; 499992; 502208; 504175; 504728; 505776; 506616; 507046; 509490; 509835; 511922; 512616; 513748</t>
  </si>
  <si>
    <t>477816</t>
  </si>
  <si>
    <t>27929; 41550; 45210; 52968; 62059; 78973; 97408; 98852; 99726; 106326; 123832; 147503; 153971; 156171; 156960; 160813; 160990; 162841; 166906; 171223; 174393; 174628; 178099; 185275; 190285; 192692; 193153; 195202; 205520; 209263; 212896; 214490; 215305; 217881; 222696; 249160; 250218; 252641; 255596; 256248; 257467; 258150; 259399; 259435; 261078; 266764; 269135; 271397; 271560; 271879; 275964; 276573; 280704; 280749; 281248; 285612; 286325; 286554; 287267; 287312; 287317; 287946; 288253; 291202; 291740; 296628; 299557; 301182; 303493; 303664; 303758; 307816; 309654; 309935; 310364; 310770; 315381; 318560; 320250; 320555; 320805; 321421; 321598; 321905; 322056; 322196; 323474; 323902; 324210; 325457; 326476; 327049; 327250; 327785; 327936; 328099; 328251; 329339; 330040; 330308; 330803; 331617; 332736; 333805; 334627; 336186; 336303; 336355; 336687; 336694; 337320; 338489; 339248; 339448; 339456; 339548; 340106; 340732; 340858; 340866; 341429; 341975; 342442; 342528; 344290; 345004; 345702; 347133; 347914; 348245; 349017; 352111; 354513; 355112; 355762; 356246; 356782; 358430; 358955; 359936; 360307; 360645; 361558; 361929; 364746; 365230; 365232; 365584; 366085; 366521; 366704; 367679; 367775; 367945; 368153; 369047; 369828; 369832; 369851; 370503; 370536; 372366; 372601; 375238; 375605; 377691; 377890; 377895; 377898; 377923; 379512; 379977; 380970; 381184; 381967; 382168; 382700; 385653; 386299; 386558; 386688; 386733; 388376; 388551; 388876; 390116; 390339; 390763; 390823; 391991; 392088; 393744; 393945; 394886; 395212; 396109; 396126; 396302; 396621; 397298; 397569; 397856; 397921; 398014; 398072; 398908; 400758; 400884; 401023; 401051; 401721; 401816; 401922; 402309; 402807; 403802; 404063; 404894; 405326; 406307; 407090; 407291; 409286; 410758; 410907; 412445; 412451; 412719; 413151; 413315; 413578; 413666; 414668; 416869; 416982; 417085; 417431; 418144; 420694; 421106; 422075; 422402; 422651; 422925; 424390; 424624; 425384; 425435; 426467; 426836; 427039; 427094; 427196; 427320; 428084; 430089; 430716; 433257; 433324; 433782; 435479; 436091; 436136; 439316; 440116; 440987; 441272; 441336; 441482; 441490; 442233; 442757; 443447; 444062; 444668; 444778; 446140; 446313; 446605; 448308; 448834; 449045; 450809; 451417; 451670; 453185; 455434; 456606; 456766; 459426; 459666; 459734; 460408; 460533; 460680; 462248; 462969; 463549; 464803; 464977; 465071; 466412; 466590; 467156; 469595; 470140; 470141; 470154; 470223; 471162; 471422; 472419; 473893; 474728; 474811; 475074; 475626; 476271; 477404; 477800; 477816; 479842; 483560; 483818; 485166; 485460; 486924; 487176; 487737; 488166; 488838; 489913; 491408; 492754; 493797; 496272; 496652; 497282; 497339; 497809; 499673; 500993; 502081; 502127; 502255; 503269; 503707; 505253; 506444; 507715; 510502; 510711; 512327; 513069; 513701; 513903</t>
  </si>
  <si>
    <t>4106; 33597; 41048; 45210; 56440; 57362; 68256; 81363; 84340; 88526; 96616; 103201; 103483; 105456; 106766; 106976; 110027; 110486; 117464; 120945; 122108; 123330; 123356; 132678; 140917; 141237; 143490; 146675; 153366; 153400; 154115; 164084; 165706; 165812; 168049; 171223; 171308; 173589; 177860; 178774; 179294; 181729; 186739; 187856; 188038; 188607; 189033; 189609; 189731; 189769; 189788; 193561; 195679; 196682; 198817; 199087; 199357; 199441; 199921; 201195; 201395; 202925; 214836; 215146; 215152; 215170; 215211; 215265; 215305; 215357; 215597; 216851; 217483; 219192; 219295; 222653; 233416; 243242; 249036; 250163; 250353; 252059; 255389; 256329; 256435; 257856; 260965; 262600; 271397; 277202; 280075; 280914; 282163; 283898; 284671; 286393; 286498; 287678; 289326; 289460; 293924; 294547; 295219; 295501; 298721; 299915; 300059; 300651; 302932; 303968; 306050; 310620; 311128; 311689; 315419; 316149; 316339; 318302; 323877; 323955; 324581; 325192; 327637; 328352; 328881; 329214; 329857; 331277; 331419; 332358; 332561; 333493; 334003; 334333; 334589; 334620; 334702; 336882; 337802; 339532; 339704; 340302; 343972; 345745; 346157; 348569; 349042; 349783; 350518; 351663; 352111; 352586; 354041; 355150; 355169; 355191; 357662; 357869; 358274; 358848; 359033; 359226; 360227; 360476; 361324; 361353; 361915; 361929; 362214; 364235; 365736; 366652; 366751; 367650; 368011; 368570; 370386; 370436; 370594; 370657; 370865; 371040; 371975; 372590; 373148; 373760; 375310; 378236; 379108; 379277; 379512; 380221; 380270; 380315; 380721; 382388; 384142; 384944; 385441; 385869; 385904; 386206; 386701; 387006; 388299; 389384; 390317; 390575; 391373; 391387; 392241; 392579; 392997; 393228; 393497; 393945; 394288; 395504; 395505; 395633; 395760; 395906; 396599; 397298; 397797; 397921; 398148; 399982; 399990; 400305; 400368; 401561; 401854; 402414; 407579; 408033; 408547; 408607; 408676; 409112; 410046; 410331; 410668; 410942; 411148; 412433; 412844; 413666; 414160; 414478; 416126; 416400; 416567; 416982; 417319; 417872; 418144; 418773; 419977; 420989; 421957; 423933; 424060; 424127; 424156; 425795; 426791; 427362; 427416; 428578; 428591; 431236; 434096; 434517; 435528; 435919; 435995; 436412; 437450; 437466; 437947; 438671; 438672; 439387; 440953; 441137; 443820; 445530; 448152; 448837; 449033; 450687; 451140; 452255; 452605; 453241; 455454; 455678; 456732; 457586; 459552; 460562; 460860; 461345; 461744; 461753; 465812; 465832; 467816; 468495; 468715; 468735; 469837; 473275; 473427; 473893; 474283; 480660; 481741; 482691; 484073; 484074; 485121; 485196; 485654; 486304; 486881; 491141; 492202; 492679; 497579; 498221; 498615; 499593; 500470; 502878; 502882; 502965; 505478; 511204</t>
  </si>
  <si>
    <t>417319</t>
  </si>
  <si>
    <t>11; 42; 184; 197; 284; 374; 418; 419; 472; 530; 642; 652; 656; 692; 695; 696; 920; 1158; 1162; 1440; 1493; 1517; 1520; 1543; 1571; 1593; 1601; 1602; 1616; 1667; 2090; 2094; 2248; 2316; 2320; 2331; 2344; 2355; 2628; 2716; 2769; 2857; 2988; 3532; 3677; 3740; 3921; 3926; 3929; 3984; 3990; 4029; 4035; 4040; 4051; 4094; 4160; 4319; 4320; 4338; 4357; 4373; 4449; 4450; 4498; 4762; 4767; 4847; 4928; 5334; 5495; 5521; 5535; 5632; 5927; 5932; 6030; 6143; 6168; 6307; 6322; 6402; 6573; 6635; 6810; 7317; 7779; 7871; 7930; 7938; 7981; 8085; 8243; 8247; 8290; 8383; 8420; 8438; 8540; 8575; 8617; 8716; 8764; 8840; 8909; 8928; 9003; 9024; 9082; 9107; 9121; 9165; 9358; 9364; 9505; 9613; 9632; 9634; 9775; 9806; 9832; 9847; 9859; 9861; 9862; 10050; 10186; 10459; 10624; 10815; 10840; 10844; 10880; 11168; 11549; 11617; 11639; 11741; 11788; 11936; 12016; 12022; 12050; 12085; 12093; 12102; 12118; 12139; 12143; 12164; 12179; 12206; 12245; 12271; 12308; 12315; 12322; 12333; 12341; 12349; 12363; 12365; 12366; 12395; 12407; 12415; 12441; 12487; 12500; 12533; 12567; 12577; 12581; 12588; 12602; 12635; 12988; 13054; 13118; 13140; 13149; 13155; 13159; 13165; 13175; 13210; 13211; 13219; 13259; 13322; 13695; 13720; 13745; 13775; 13822; 13878; 13918; 13948; 14054; 14056; 14064; 14116; 14129; 14153; 14160; 14162; 14199; 14226; 14269; 14283; 14306; 14308; 14399; 14408; 14513; 14537; 14645; 14737; 14764; 15081; 15085; 15113; 15114; 15116; 15117; 15126; 15162; 15476; 15487; 15590; 15592; 15636; 15891; 15968; 16101; 16112; 16487; 16668; 16669; 16675; 16676; 16678; 16688; 16723; 16785; 16820; 16940; 17028; 19375; 19423; 19459; 19563; 19837; 20174; 20527; 20533; 20536; 20615; 20727; 20828; 20830; 21109; 21116; 21439; 21486; 21625; 21627; 21910; 21958; 21971; 21988; 22027; 22183; 22650; 23170; 23576; 23968; 24106; 24309; 24707; 24751; 25133; 25185; 25418; 25592; 26113; 26217; 26328; 26342; 26391; 26471; 26481; 26556; 26589; 26591; 26598; 26627; 26704; 26845; 26850; 26870; 27093; 27139; 27221; 27272; 27291; 27539; 27669; 27731; 27740; 27824; 27984; 27992; 28058; 28320; 28360; 28370; 28500; 28592; 28651; 28750; 28774; 29826; 30052; 30192; 30249; 30379; 30431; 30483; 30520; 30553; 30572; 30583; 30586; 30596; 30604; 30617; 30624; 30625; 30648; 30798; 30863; 30959; 31048; 31250; 31256; 31660; 31725; 31788; 31828; 31925; 32143; 32202; 32320; 32399; 32747; 33007; 33009; 33018; 33127; 33166; 33280; 33543; 33552; 33629; 33842; 33976; 34066; 34145; 34308; 34365; 34653; 34687; 34707; 34912; 35156; 35169; 35193; 35305; 35801; 35807; 35973; 36099; 36417; 36621; 36794; 37136; 37153; 37174; 37280; 38076; 38219; 38415; 38484; 38546; 38646; 38677; 38936; 39093; 39342; 39350; 39663; 39865; 40244; 40702; 40704; 40792; 40801; 40824; 40921; 41056; 41057; 41583; 41585; 41739; 41837; 42188; 42294; 42534; 42879; 43126; 43314; 43664; 43828; 43869; 43882; 44114; 44679; 44756; 44817; 44975; 44990; 44999; 45097; 45189; 45260; 45305; 45307; 45400; 45411; 45719; 45748; 45754; 45880; 45945; 45997; 46184; 46677; 46684; 46847; 46926; 47177; 47253; 47327; 47480; 47623; 48381; 48485; 49077; 49238; 49335; 49456; 49539; 49601; 49612; 49618; 49623; 49626; 49636; 49655; 49928; 49953; 50117; 50532; 50603; 50963; 51100; 51247; 51619; 52496; 52828; 53368; 53658; 53981; 54060; 54114; 54266; 54697; 54988; 55137; 55587; 55604; 55865; 56072; 56105; 56195; 56229; 56336; 56681; 56827; 56877; 57044; 57361; 57442; 57522; 57613; 57636; 57639; 57861; 58097; 58228; 58614; 58733; 58883; 59492; 60274; 60284; 60609; 60725; 60769; 60935; 61293; 61994; 62855; 63254; 63353; 63641; 63966; 64052; 64275; 64296; 64392; 64497; 64534; 64535; 64884; 65099; 65126; 65171; 65259; 65265; 65547; 65610; 65837; 66078; 66134; 66202; 66222; 66362; 66403; 66432; 66640; 67091; 67330; 67429; 67593; 68530; 69141; 69499; 70141; 70142; 71085; 71087; 71352; 71511; 71660; 72038; 72098; 72401; 72405; 72828; 72838; 72868; 73011; 74673; 74816; 74858; 74938; 75313; 75509; 76540; 76574; 76868; 77197; 77630; 77647; 78218; 78329; 78504; 78525; 78558; 78568; 78775; 78856; 78880; 79079; 79186; 79407; 79566; 79874; 79897; 79914; 79953; 80431; 80489; 80742; 80914; 81648; 81705; 81922; 82182; 82701; 82882; 82976; 83641; 83918; 84541; 84564; 85165; 85665; 86390; 86562; 86609; 88294; 88446; 88463; 88750; 89161; 89626; 90155; 90374; 90732; 90797; 91162; 92032; 92174; 93014; 93114; 93506; 94024; 94145; 94363; 94588; 94764; 94832; 95063; 95092; 95116; 95142; 95680; 97060; 97168; 97416; 97849; 97972; 98015; 98044; 98121; 98293; 99978; 100335; 100732; 100858; 100946; 101034; 101120; 101545; 101643; 101940; 102104; 102297; 102308; 103128; 103158; 103184; 103502; 103644; 104007; 104220; 104249; 104595; 104670; 105252; 105684; 105796; 105845; 107364; 107403; 107436; 108119; 108574; 108908; 109042; 109178; 109694; 110294; 111053; 111211; 111419; 112000; 112416; 112539; 112835; 112957; 113407; 113429; 113501; 114016; 115316; 115737; 115975; 116123; 116808; 116847; 116906; 117198; 117300; 117386; 117428; 117563; 117735; 118065; 118233; 118500; 118538; 118675; 118930; 118944; 118960; 119053; 119301; 119326; 119457; 119666; 119763; 120205; 120250; 120660; 120962; 121253; 121546; 121596; 122364; 122533; 122619; 122656; 122699; 122941; 123569; 124062; 124373; 124441; 124685; 124926; 125074; 125158; 125374; 125775; 126002; 126900; 127049; 127635; 127900; 127955; 128895; 128996; 129089; 129162; 130004; 130721; 130996; 132327; 132328; 132997; 133969; 134000; 134473; 135124; 136137; 136279; 136325; 136333; 136380; 137404; 137572; 138021; 138061; 138392; 138583; 138938; 139480; 140625; 140687; 140822; 141311; 141520; 141592; 141790; 142115; 142385; 142509; 142556; 142688; 143048; 143512; 144138; 145080; 145855; 146287; 146966; 147182; 147456; 147657; 147790; 147849; 151331; 151641; 151770; 151951; 152598; 152981; 153325; 153717; 154258; 154325; 155102; 156199; 156225; 156401; 156647; 158075; 158735; 159307; 159633; 160003; 161025; 161135; 161212; 161589; 161857; 161948; 161991; 162095; 162381; 162784; 162885; 163730; 164363; 164830; 165948; 166837; 166863; 167334; 167612; 169150; 169155; 169977; 170179; 170471; 170570; 170955; 171314; 171413; 171457; 171855; 172111; 172405; 172420; 172728; 173555; 173893; 174769; 175347; 175454; 176532; 176606; 177439; 177824; 177921; 178036; 178177; 178712; 178752; 179261; 179518; 180360; 180560; 181233; 181781; 182117; 182324; 182571; 184094; 185061; 185296; 185490; 186298; 186411; 186415; 186622; 186644; 186825; 186881; 187049; 188314; 188565; 191401; 192147; 193034; 193508; 193554; 194382; 194806; 195125; 195221; 196505; 196690; 196856; 197292; 197300; 197785; 197909; 198035; 198585; 198736; 198766; 199236; 199375; 199571; 200199; 201940; 202434; 202799; 203687; 203928; 204008; 205278; 205640; 206004; 206448; 207040; 207274; 207338; 208285; 208467; 208491; 208724; 209197; 210160; 210684; 211060; 211306; 211627; 213464; 214057; 214638; 215263; 215768; 218316; 218422; 218701; 218742; 218852; 218947; 219140; 219620; 219734; 220434; 220451; 220666; 220669; 220978; 221102; 222571; 223017; 223199; 224650; 224651; 224652; 224653; 224654; 224655; 224656; 224657; 224676; 224686; 224855; 225123; 225495; 225638; 225676; 225693; 226380; 228061; 228987; 229087; 229872; 229947; 230364; 230759; 231544; 231995; 233011; 233119; 233564; 233615; 233921; 234101; 237145; 237305; 237359; 239554; 240788; 240992; 241411; 241998; 242959; 243053; 243224; 248877; 249033; 250640; 250832; 250910; 251019; 251198; 251213; 251448; 251561; 251909; 252000; 252025; 252128; 252786; 253165; 253372; 253877; 254557; 254811; 254863; 256126; 256833; 257497; 258503; 258986; 259391; 260290; 260802; 260928; 260957; 261287; 261431; 262507; 262511; 263835; 264089; 264800; 264804; 266097; 266271; 267516; 267728; 268904; 269503; 269506; 269888; 270007; 270187; 270258; 270465; 270927; 271163; 272845; 273221; 273452; 273512; 273718; 273901; 274893; 274901; 276135; 276344; 276956; 277119; 277383; 277516; 278405; 278657; 279411; 279850; 279935; 279987; 280051; 280556; 280749; 281813; 282811; 283492; 284811; 285364; 286926; 287097; 287202; 287501; 287847; 287937; 288129; 288164; 288441; 288724; 290045; 290254; 291420; 291661; 291691; 291955; 291970; 292058; 292209; 292964; 293300; 293588; 294838; 295075; 295476; 295677; 295887; 296299; 296304; 296306; 296782; 297465; 297891; 298000; 298158; 298224; 298677; 298925; 299091; 299535; 299679; 300227; 301478; 301580; 301621; 302642; 302854; 303413; 303906; 303983; 304061; 304379; 305393; 305834; 305958; 306361; 306423; 307554; 307597; 308259; 308468; 309481; 309846; 310110; 311090; 311153; 312038; 312039; 312262; 312484; 312707; 312716; 314059; 314266; 315576; 316168; 316461; 316707; 316831; 316991; 317766; 318530; 319481; 319655; 320010; 320190; 320209; 320915; 320923; 321905; 322400; 322579; 322838; 323429; 323997; 324194; 324358; 326955; 327110; 327783; 328629; 330008; 330623; 330798; 330802; 331350; 332268; 332941; 335334; 335709; 336361; 336582; 339476; 339491; 339721; 340402; 342456; 342803; 343453; 343483; 344194; 344361; 344800; 345198; 346175; 346409; 346576; 346695; 347067; 347621; 348379; 349415; 349472; 350279; 350820; 351821; 353057; 353391; 353760; 354373; 354550; 354745; 354999; 355470; 355983; 356209; 356453; 357494; 357812; 357900; 357948; 359424; 359742; 360094; 360394; 361474; 361713; 362408; 363036; 363243; 364126; 366555; 366907; 368230; 368657; 369035; 369085; 369821; 369954; 371011; 371029; 371437; 373353; 373945; 374061; 374113; 376573; 376925; 376935; 377045; 380263; 380272; 382665; 382831; 383750; 383849; 384055; 384445; 389024; 389222; 389445; 389547; 390763; 391067; 391362; 392316; 392434; 392554; 392583; 393297; 393636; 394052; 396186; 396346; 397192; 397322; 397338; 397420; 397834; 398778; 399120; 399230; 399481; 399567; 400179; 400647; 400945; 401889; 402339; 402490; 403916; 405044; 405436; 406649; 407651; 408937; 409500; 409838; 410087; 410581; 411241; 413517; 414110; 415032; 415459; 416559; 417165; 417520; 417895; 417926; 417947; 418462; 419630; 419751; 421927; 423302; 424797; 425367; 425871; 425956; 426042; 426402; 426409; 428240; 428678; 428777; 428895; 429400; 430146; 430837; 433164; 434359; 435880; 436761; 436898; 437603; 441729; 442988; 443188; 445188; 445422; 448765; 448777; 449075; 449876; 452953; 456766; 463140; 466483; 467118; 467541; 467802; 468011; 471469; 471972; 473435; 474811; 474880; 475151; 479659; 480022; 488469; 492065; 492374; 508119</t>
  </si>
  <si>
    <t>5625; 5652; 10373; 14494; 15726; 16170; 16714; 24377; 24448; 29780; 43196; 44135; 45621; 57780; 61930; 62575; 62579; 65511; 66255; 68949; 69766; 71034; 79628; 80644; 86442; 91361; 91380; 93902; 94633; 107412; 107623; 109694; 115725; 117557; 126922; 127721; 127922; 139517; 143096; 155350; 160116; 163895; 166789; 166801; 171581; 179412; 185133; 187972; 192561; 196864; 197024; 203079; 204229; 206373; 212704; 212935; 216114; 219151; 253530; 263189; 263305; 264715; 264717; 265564; 265670; 270334; 271163; 271578; 274308; 274876; 281572; 285167; 285333; 294653; 298910; 308468; 312784; 315137; 326365; 340122; 344233; 351100; 352487; 352496; 371011; 376769; 377452; 387835; 389222; 389755; 394464; 399701; 426521; 437191; 443280; 482045</t>
  </si>
  <si>
    <t>14508; 30920; 41056; 53565; 84227; 105225; 109302; 118028; 132179; 135789; 139236; 140831; 145728; 145945; 150465; 150739; 157974; 159495; 161209; 161931; 162425; 163196; 163594; 165959; 168351; 172108; 174198; 177416; 183122; 185944; 186798; 195338; 195896; 196993; 197650; 201745; 217234; 218272; 218468; 218764; 248935; 250120; 257869; 258363; 261314; 268593; 268712; 272437; 273137; 274560; 279288; 279897; 280203; 283152; 283202; 283252; 283748; 285340; 286498; 288048; 289214; 292471; 293184; 294570; 296171; 296172; 296566; 298604; 299560; 304414; 304651; 306126; 306872; 307387; 310819; 310979; 311878; 316976; 317661; 317677; 318322; 322604; 327592; 329172; 331162; 331306; 335403; 335404; 346830; 348481; 350896; 353091; 354510; 356240; 358098; 359508; 360895; 360988; 363911; 367753; 367809; 382078; 386772; 388584; 391745; 391752; 394813; 394923; 395509; 399986; 401208; 404846; 407262; 407769; 407957; 407959; 412078; 412513; 414106; 414136; 414261; 414632; 417675; 418419; 419856; 419948; 420138; 423275; 424827; 427039; 435054; 436049; 437603; 440835; 445201; 449556; 455676; 457576; 476016; 486022; 500415; 501309; 510791; 510984</t>
  </si>
  <si>
    <t>39738; 84548; 84911; 101115; 115698; 117464; 125898; 134410; 151164; 155997; 158111; 158759; 159404; 159535; 159629; 162275; 163181; 164012; 164084; 164837; 168276; 169457; 171127; 171308; 173629; 173672; 175056; 177142; 179168; 179178; 180913; 181636; 181748; 182972; 183766; 186739; 188038; 188610; 189266; 189609; 189694; 189698; 190285; 192870; 193153; 193880; 194016; 195155; 195202; 197074; 197191; 197292; 197311; 197334; 198478; 199224; 199264; 199793; 202579; 203059; 205457; 206373; 208174; 211181; 212896; 213517; 214490; 214642; 214658; 214687; 214754; 214824; 214826; 214830; 214831; 215010; 215140; 215230; 215257; 215265; 215274; 215293; 215299; 215499; 215506; 215713; 215866; 215877; 215948; 216193; 216279; 216493; 216670; 216946; 216987; 217009; 217047; 217366; 217416; 217486; 217532; 217610; 217629; 217646; 217866; 217881; 217997; 218097; 218115; 218226; 222470; 222653; 228334; 232790; 233416; 233670; 243242; 250243; 250308; 250353; 250705; 250711; 251304; 252013; 252178; 252451; 252878; 254128; 254879; 254931; 255348; 255366; 256314; 256342; 256435; 258718; 259220; 260194; 261102; 261863; 262004; 262922; 263465; 263832; 263835; 266309; 266411; 267248; 268774; 269578; 269609; 270595; 270897; 271356; 272210; 272288; 272575; 273122; 273375; 274041; 275126; 277202; 278200; 278935; 279115; 279289; 279368; 280517; 281181; 281844; 282163; 282743; 283048; 284535; 284667; 285566; 285656; 285670; 286270; 286949; 289996; 290107; 290409; 290934; 293001; 293438; 293473; 293504; 293821; 293839; 293956; 293959; 295501; 295818; 295906; 296405; 296509; 298285; 298661; 298716; 298926; 299040; 299838; 300254; 301328; 301552; 301927; 302077; 302884; 302924; 303504; 303685; 303914; 304666; 305223; 305577; 306313; 306546; 307395; 307470; 307524; 307919; 308382; 308598; 308731; 309346; 309928; 310331; 310627; 310753; 312644; 313526; 314334; 314591; 315381; 316088; 316268; 318096; 318830; 319016; 321599; 321709; 321740; 323064; 323923; 324077; 324246; 324581; 324960; 325481; 327300; 328455; 328466; 328881; 329279; 329419; 330605; 330803; 331845; 331863; 333227; 333260; 333271; 334501; 334522; 335738; 337065; 340271; 341073; 341074; 341094; 341264; 341498; 341854; 342038; 343837; 343959; 344581; 345745; 347291; 347374; 347446; 347521; 348237; 348719; 350294; 350296; 350490; 350851; 352007; 352288; 352696; 353908; 355538; 355884; 356246; 356334; 357189; 357190; 357329; 358860; 358927; 361385; 361401; 361722; 363439; 363877; 364223; 364243; 364273; 364609; 364865; 364910; 365418; 365612; 365736; 366751; 367549; 367594; 367928; 367977; 368798; 370120; 371767; 371802; 373498; 375347; 378442; 380075; 381390; 381657; 382185; 384669; 385522; 385709; 385985; 385986; 386217; 386353; 386359; 386416; 387116; 388057; 388551; 388587; 388722; 388883; 390301; 390317; 390792; 391719; 391767; 392560; 393091; 393280; 393282; 393450; 393638; 395105; 395212; 396413; 397569; 397926; 398152; 398267; 398717; 399207; 399455; 399501; 400368; 400726; 400884; 401630; 401643; 401688; 401790; 401854; 401956; 402807; 403001; 403243; 403260; 404131; 404650; 404999; 405382; 405432; 406095; 406311; 407830; 408502; 409102; 409112; 410314; 410460; 410782; 410819; 410898; 410942; 411149; 411871; 412038; 412178; 412725; 413181; 413859; 413889; 415401; 417263; 417376; 417824; 417871; 417983; 418270; 418873; 419977; 419988; 420476; 420502; 420751; 420854; 422289; 422487; 424126; 424762; 425274; 425486; 425806; 426635; 427198; 427821; 428084; 428537; 429502; 430123; 430627; 430709; 430816; 430915; 431376; 431487; 431562; 432738; 433171; 434060; 434096; 435528; 435742; 436103; 436142; 437268; 437465; 437573; 437895; 441117; 441261; 441283; 441411; 441572; 442688; 442940; 445530; 445609; 445662; 446096; 447430; 448084; 448318; 448391; 448882; 448921; 449038; 450421; 450984; 451383; 451821; 451936; 452255; 452427; 452691; 453241; 457898; 460562; 460688; 460693; 460789; 460843; 461618; 462245; 462600; 462873; 463129; 463753; 464239; 464666; 464822; 464977; 466590; 467290; 467969; 468009; 468600; 468684; 469093; 469213; 469491; 469607; 470154; 470785; 471512; 471632; 471634; 472252; 472480; 473658; 473745; 473751; 474178; 474189; 474399; 476086; 477584; 478103; 478657; 478739; 480027; 480660; 480673; 481076; 482715; 482880; 483603; 483773; 485459; 486428; 486473; 486581; 487656; 489378; 489500; 489910; 490664; 491118; 491602; 492001; 492754; 493071; 495087; 496068; 496183; 496186; 498020; 498492; 498802; 498959; 499593; 500454; 501230; 501362; 501626; 502365; 502867; 502965; 503402; 504175; 505474; 508562; 509373; 513813; 514092</t>
  </si>
  <si>
    <t>464666</t>
  </si>
  <si>
    <t>25245; 63151; 84911; 87424; 92869; 100993; 101115; 106619; 108379; 115698; 117464; 128936; 129129; 132299; 136451; 136929; 137050; 139044; 141237; 141855; 141877; 144847; 152245; 155032; 155766; 155918; 156923; 157621; 158838; 161378; 162275; 162841; 163491; 164012; 166299; 166825; 167775; 169110; 169362; 169838; 170815; 172436; 172456; 173309; 173672; 174121; 174391; 175265; 175979; 176294; 178679; 179028; 179168; 179178; 179944; 180084; 180913; 183766; 184197; 184633; 187859; 188038; 188607; 189694; 189698; 189833; 190285; 190641; 191031; 192870; 193153; 193608; 193940; 194168; 194311; 194807; 195155; 196716; 197334; 198650; 199710; 199921; 200050; 202360; 202579; 202925; 206858; 210185; 210546; 211446; 212760; 213115; 213427; 214292; 214397; 214403; 214490; 214546; 214571; 214643; 214669; 214687; 214773; 214827; 214843; 215031; 215115; 215233; 215241; 215274; 215293; 215299; 215305; 215348; 215349; 215398; 215481; 215533; 215575; 215603; 215683; 215713; 215847; 215857; 216193; 216279; 216670; 216884; 216987; 217009; 217047; 217308; 217366; 217486; 217607; 217610; 217629; 217649; 217881; 217894; 217931; 217997; 220504; 222383; 222653; 233416; 236455; 243242; 248803; 250243; 250917; 252178; 252193; 252466; 252641; 254879; 254931; 255366; 255389; 255602; 256314; 257073; 259170; 259220; 259606; 259744; 264395; 264567; 266309; 266419; 266801; 267995; 269609; 270130; 271144; 272201; 272285; 272288; 272572; 272575; 273452; 274128; 274952; 275032; 275126; 275288; 276350; 277202; 278465; 278935; 279115; 279368; 279585; 279604; 280905; 281844; 282163; 282606; 283527; 284535; 284667; 285670; 286949; 287110; 287317; 287793; 288919; 289326; 290107; 290477; 290519; 290699; 290824; 293210; 293952; 294902; 295442; 295906; 296405; 297256; 298150; 298661; 299123; 299838; 300860; 302693; 302710; 302884; 302919; 303870; 305900; 306493; 307375; 307919; 307964; 308186; 308715; 309581; 310620; 310678; 311984; 312276; 312644; 313058; 313219; 313786; 314064; 314221; 314421; 314541; 315526; 315917; 318120; 318671; 318680; 318830; 318915; 319247; 319708; 321477; 321479; 321709; 321740; 322230; 322628; 322702; 323469; 323945; 323955; 324007; 324077; 324713; 324958; 324960; 325192; 326476; 327435; 328544; 330852; 330943; 331024; 331617; 331654; 332304; 332801; 334239; 334501; 334605; 336738; 336882; 337571; 338947; 339248; 339357; 339366; 340302; 340849; 341073; 341094; 341159; 341455; 341854; 343598; 343972; 345745; 345748; 345813; 346157; 346526; 346712; 347196; 347521; 348237; 349160; 349578; 350294; 350851; 351407; 351662; 351821; 351932; 352099; 352111; 352623; 352733; 352823; 353586; 353784; 354033; 354049; 354177; 354319; 354664; 355167; 355402; 355506; 355884; 355891; 356445; 356716; 356975; 357401; 358014; 358103; 358370; 358438; 358751; 359037; 359930; 360227; 360493; 361141; 361634; 361944; 363091; 364546; 364865; 365295; 365736; 366028; 366751; 367133; 367134; 367135; 367460; 368230; 369461; 370193; 371622; 371791; 373189; 373954; 375788; 376480; 377151; 377170; 377448; 377836; 378236; 378282; 378801; 379011; 379076; 379095; 379108; 379512; 379526; 379719; 380075; 380221; 380315; 381068; 381390; 382020; 382372; 382827; 384597; 384944; 385347; 385441; 385522; 385722; 385904; 385906; 385930; 385985; 386184; 386313; 386721; 386948; 386981; 387006; 387013; 387557; 387575; 387987; 388044; 388246; 388359; 388416; 389258; 389743; 389749; 389800; 390084; 390792; 390930; 391303; 391485; 391719; 391889; 392139; 393228; 393303; 393620; 393621; 393812; 394404; 394458; 394886; 396279; 396302; 398028; 398305; 398350; 398352; 398487; 398797; 399207; 399254; 399295; 399316; 399872; 399982; 400040; 401254; 401265; 401410; 401854; 401877; 402065; 402117; 402731; 403065; 403243; 403682; 404044; 404088; 405729; 405934; 406167; 406427; 406855; 407291; 407389; 407579; 407964; 408629; 408647; 409112; 409509; 409532; 409536; 410082; 410777; 410819; 411196; 412157; 412338; 412505; 413447; 414262; 414312; 414415; 414478; 416016; 416136; 416982; 417352; 418146; 419362; 419972; 420672; 420731; 420769; 421210; 421566; 422454; 422555; 423394; 423949; 424762; 424880; 425022; 425062; 425702; 425794; 425795; 425967; 426042; 426635; 426732; 426966; 427039; 427362; 427504; 427769; 427821; 428391; 428591; 429400; 429940; 430442; 430509; 430575; 430915; 431309; 431487; 431562; 431676; 432393; 434644; 435045; 435053; 435528; 435742; 435846; 435919; 436136; 436142; 436731; 437590; 439035; 439459; 439470; 439725; 440835; 442233; 442254; 443065; 443101; 443186; 444684; 444785; 445388; 445662; 445875; 446102; 446605; 446760; 447123; 447137; 448688; 448902; 449119; 449295; 449873; 450335; 450421; 450693; 450874; 451383; 451491; 451821; 452427; 455841; 455844; 456837; 459188; 459661; 459980; 460017; 460393; 460693; 460829; 461665; 461737; 461744; 462055; 462502; 462710; 462873; 463727; 464822; 465418; 465732; 466596; 467353; 468735; 469133; 469213; 469216; 472252; 473658; 473847; 474178; 474189; 474357; 475490; 476694; 476695; 476903; 477816; 478092; 479368; 479711; 479905; 482692; 482715; 486372; 486428; 486473; 487964; 488196; 488917; 491385; 491602; 493797; 494737; 495087; 495232; 495363; 495435; 495612; 495726; 496068; 496186; 496469; 498802; 499066; 499435; 499593; 500237; 500683; 501818; 502208; 503350; 503485; 503976; 505611; 505786; 507607; 508434; 511270; 511873; 511875</t>
  </si>
  <si>
    <t>65087; 81872; 101115; 106326; 106328; 108189; 137050; 141855; 153137; 155312; 155805; 156085; 158838; 158982; 160074; 160417; 160593; 160875; 161972; 162275; 166083; 166117; 166148; 166863; 172242; 173309; 173589; 175265; 181006; 182972; 188607; 189265; 189769; 189788; 196562; 197074; 198034; 198277; 198612; 200557; 201438; 202925; 203612; 204550; 206188; 206373; 207345; 208562; 209159; 209654; 210185; 212760; 212896; 214490; 214561; 214687; 214973; 215195; 215781; 216987; 217047; 217250; 232421; 233416; 239245; 251224; 254429; 255206; 255389; 255400; 255489; 259435; 261078; 262566; 263832; 263835; 266453; 266647; 267534; 267541; 269040; 271785; 274509; 275288; 276350; 277202; 280562; 282743; 283444; 286492; 286498; 286767; 287793; 288784; 290477; 290520; 290557; 290838; 290988; 291482; 292565; 293001; 294213; 295818; 295906; 296178; 296405; 296509; 297400; 297564; 298564; 298967; 299040; 299562; 301894; 302244; 302459; 302884; 303382; 303427; 303815; 303870; 304572; 305457; 305474; 306050; 307081; 309156; 309654; 309775; 310284; 310620; 312276; 312493; 312726; 312748; 313058; 313940; 314119; 315381; 315452; 315833; 316461; 318576; 318680; 318915; 320319; 321365; 321622; 322658; 322864; 323769; 324581; 324615; 327785; 328149; 328260; 329857; 330178; 331161; 332601; 333439; 333791; 335908; 336411; 336866; 336882; 337122; 338936; 339028; 339684; 340774; 341916; 343598; 343972; 344172; 344514; 344753; 345745; 345813; 346043; 346326; 346911; 347291; 348527; 349042; 349119; 349160; 350535; 350588; 350765; 350992; 351246; 351643; 351662; 351709; 351932; 352099; 352330; 352623; 353255; 353975; 354041; 355564; 356246; 356716; 356868; 357288; 358103; 358955; 361250; 361324; 361399; 361687; 362203; 363977; 364746; 365479; 365736; 366751; 366926; 367073; 367133; 369212; 369337; 370436; 372405; 373189; 373593; 373954; 374056; 375062; 375198; 376281; 376415; 377005; 377112; 378801; 379126; 379154; 380117; 381119; 382020; 382372; 382827; 383892; 384425; 384944; 385773; 385856; 385985; 386353; 386733; 386913; 387047; 387116; 387575; 387883; 389267; 389445; 389552; 390317; 390474; 390763; 391217; 391790; 392666; 392830; 393251; 393450; 393744; 394217; 394318; 394784; 395633; 395664; 396117; 396193; 396312; 396412; 396898; 397504; 398014; 398028; 398278; 398519; 398929; 399387; 399758; 399872; 400023; 400040; 400368; 400507; 400574; 401254; 401469; 401922; 402309; 402494; 402854; 403389; 403745; 404044; 405121; 405248; 405934; 406212; 406404; 406457; 407291; 409047; 409509; 410259; 410819; 411031; 412646; 412995; 413025; 413284; 414106; 414262; 414479; 414676; 415926; 416251; 417054; 417715; 418255; 418726; 418773; 419135; 419575; 420327; 420476; 420599; 420672; 420750; 420769; 421106; 423949; 423950; 424288; 424714; 424984; 425022; 426042; 426176; 426755; 427198; 427504; 427549; 428073; 428430; 428591; 428798; 429400; 430380; 430448; 430661; 431728; 432491; 432738; 433309; 435742; 435770; 436327; 437804; 438958; 439024; 439459; 440643; 440988; 440989; 441142; 441143; 441283; 441399; 441534; 441690; 443114; 444530; 444785; 445154; 445201; 445897; 446102; 448020; 448512; 448834; 449556; 449861; 450383; 450440; 451727; 452176; 452400; 452533; 452691; 455500; 455547; 455843; 456008; 457154; 457440; 459760; 460017; 460562; 460584; 460693; 460836; 461201; 461345; 462245; 462873; 464735; 465732; 465947; 466209; 467819; 468164; 469213; 469607; 469682; 473106; 474178; 474189; 474402; 476054; 476596; 477404; 477816; 477819; 477864; 478277; 479368; 480027; 481133; 481149; 481278; 482033; 482223; 482668; 482705; 483064; 483202; 483268; 483404; 484571; 485098; 486198; 486269; 486704; 488473; 489500; 489563; 490524; 490864; 491310; 491640; 492015; 495363; 496068; 496397; 497282; 498020; 498492; 499593; 500141; 500282; 500447; 500454; 500957; 501010; 501818; 501978; 502977; 503707; 504030; 504714; 505474; 505478; 505482; 505493; 505776; 506836; 507105; 508589; 508928; 510716; 511270; 511860; 512448</t>
  </si>
  <si>
    <t>396; 81653; 88446; 95142; 107205; 112470; 113116; 127721; 135124; 135993; 137027; 139055; 146964; 147097; 172082; 173235; 189172; 195091; 198766; 208474; 211747; 252960; 258747; 260833; 296294; 315381; 318433; 318542; 338401; 340216; 340804; 350847; 351414; 356152; 371011; 388551; 413615; 426409; 432702</t>
  </si>
  <si>
    <t>19511; 48565; 66499; 81198; 82827; 90537; 110501; 132257; 155729; 156556; 157574; 160409; 160851; 165917; 173381; 174424; 176940; 177557; 177949; 179606; 182072; 195634; 196612; 197650; 198771; 207707; 210894; 213749; 219944; 220429; 253172; 255431; 269774; 270213; 271356; 274677; 275274; 275766; 287158; 287850; 288858; 289382; 289456; 295741; 297822; 301670; 304975; 307326; 307645; 309600; 313182; 313473; 322658; 335334; 336016; 340024; 348800; 350992; 351175; 358388; 359667; 363462; 364645; 366492; 377980; 378053; 378451; 379349; 379734; 383497; 383585; 394340; 394621; 395062; 395075; 395633; 396815; 400034; 401762; 405913; 407104; 407519; 408372; 417866; 440506; 449118; 459562; 484209; 486275; 490254</t>
  </si>
  <si>
    <t>484209</t>
  </si>
  <si>
    <t>73163; 82976; 85790; 85794; 98649; 171288; 335977; 345743; 371011</t>
  </si>
  <si>
    <t>21594; 40863; 41048; 59742; 60545; 61814; 72049; 78973; 79138; 81872; 82557; 82976; 84340; 87284; 87424; 88526; 94694; 96741; 99217; 106437; 107493; 108065; 110039; 111889; 113892; 116124; 117026; 117464; 117679; 117698; 122108; 129750; 130636; 134294; 134891; 136593; 136868; 142057; 147936; 148535; 150422; 152158; 155503; 156549; 156923; 157154; 159342; 161887; 162841; 163790; 163810; 164798; 165063; 166825; 168276; 170815; 171223; 171301; 171308; 171348; 173074; 173589; 175413; 176109; 176195; 177214; 177847; 178574; 181006; 181343; 181554; 181594; 182972; 182989; 183457; 183725; 185139; 188038; 189609; 190739; 191726; 192253; 193554; 194167; 195093; 196082; 196118; 197191; 197292; 197542; 197569; 198650; 199087; 199224; 199710; 202307; 203059; 203079; 205457; 206373; 207037; 208969; 210076; 210132; 210185; 212549; 212760; 212896; 213427; 213876; 214011; 214269; 214292; 214376; 214472; 214490; 214515; 214527; 214633; 214702; 214823; 214824; 214827; 214843; 214856; 214971; 214999; 215050; 215099; 215135; 215140; 215168; 215170; 215211; 215232; 215249; 215281; 215357; 215425; 215482; 215498; 215574; 215603; 215615; 215713; 215748; 215960; 215984; 216193; 216293; 216757; 217046; 217092; 217124; 217515; 217532; 217649; 217861; 217865; 217881; 217885; 217976; 218461; 219277; 220431; 220740; 220893; 222653; 226475; 233416; 237145; 243242; 249517; 249649; 249732; 250695; 250711; 250820; 250917; 251304; 252525; 252701; 253330; 253952; 254138; 254709; 254931; 254934; 255114; 256156; 256314; 256329; 256493; 258691; 258733; 259163; 259220; 259438; 259557; 260012; 260065; 260261; 261192; 261631; 261636; 261780; 262272; 263747; 263832; 263835; 265814; 266076; 266158; 266388; 266877; 267995; 268186; 268774; 269117; 269509; 270433; 271389; 272410; 273552; 274128; 274258; 274952; 275033; 275247; 276409; 278544; 278625; 278778; 278807; 278808; 279604; 279674; 281481; 281844; 284265; 284535; 284551; 284572; 284624; 285685; 285862; 285985; 286028; 286301; 286659; 286949; 287793; 289438; 289895; 290048; 290151; 291202; 291214; 292301; 293438; 293783; 293956; 294213; 294798; 295219; 296377; 296405; 296707; 297843; 298285; 298351; 298799; 299838; 300522; 300738; 301236; 302095; 302172; 302525; 302693; 302825; 303241; 303914; 304506; 304664; 304692; 305223; 305257; 305293; 305474; 305577; 306136; 306220; 306428; 306493; 307753; 307820; 308382; 309247; 309581; 309928; 310227; 310770; 311076; 311128; 311864; 311877; 311984; 312278; 313058; 313451; 313526; 313736; 313829; 313831; 313872; 313960; 314868; 315137; 315917; 317987; 318236; 318680; 318830; 319346; 319854; 321345; 321353; 321622; 322196; 322628; 323064; 323213; 323382; 323388; 323469; 323944; 324077; 324967; 325610; 326075; 326476; 327604; 327845; 328260; 328404; 328568; 328823; 328881; 329205; 329692; 329782; 330017; 330253; 330269; 330742; 330803; 331466; 331563; 331899; 332358; 332779; 332934; 332989; 333136; 333227; 333994; 334083; 334316; 335274; 335519; 335531; 335647; 336114; 336964; 337179; 337571; 337719; 337864; 338400; 338489; 338766; 338936; 339011; 339248; 339357; 339456; 340045; 340150; 340374; 340440; 340445; 340637; 341094; 341455; 341536; 341854; 342336; 343008; 343313; 343959; 343972; 344134; 344268; 344514; 344646; 344753; 344761; 344777; 345130; 345142; 345150; 345745; 346940; 347335; 347374; 348325; 348520; 348535; 348853; 349119; 349184; 349243; 349665; 350098; 350140; 350294; 350296; 350481; 350490; 350886; 350901; 350944; 350989; 351628; 351709; 352480; 352733; 353255; 353749; 354033; 354041; 354105; 354319; 354666; 354893; 355176; 355538; 356554; 356831; 357107; 357341; 357850; 357990; 358440; 358693; 358746; 358751; 358955; 359034; 359930; 360139; 360227; 360242; 360355; 361006; 361634; 361687; 362010; 362302; 362538; 362728; 363059; 363183; 363193; 363236; 363895; 363977; 364033; 364609; 364909; 365230; 365417; 365568; 365584; 365736; 365808; 365852; 366055; 366201; 366489; 366751; 367077; 367260; 367262; 367756; 368161; 368347; 368616; 368895; 369853; 370061; 370086; 370525; 370657; 371648; 371731; 373167; 373402; 374056; 375198; 375344; 376150; 376174; 376327; 377112; 377307; 377316; 378177; 378413; 379016; 379435; 379605; 379865; 380075; 380221; 380302; 380315; 380628; 380869; 381184; 381200; 381390; 381422; 382020; 382665; 382782; 382827; 383087; 384646; 384944; 385215; 385441; 385869; 385879; 385901; 385985; 386004; 386184; 386299; 386359; 386563; 386666; 386721; 386932; 387006; 387013; 387170; 387176; 387447; 387653; 388587; 388722; 388793; 388883; 389124; 389172; 389485; 389552; 389933; 390374; 390763; 390981; 391031; 391194; 391419; 391631; 391719; 391767; 392270; 392511; 392560; 392609; 393303; 393362; 393511; 393620; 393744; 393991; 393992; 394288; 394812; 394886; 395159; 395351; 395413; 395766; 396038; 396599; 397470; 397569; 397829; 398267; 398278; 398305; 398487; 399201; 399324; 399829; 399872; 399894; 400023; 400196; 400227; 400254; 400305; 400489; 400523; 400970; 401175; 401265; 401410; 401922; 402111; 402117; 402163; 402309; 402509; 402619; 402807; 403127; 403218; 403243; 403745; 404077; 404088; 404922; 404973; 405217; 405432; 406095; 406097; 406307; 406321; 406326; 406427; 406830; 406855; 407291; 407723; 407882; 408502; 408704; 409112; 410259; 410961; 411793; 411871; 411902; 412058; 412445; 412646; 412725; 413010; 413028; 413889; 414107; 414627; 414649; 415249; 415551; 416136; 416212; 416214; 416276; 416520; 416593; 417023; 418391; 418474; 418518; 418773; 418873; 419620; 419782; 419797; 419882; 419906; 419948; 419977; 419988; 420027; 420033; 420054; 420327; 420802; 420862; 421280; 421722; 422174; 423329; 424025; 424144; 424232; 425022; 425062; 425138; 425384; 425794; 426042; 426635; 426983; 427094; 427198; 427505; 427821; 428084; 429703; 429753; 430507; 430649; 430915; 431090; 431254; 432353; 432399; 432683; 433021; 433168; 433236; 433548; 434096; 434117; 434309; 435742; 435846; 435903; 436103; 436142; 436171; 436327; 436403; 436737; 437028; 437406; 437466; 437722; 437947; 438130; 438143; 439748; 439947; 439955; 440176; 440195; 440643; 440671; 440835; 440988; 440989; 441117; 441283; 441411; 441412; 441690; 441732; 441919; 442084; 442233; 442688; 442843; 443113; 443114; 443150; 443635; 444601; 445150; 445154; 445201; 445662; 445870; 445875; 446006; 446102; 446499; 446559; 446605; 447123; 447583; 447797; 447804; 447806; 447809; 447946; 448084; 448882; 449038; 449462; 449556; 449632; 449744; 450239; 450425; 451423; 451531; 451543; 451687; 451694; 451727; 451821; 452137; 452176; 452255; 452427; 452691; 452794; 452925; 453172; 453241; 453316; 455398; 455452; 455504; 455668; 455703; 455999; 456716; 456977; 457899; 459188; 459527; 459529; 459661; 459726; 460562; 460688; 460693; 460836; 460916; 461345; 461753; 462114; 462248; 462300; 462873; 463748; 463903; 464666; 464817; 464977; 465418; 465732; 466231; 466431; 466590; 466596; 466987; 467051; 467157; 467773; 467911; 468755; 469491; 469690; 470154; 471025; 471445; 471634; 472480; 472637; 473128; 473563; 473707; 473893; 474188; 474514; 475210; 475436; 475465; 475487; 475598; 476329; 476638; 477344; 477346; 477375; 477501; 477831; 478015; 478389; 479453; 479709; 479856; 480027; 480316; 481133; 481394; 481465; 481598; 481606; 482149; 482518; 482559; 482668; 483229; 483404; 483487; 483492; 483503; 483720; 483723; 484200; 484401; 484776; 485246; 485459; 486001; 486269; 486581; 487176; 487419; 487656; 487708; 487761; 488034; 488043; 488377; 490864; 490961; 491083; 491148; 491394; 491561; 491602; 491658; 491803; 492022; 492188; 493977; 495845; 495851; 496186; 496413; 497574; 498489; 498795; 499066; 499337; 499448; 499673; 499769; 500979; 501307; 501376; 502551; 502867; 503540; 503547; 503989; 504032; 504618; 505170; 505482; 505493; 506773; 506793; 507084; 507239; 507368; 507712; 508204; 508616; 509490; 510021; 510363; 511270; 511587; 511922</t>
  </si>
  <si>
    <t>9; 74; 304; 396; 405; 418; 430; 692; 1192; 1422; 1444; 1516; 1519; 2064; 2564; 2570; 2811; 2952; 2998; 3283; 3921; 3929; 3953; 3994; 4001; 4002; 4106; 4286; 4449; 4517; 4723; 4873; 4990; 5154; 5210; 5221; 5264; 5270; 5383; 5393; 6124; 6179; 6330; 6485; 6525; 6604; 6923; 7374; 7517; 7518; 7745; 7747; 7783; 8076; 8144; 8447; 8505; 8721; 9266; 9271; 9306; 9371; 9416; 9443; 9544; 9885; 10080; 10092; 10108; 10349; 10366; 10403; 10464; 10729; 10731; 10914; 10926; 11142; 11284; 11391; 11410; 11468; 11470; 12250; 12318; 12336; 12384; 12561; 12826; 12873; 12915; 13057; 13118; 13143; 13184; 13282; 13289; 13367; 13424; 13505; 13509; 13519; 13720; 13729; 13737; 13746; 13835; 13854; 13890; 13956; 14090; 14133; 14148; 14160; 14286; 14306; 14308; 14417; 14420; 14582; 14716; 14725; 14861; 14943; 15136; 15222; 15292; 15328; 15329; 15375; 15385; 15387; 15391; 15628; 15636; 15902; 15968; 16040; 16332; 16401; 16523; 16558; 16675; 16676; 16947; 19414; 19444; 19446; 19512; 19652; 19763; 19773; 20007; 20488; 20583; 20648; 20830; 20832; 20960; 21036; 21097; 21570; 21732; 22064; 22065; 22294; 22472; 22726; 22736; 22896; 22915; 23191; 23902; 23957; 24019; 24384; 24774; 24830; 24931; 24998; 25089; 25133; 25192; 25221; 25503; 25510; 25531; 25541; 25559; 25591; 25628; 25698; 25712; 25774; 25928; 26118; 26154; 26174; 26228; 26485; 26588; 26689; 26953; 26959; 26981; 27077; 27284; 27580; 27794; 27883; 28164; 28370; 28387; 28582; 28689; 28862; 29364; 29429; 29684; 29741; 30303; 30533; 30624; 31024; 31250; 31383; 31483; 31624; 31691; 31748; 31843; 32200; 32292; 32444; 32461; 32487; 33307; 33563; 33712; 33769; 34297; 34399; 34462; 34501; 34904; 35019; 35086; 35499; 35917; 36373; 36632; 37051; 37204; 37475; 37542; 38219; 38261; 38384; 38455; 38460; 38751; 38871; 38945; 38956; 39022; 39808; 39869; 39880; 39974; 40134; 40432; 40438; 40594; 40651; 40720; 40741; 40862; 40863; 41016; 41056; 41059; 41114; 41580; 41790; 41961; 41969; 42305; 42330; 42551; 42646; 42955; 43062; 43413; 43455; 43705; 43912; 43947; 43973; 43974; 44247; 44348; 44354; 44405; 44407; 44448; 44771; 44928; 45076; 45195; 45201; 45210; 45281; 45573; 45733; 45821; 45945; 45978; 46276; 46469; 46565; 46789; 46933; 47534; 48222; 49062; 49441; 49767; 49827; 49934; 49956; 49997; 50087; 50220; 50301; 50566; 50634; 50916; 51269; 51280; 51281; 51519; 52234; 52963; 53052; 53165; 53398; 53468; 53594; 53969; 54541; 55017; 55486; 55799; 55955; 56117; 56382; 56457; 56645; 56873; 56913; 57265; 57736; 57955; 57959; 58223; 58482; 58733; 58758; 58764; 58884; 58899; 59007; 59406; 59475; 60284; 60835; 60935; 61095; 61146; 62062; 62305; 62464; 62528; 62640; 62641; 62655; 62666; 62671; 62803; 62899; 63203; 63382; 63958; 63968; 64015; 64275; 64367; 64418; 64538; 64550; 65162; 65204; 65913; 65987; 66717; 66821; 66843; 67203; 67656; 67795; 67957; 68363; 68737; 68738; 69127; 70187; 70275; 70447; 70673; 71026; 71145; 71368; 72493; 72734; 72757; 72825; 72982; 73278; 73279; 73512; 73558; 73564; 73898; 73919; 74010; 74086; 74313; 74769; 75030; 75042; 75451; 75484; 76519; 76721; 77255; 77540; 77665; 78160; 78175; 78287; 78892; 78967; 78973; 79593; 79636; 79921; 80300; 80377; 80393; 80709; 81181; 81188; 81367; 81530; 81872; 81896; 81922; 81925; 81926; 82273; 82275; 82325; 82691; 82976; 82996; 83361; 83786; 84179; 84340; 84477; 84492; 84580; 84856; 85145; 85149; 85712; 85774; 85904; 86130; 86136; 86248; 86253; 86422; 86462; 87600; 87940; 88206; 89119; 89216; 89843; 90049; 90215; 90272; 90655; 90741; 91363; 91365; 91503; 91583; 91598; 91870; 92037; 92388; 92604; 92835; 92906; 93715; 93767; 93812; 93973; 93996; 94046; 94061; 94175; 94180; 94808; 94965; 95035; 95072; 95895; 95899; 95996; 96127; 96391; 96616; 96911; 96936; 96941; 97243; 98051; 98238; 98956; 99464; 99870; 100176; 100569; 100676; 100745; 100956; 100963; 101289; 101486; 101774; 101942; 101947; 102080; 102240; 102336; 103012; 103078; 103270; 103533; 103542; 103579; 103697; 103889; 104158; 104687; 104784; 104955; 105209; 105272; 105607; 106619; 107503; 107872; 108027; 108075; 108077; 108531; 108873; 109156; 109256; 109769; 109781; 109793; 109835; 109985; 110018; 110070; 110190; 110384; 110623; 111067; 111236; 111315; 111445; 112099; 112323; 112456; 112496; 112634; 112739; 113242; 113290; 114849; 115180; 115798; 116124; 116410; 116477; 116555; 116586; 116659; 116664; 116686; 116772; 116849; 116957; 117420; 117448; 117587; 117669; 117722; 117739; 117791; 117977; 118199; 118226; 118325; 118483; 118831; 118833; 118851; 119258; 119260; 119474; 119557; 119668; 119768; 120215; 120234; 120262; 120303; 120493; 121132; 121134; 121245; 121276; 121413; 121515; 121825; 121995; 122047; 122310; 122513; 122618; 123092; 123314; 123419; 123747; 123896; 124410; 125158; 125211; 125327; 126328; 126827; 126829; 126848; 126863; 126898; 127413; 127479; 127598; 127922; 128356; 128502; 128824; 129620; 129896; 130310; 130692; 130756; 130884; 131146; 131463; 131872; 132440; 132888; 132937; 133213; 133799; 133847; 134291; 134337; 134759; 134965; 135293; 135626; 136259; 136415; 136627; 136635; 136717; 136849; 136984; 136994; 137318; 137530; 137664; 137736; 138176; 138202; 138262; 138289; 138302; 138597; 138749; 138793; 138825; 138905; 139696; 139955; 140093; 140489; 140664; 140900; 141438; 141634; 141673; 141676; 141691; 141914; 141924; 141988; 142192; 142339; 142583; 143203; 143206; 143228; 143376; 143450; 143558; 143564; 144054; 144455; 144460; 144471; 144558; 145124; 145301; 145362; 145866; 145880; 145885; 146026; 146843; 146855; 147279; 147442; 147495; 147970; 148351; 148718; 148748; 149356; 151289; 151753; 151772; 151804; 151915; 151925; 152077; 152463; 152697; 153497; 155269; 155717; 156655; 157104; 157195; 157515; 157520; 158028; 158870; 159282; 159338; 159737; 160003; 160004; 160923; 161001; 161372; 161408; 161521; 161712; 161739; 161882; 163055; 163179; 163238; 163303; 163341; 163895; 164083; 164215; 164257; 164563; 164608; 164754; 164798; 166348; 166407; 166735; 167584; 167657; 168059; 168236; 168541; 168646; 168805; 169145; 169155; 169379; 169830; 170063; 170207; 170394; 170471; 170762; 170847; 171012; 171055; 171080; 171195; 171259; 171436; 171663; 171751; 171930; 171976; 172158; 172471; 172559; 173081; 173395; 173422; 173568; 173589; 173762; 174294; 174395; 174569; 174650; 174711; 174748; 175112; 175391; 175445; 175473; 175753; 175927; 176086; 176476; 176684; 176694; 176866; 176930; 176954; 177042; 177075; 177221; 177377; 177685; 177698; 177949; 178009; 178253; 178671; 180468; 180751; 180816; 181108; 181138; 181347; 181364; 181679; 181836; 181969; 182199; 182216; 182393; 182510; 182643; 182961; 183224; 183454; 183547; 183625; 183663; 184122; 184184; 184404; 184586; 184626; 185139; 185397; 185437; 185513; 185581; 185729; 185789; 186094; 186146; 186176; 186380; 186566; 186631; 186955; 187305; 187552; 187608; 187972; 187994; 188269; 188282; 188369; 188385; 188616; 188714; 188928; 189145; 189220; 190165; 190540; 190729; 190908; 190930; 191146; 191352; 192288; 192901; 193012; 193017; 193438; 193713; 193772; 194371; 194379; 194507; 194508; 194509; 194534; 195093; 195145; 195213; 195313; 195622; 195632; 195735; 196012; 196077; 196132; 196163; 196840; 197292; 197388; 197455; 198010; 198049; 198353; 198984; 199258; 199485; 200318; 200459; 200505; 200812; 201080; 201253; 201513; 201657; 201731; 201760; 202154; 202236; 202495; 202925; 203082; 203200; 203785; 204000; 204273; 204420; 204564; 205159; 206041; 206089; 206299; 206373; 206530; 206566; 206708; 206755; 207179; 207670; 207873; 207979; 208031; 208098; 208172; 208350; 208430; 208432; 208656; 208873; 209048; 209159; 209200; 209998; 210118; 210217; 210261; 210267; 210296; 210340; 210342; 210511; 210684; 210873; 210961; 211025; 211332; 211996; 212008; 212629; 213210; 213285; 213301; 213654; 213720; 213779; 213950; 213981; 214011; 214043; 214398; 214401; 214513; 214697; 214768; 214920; 214926; 214927; 215417; 215642; 215866; 215951; 215986; 216540; 216996; 217209; 217708; 217728; 218242; 218527; 218742; 218787; 218883; 219057; 219148; 219444; 219730; 219882; 220488; 220647; 220659; 220722; 220895; 220941; 221838; 222159; 222276; 222294; 222296; 222470; 222667; 225210; 225641; 226390; 226845; 228056; 228061; 229585; 229609; 230582; 232850; 233615; 233713; 233899; 234044; 234327; 234328; 234329; 237131; 237305; 237951; 238357; 239106; 239353; 239573; 240771; 242941; 242985; 243060; 248800; 249256; 249476; 249554; 249733; 250160; 250341; 250354; 250376; 250597; 250781; 250909; 251019; 251448; 251688; 252055; 252469; 252552; 252606; 252607; 252744; 253109; 253317; 253492; 253877; 253957; 254059; 254456; 254684; 254787; 255256; 255401; 255577; 255666; 256090; 256290; 256447; 256695; 256702; 256998; 257101; 257334; 257629; 257673; 257856; 258094; 258146; 258510; 258657; 260073; 260316; 260408; 260619; 260712; 260761; 260812; 260872; 260926; 261066; 261151; 261176; 261287; 261328; 261399; 261436; 261771; 262177; 262272; 262292; 262407; 262574; 262880; 263504; 263705; 263789; 264480; 264611; 264979; 265340; 265396; 265516; 265782; 265907; 266052; 266150; 266563; 266627; 267049; 267409; 267516; 267579; 267639; 267745; 268111; 268211; 268890; 268944; 269036; 269102; 269167; 269240; 269461; 270017; 270030; 270437; 270566; 271213; 271250; 271540; 271572; 271682; 271868; 272024; 272236; 272424; 272492; 272727; 272817; 273190; 274287; 274437; 274668; 275101; 275395; 275488; 275850; 276448; 276539; 276547; 276777; 276887; 276955; 277028; 277413; 277531; 277690; 278045; 278269; 278316; 278903; 279417; 279925; 279953; 280046; 280293; 280420; 280579; 280748; 280751; 280968; 281007; 281165; 281171; 281630; 281932; 281949; 282034; 282238; 282305; 282308; 282536; 282537; 282810; 283092; 283252; 283438; 283507; 283622; 283676; 283768; 283879; 284016; 284229; 284357; 284688; 285051; 285145; 285146; 285188; 285237; 285239; 285252; 285303; 285340; 285487; 285773; 286930; 287170; 287288; 287641; 287850; 288244; 288671; 289184; 289382; 289495; 289529; 289722; 289868; 290125; 290144; 290310; 290550; 290783; 290868; 291095; 291131; 291154; 291871; 291874; 292216; 292866; 294016; 294034; 294132; 294137; 294254; 294464; 294504; 294521; 294697; 294915; 294998; 295249; 295290; 295381; 295419; 295476; 295741; 295938; 296459; 296504; 296647; 296697; 296782; 296872; 296934; 296953; 296994; 297281; 297625; 297839; 297912; 297960; 298025; 298049; 298102; 298198; 298335; 298552; 298553; 298594; 298677; 298753; 298788; 298837; 298910; 298925; 298968; 298993; 299209; 299340; 299443; 300014; 300605; 301176; 301290; 301298; 301309; 301383; 301930; 302286; 302825; 303089; 303522; 303548; 303780; 303853; 304006; 304061; 304144; 304679; 305278; 305350; 305465; 305521; 306689; 306719; 307554; 307750; 307767; 307937; 308049; 308221; 308672; 308974; 309356; 309600; 309609; 309802; 310317; 310566; 310798; 311090; 311666; 311754; 312085; 312456; 312483; 312493; 312626; 312707; 312716; 312821; 312835; 313384; 313390; 313526; 313729; 313995; 314081; 314267; 314375; 314552; 314898; 314994; 315017; 315103; 315320; 315859; 315970; 316062; 316461; 316483; 316538; 316549; 316707; 316906; 317196; 317244; 317438; 317703; 317799; 318314; 318418; 318483; 318564; 318661; 318860; 318940; 319115; 319141; 319492; 319545; 319703; 319889; 319998; 320127; 320140; 320250; 320263; 320286; 320920; 321084; 321094; 321168; 321274; 321341; 321406; 321714; 322210; 322344; 322399; 322518; 322863; 322893; 322977; 322980; 323129; 323375; 323736; 323794; 323801; 323911; 324147; 324167; 324336; 324639; 325029; 325154; 325158; 325675; 325751; 326022; 326537; 326663; 326838; 326920; 326955; 327276; 327604; 327976; 328038; 328160; 328364; 328449; 328513; 328596; 328910; 328994; 329220; 329236; 329388; 329426; 329747; 329836; 329857; 330069; 330862; 330932; 331161; 331355; 331503; 332075; 332084; 332268; 332283; 332433; 332505; 333082; 333414; 333571; 333592; 333851; 333859; 333911; 334016; 334043; 334375; 334423; 334518; 334716; 335166; 335273; 335302; 335304; 335747; 335790; 335793; 335951; 335955; 336125; 336298; 336411; 336682; 336727; 336794; 337030; 337122; 337196; 337719; 338076; 338260; 338334; 338366; 338696; 338843; 339018; 339034; 339170; 339449; 339456; 339474; 339476; 339572; 340008; 340126; 340340; 340637; 341108; 341264; 341291; 341484; 341555; 341750; 341819; 341887; 341946; 341976; 342633; 343137; 343432; 343436; 343584; 344004; 344090; 344315; 344691; 344761; 344790; 345029; 345198; 345214; 345791; 345944; 346499; 346768; 346976; 347995; 348972; 349423; 349961; 350013; 350125; 350128; 350447; 350476; 350770; 350775; 350887; 350890; 350992; 351270; 351286; 351623; 351688; 351705; 351895; 352480; 352682; 353057; 353079; 353170; 354018; 354036; 354202; 354365; 354469; 354497; 354524; 354948; 355118; 355128; 355303; 356012; 356630; 356897; 357164; 358311; 358386; 358466; 359157; 359281; 359385; 359667; 359828; 359869; 359943; 360058; 360183; 360373; 360813; 361092; 361441; 361556; 361605; 361806; 362000; 362030; 362128; 362434; 362538; 362673; 362682; 362710; 363003; 363360; 363421; 363903; 364089; 364162; 364409; 364939; 365491; 365563; 365825; 366318; 366324; 366328; 366363; 366464; 366474; 366793; 367135; 367225; 367267; 367454; 367594; 367977; 368770; 368777; 369572; 369576; 369630; 369654; 369837; 370044; 370096; 370120; 370289; 370501; 370744; 370797; 371008; 371111; 371309; 371351; 371433; 371439; 371822; 372401; 372746; 372910; 373125; 373207; 373554; 373708; 374944; 375124; 375222; 375347; 375348; 376899; 376913; 377004; 377177; 377203; 377256; 377846; 378752; 378841; 379349; 379401; 380266; 380426; 380519; 380865; 381171; 381307; 381376; 381710; 381733; 381790; 381792; 381848; 382033; 382506; 382665; 382835; 383459; 383497; 384118; 384202; 384292; 384663; 385124; 385280; 385295; 385487; 385557; 385879; 386188; 386221; 386361; 386477; 386505; 386772; 387012; 387023; 387229; 387321; 387447; 387491; 387860; 388097; 388248; 388289; 388425; 388551; 388666; 388802; 388810; 389152; 389291; 389438; 389531; 389678; 390182; 390252; 390287; 390478; 390614; 391164; 391248; 391553; 391712; 392316; 392321; 392526; 392560; 392740; 392830; 392840; 392960; 393140; 393621; 393636; 394044; 394253; 394340; 394880; 395168; 395363; 395633; 396025; 396815; 397758; 398082; 398301; 398355; 398466; 398590; 398592; 399461; 400139; 400305; 400425; 401541; 401854; 402105; 402456; 402684; 402936; 403166; 403484; 403794; 404385; 404475; 404593; 405539; 406097; 406327; 406362; 407104; 407190; 408199; 408299; 408614; 408811; 409088; 409189; 409382; 409461; 409507; 409608; 409841; 410002; 410354; 410452; 410657; 410678; 411695; 412327; 412591; 412693; 412883; 413098; 413121; 413471; 414106; 414196; 414957; 415032; 415345; 415441; 415795; 416068; 416273; 416559; 416676; 416944; 417000; 417213; 417520; 417763; 418239; 418823; 418875; 419090; 419691; 420199; 420466; 420610; 421497; 421957; 422133; 422721; 422895; 422910; 423362; 423647; 424053; 424535; 425243; 425244; 426008; 426042; 426105; 426595; 426739; 426824; 427039; 427382; 427502; 427677; 427765; 428175; 428314; 429400; 429643; 429703; 429779; 430872; 430920; 431071; 432010; 432192; 432461; 432506; 432839; 433141; 433427; 433764; 436108; 436922; 436933; 438162; 439806; 440137; 440173; 440385; 440988; 440989; 441162; 441729; 443128; 443178; 443454; 445054; 445449; 445721; 446251; 446675; 447324; 447657; 447724; 449539; 449926; 450161; 450588; 451583; 452596; 455577; 456236; 456745; 457027; 457440; 458338; 458553; 458566; 461210; 464740; 465111; 466276; 466484; 468203; 468343; 470443; 470980; 471455; 471484; 472490; 472980; 473604; 473990; 474737; 475509; 475611; 476932; 477554; 478088; 478313; 479106; 479193; 479198; 479703; 481102; 481285; 482040; 482111; 483253; 486425; 487648; 488071; 488223; 488250; 488700; 490898; 490908; 491003; 491430; 494438; 496120; 497020; 501213; 502288; 502610; 503041; 505907; 505939; 512335</t>
  </si>
  <si>
    <t>411695</t>
  </si>
  <si>
    <t>96055; 112922; 127721; 175187; 191558; 195202; 207250; 264717; 271163; 274876; 308468; 371011; 373935</t>
  </si>
  <si>
    <t>67041; 150048; 213800; 313058; 330803; 352106; 354858; 361779; 362803; 365031; 365417; 366085; 366545; 367743; 368826; 369461; 375919; 378155; 379111; 380119; 381102; 382827; 386733; 389267; 390841; 392511; 393993; 394217; 398014; 401254; 401265; 401469; 402232; 403250; 403339; 403389; 405801; 408547; 410819; 410898; 410942; 411196; 414312; 415889; 417319; 418773; 420522; 422178; 422888; 424880; 425022; 425967; 426592; 429003; 429625; 430448; 431236; 431637; 431728; 432393; 432738; 432997; 433309; 433593; 434035; 434096; 435075; 436142; 436327; 437947; 439035; 441047; 441572; 441729; 445154; 446140; 446224; 448079; 448426; 448520; 448554; 449462; 450239; 451821; 452176; 453352; 455398; 457027; 458553; 459661; 460257; 460693; 460836; 460843; 461183; 462666; 462873; 463274; 465798; 466431; 466560; 467818; 467966; 467969; 468634; 469213; 469607; 471657; 473563; 474518; 475130; 475140; 476468; 478092; 479709; 479877; 480027; 480894; 481606; 481685; 481766; 482223; 482418; 482668; 485459; 486320; 486394; 487307; 487419; 487656; 487739; 488071; 488220; 488346; 488377; 489528; 489550; 490664; 490864; 491111; 491640; 491770; 492199; 492297; 496124; 498453; 498467; 498492; 498799; 499454; 500232; 501049; 501365; 502303; 503540; 504728; 505478; 505482; 505504; 505776; 505933; 506773; 506836; 508562; 508837; 511270; 511873; 511875; 512616; 513406</t>
  </si>
  <si>
    <t>10947; 74267; 95256; 141575; 141588; 175618; 196458; 413118; 436049; 500136</t>
  </si>
  <si>
    <t>15316; 22719; 32313; 47640; 48409; 51399; 56985; 61359; 79033; 79330; 79517; 85425; 92701; 93952; 94811; 101668; 106029; 107325; 113629; 116938; 119929; 120146; 121179; 121627; 122513; 136880; 140461; 140528; 141426; 144681; 153560; 173589; 186631; 192917; 194271; 194686; 195202; 200723; 204379; 207634; 209142; 233782; 251015; 261314; 262340; 263832; 263835; 277653; 289456; 291445; 300461; 318244; 321176; 324336; 343795; 348617; 354770; 383147; 390127; 404901; 420610; 421459; 427941; 436049; 467358; 488232</t>
  </si>
  <si>
    <t>40863; 52053; 54262; 61934; 63060; 68256; 70494; 77701; 78973; 79138; 80374; 82976; 84340; 85255; 86263; 87721; 93665; 95267; 99726; 100896; 103270; 109366; 110039; 112001; 116124; 117464; 117548; 120118; 130228; 133309; 134160; 135106; 135255; 136593; 138374; 139044; 140702; 141466; 143671; 147439; 150826; 152144; 153066; 153137; 153611; 154794; 155357; 155874; 157784; 158109; 161826; 162607; 163181; 165953; 168276; 169148; 170328; 171663; 171665; 171811; 172540; 173237; 174121; 174204; 174345; 174643; 175054; 175766; 176109; 177860; 179660; 181554; 182972; 184149; 184748; 185139; 186113; 186631; 187859; 188607; 189188; 189227; 189769; 189788; 190285; 192245; 193153; 194715; 197311; 197334; 197455; 197569; 199264; 199921; 201424; 202711; 202870; 205945; 206373; 207502; 211737; 213115; 213355; 214478; 214790; 214842; 214977; 214999; 215031; 215102; 215135; 215309; 215366; 215866; 216169; 217027; 220394; 220740; 220870; 222653; 243242; 248773; 248803; 250695; 256314; 256329; 257073; 258492; 259528; 262902; 263997; 264437; 266647; 269040; 271031; 273894; 275142; 276087; 277668; 280504; 280657; 284572; 285778; 285985; 288759; 288784; 289332; 289654; 291473; 292174; 293438; 295219; 299539; 301696; 302693; 302737; 303241; 303761; 305545; 306050; 306408; 306486; 307665; 309220; 309455; 309581; 314580; 315472; 317392; 318167; 318236; 319677; 320975; 321346; 321905; 322012; 324210; 325149; 325640; 326225; 326983; 327626; 328725; 331816; 332358; 333444; 337518; 338400; 338489; 339456; 340029; 340106; 340345; 341073; 341074; 344218; 344511; 346157; 347881; 348400; 348577; 348764; 349691; 350518; 350662; 350956; 350989; 351631; 352007; 352426; 353255; 353881; 354041; 354105; 354893; 355176; 356376; 357966; 358174; 359045; 359415; 360905; 361122; 362761; 362848; 363042; 363764; 364138; 364909; 365544; 366176; 366859; 367380; 367449; 368346; 368798; 368909; 369416; 370315; 370503; 370560; 370690; 370748; 371114; 371642; 372161; 373169; 373251; 373296; 374346; 375235; 375873; 376936; 377112; 377639; 378449; 379512; 379879; 379999; 380301; 381225; 381596; 381698; 381812; 381830; 382055; 382301; 383281; 385188; 385192; 385375; 386026; 386206; 386948; 386990; 387285; 387575; 388246; 388503; 388620; 388761; 391767; 392018; 392560; 392579; 392755; 392766; 393091; 393303; 393362; 394288; 394289; 394886; 397185; 398025; 398305; 400332; 400510; 400884; 401154; 401784; 401788; 401906; 402309; 403001; 406457; 408547; 409766; 411062; 413183; 413400; 413825; 413889; 414299; 414675; 415249; 415375; 415876; 417332; 419362; 420105; 420115; 420713; 420725; 420835; 422225; 422730; 424417; 425384; 426698; 427039; 427926; 428084; 431254; 431616; 431917; 433246; 433691; 433758; 434383; 435742; 436887; 437350; 438143; 438934; 439046; 440173; 440710; 440715; 443166; 443638; 447413; 448084; 448318; 449432; 449556; 450336; 450542; 451426; 452056; 455408; 455452; 455847; 459527; 459555; 460829; 462300; 462596; 462600; 463003; 463753; 464666; 464671; 464951; 465343; 465806; 466097; 467353; 468323; 468542; 468735; 470025; 472983; 473096; 473106; 473444; 474399; 475675; 476332; 476596; 477584; 478103; 478469; 479171; 481465; 482668; 483534; 486473; 490497; 490629; 491602; 492001; 492275; 496397; 496469; 497624; 500274; 500683; 500971; 502355; 503190; 503547; 505611; 513510; 513722; 514610</t>
  </si>
  <si>
    <t>22445; 68256; 73261; 82976; 86087; 88614; 90910; 91333; 93021; 95176; 98787; 110039; 118740; 125898; 130616; 132866; 140702; 141237; 141328; 141877; 144666; 145250; 146491; 148238; 150826; 152436; 153207; 153539; 154019; 155158; 156391; 159035; 159671; 160823; 162032; 163831; 164487; 164501; 165682; 165903; 166986; 168623; 169494; 170927; 173672; 174121; 175842; 176294; 176600; 176678; 177214; 178575; 178774; 180419; 183767; 184450; 184633; 185275; 186130; 186631; 188594; 189546; 189833; 190285; 190641; 191031; 191352; 191781; 193153; 193596; 193809; 194320; 194807; 195131; 195715; 196080; 196082; 196088; 196118; 198701; 199425; 202307; 202579; 203612; 203628; 209034; 211623; 211726; 211804; 213876; 214337; 214553; 214561; 214630; 214669; 214809; 215146; 215233; 215299; 215350; 215809; 216668; 216670; 216884; 217092; 217532; 217610; 217866; 218115; 220870; 233416; 233670; 250673; 250854; 251304; 251711; 252711; 253711; 256314; 257557; 257761; 257771; 258191; 258718; 259414; 259807; 260194; 261031; 261631; 263362; 265242; 265653; 266096; 268186; 269264; 270433; 270975; 273442; 274128; 276409; 278809; 281481; 284562; 284572; 287946; 288475; 290048; 290238; 290974; 291202; 294442; 296872; 297126; 298799; 298967; 300522; 301616; 303857; 304967; 305136; 305146; 306077; 306493; 308961; 309220; 310439; 310620; 310627; 311746; 311984; 312381; 313239; 313627; 313736; 314763; 315526; 315731; 315802; 315816; 316196; 318011; 319633; 320319; 323212; 323950; 324779; 328196; 328349; 329009; 329233; 329655; 329956; 330040; 331344; 332125; 332934; 333439; 333640; 333899; 333955; 334237; 337390; 338994; 339970; 340796; 340849; 341973; 343972; 344776; 344820; 344957; 345531; 346787; 346940; 347187; 347287; 347390; 347446; 347899; 348013; 348520; 348528; 349800; 351332; 351603; 351628; 352823; 353996; 355564; 356246; 357015; 357784; 357964; 358857; 359479; 360573; 360624; 361385; 361851; 363977; 365742; 365808; 366824; 366844; 367042; 367420; 367491; 367584; 367676; 367745; 368042; 368090; 368149; 368299; 368302; 368321; 368363; 368496; 368542; 368570; 368719; 368798; 369153; 369707; 369882; 369949; 369962; 370756; 371010; 371180; 371454; 371506; 371791; 372142; 372405; 372791; 373167; 373521; 374056; 375563; 376249; 377758; 377805; 377903; 378002; 378145; 378390; 379154; 379235; 379590; 379618; 379719; 379865; 380839; 381102; 381211; 381323; 382609; 384780; 384955; 385728; 385930; 386211; 386285; 386359; 386733; 386912; 387301; 388367; 389267; 389801; 391029; 391718; 392601; 393303; 393376; 394662; 395918; 396076; 396318; 396599; 396898; 397298; 397724; 398305; 398321; 398780; 400507; 400574; 400758; 401051; 401187; 401643; 401922; 402509; 402854; 403001; 403498; 403522; 403545; 403654; 403775; 404131; 404482; 405121; 405784; 406399; 406447; 406813; 407811; 407830; 407964; 408409; 409766; 410046; 411345; 411941; 411979; 412058; 412248; 412288; 414398; 414478; 415244; 415513; 416567; 417023; 418646; 420198; 420515; 420725; 421210; 421374; 421714; 422299; 422479; 422688; 422731; 424225; 424714; 425120; 425281; 427485; 427806; 428005; 428576; 428578; 428798; 428863; 429703; 430100; 430235; 430372; 430411; 430661; 432150; 432445; 433108; 433140; 433600; 434035; 434192; 434549; 434644; 434797; 434840; 435846; 435903; 436003; 436208; 436360; 438404; 439127; 440669; 441158; 441534; 441553; 441690; 442257; 443603; 445066; 445725; 446772; 448247; 448308; 448391; 448909; 449926; 450983; 451125; 451819; 451832; 453058; 455532; 456253; 456321; 456369; 456837; 459365; 459441; 459661; 460562; 460583; 460774; 461201; 463003; 463249; 463455; 463889; 465118; 466309; 471717; 472286; 472374; 475465; 475520; 476329; 476562; 477404; 477816; 478376; 478568; 479040; 479327; 479808; 479832; 480636; 480875; 481104; 482672; 483268; 484417; 485740; 486338; 486486; 486910; 487287; 487349; 488361; 488473; 488711; 489563; 491644; 491771; 493196; 493244; 494609; 495771; 496183; 496397; 498344; 499044; 499992; 500282; 500647; 500803; 500923; 502722; 503190; 504309; 504784; 504965; 507084; 507712; 508462; 509948; 510032; 512043; 512395; 512617; 513245; 514354</t>
  </si>
  <si>
    <t>5495; 25245; 45210; 63151; 65087; 78973; 80263; 87284; 88614; 91616; 95176; 98444; 115698; 125898; 128936; 129129; 131001; 131064; 131109; 132552; 133406; 138134; 143915; 145648; 147302; 151399; 152723; 153136; 154794; 154843; 154903; 155011; 155243; 156085; 156382; 157797; 158156; 158295; 158807; 158809; 158972; 159157; 159163; 159250; 159443; 159510; 159904; 160014; 160418; 161066; 161108; 162510; 164752; 165020; 165814; 166004; 166102; 166120; 166299; 166447; 166526; 166696; 166872; 168758; 168846; 175137; 175265; 175812; 177452; 177531; 177847; 178920; 179294; 179944; 180157; 180206; 182972; 184585; 185275; 188038; 188607; 190285; 190585; 190641; 191031; 193153; 193880; 195234; 196888; 197074; 197334; 198034; 198543; 198807; 199055; 199735; 199752; 199811; 200004; 202525; 202992; 206481; 206503; 207409; 207857; 207954; 209034; 209873; 210243; 211654; 211743; 213093; 213408; 213694; 214490; 215149; 215211; 215233; 215481; 215828; 215877; 216193; 216366; 216668; 217861; 218766; 219034; 220534; 228334; 233416; 249857; 250297; 250308; 250632; 253356; 254719; 254934; 256314; 257557; 258733; 259371; 259430; 261102; 262152; 263837; 263966; 264395; 264580; 265242; 269919; 269945; 270595; 272422; 273161; 273524; 275637; 276087; 276123; 276286; 276421; 278363; 279242; 280711; 282592; 284725; 285518; 285543; 285656; 285670; 285950; 286163; 286767; 287691; 287946; 288796; 291015; 291621; 291843; 294068; 294322; 297117; 297126; 297349; 297736; 297844; 298682; 299040; 299398; 299562; 299677; 300103; 301309; 301328; 301614; 301847; 302049; 302130; 303241; 303571; 304664; 305121; 305122; 305149; 305161; 305210; 305411; 305424; 305474; 305583; 305706; 306408; 306493; 306829; 307081; 307104; 309346; 310331; 310620; 311381; 311544; 311947; 311984; 313193; 313452; 313965; 314576; 314824; 314868; 315137; 315452; 315961; 317590; 318236; 318409; 318680; 319272; 320528; 321234; 321338; 321345; 321477; 321598; 321746; 322153; 322628; 322666; 323064; 323955; 324016; 324246; 324960; 325192; 326099; 326936; 327460; 328233; 328471; 328753; 329233; 330178; 330435; 330872; 330943; 331617; 331709; 331941; 331942; 332008; 332125; 332304; 332485; 332506; 332731; 332779; 332934; 332989; 333152; 333260; 333271; 333409; 333536; 333542; 333805; 334428; 334501; 334578; 334677; 335348; 335379; 335413; 335908; 336783; 336882; 336964; 337122; 337217; 337864; 338489; 338638; 338994; 339011; 339025; 339028; 339181; 339258; 339357; 339532; 339620; 339684; 340045; 340108; 340119; 340304; 340480; 340732; 340774; 340786; 340849; 341108; 341236; 341308; 341429; 341455; 341854; 341916; 342423; 342788; 343706; 344128; 344514; 344820; 345004; 346786; 347287; 348013; 348457; 348853; 349093; 349133; 349245; 349438; 350098; 350216; 350374; 350765; 350823; 350959; 350989; 351133; 351332; 351333; 351483; 351537; 351544; 351600; 351631; 351642; 351909; 352091; 352586; 352623; 353586; 354033; 354196; 354779; 355112; 357784; 357843; 357976; 358103; 358716; 358751; 358858; 359034; 359479; 359625; 360289; 360813; 361141; 361250; 361473; 361638; 361747; 361929; 361944; 362803; 363042; 363057; 363831; 363835; 363933; 363977; 364430; 364571; 364588; 364909; 365148; 365184; 365253; 365501; 365561; 366521; 366823; 367126; 367133; 367162; 368013; 368106; 368388; 369071; 369410; 369648; 369802; 370091; 370466; 370503; 370560; 370586; 371635; 371791; 371928; 371979; 372142; 372445; 372553; 372990; 373167; 373402; 373776; 375062; 375348; 375558; 375781; 375836; 375919; 376323; 376415; 376480; 376811; 377454; 378002; 378053; 378144; 378442; 378459; 378801; 379109; 379126; 379154; 379184; 379400; 379512; 379605; 379803; 379853; 379865; 379920; 380104; 380134; 380301; 380302; 380628; 380641; 381068; 381102; 381119; 381422; 382029; 382827; 383497; 383626; 384483; 384588; 384646; 384656; 384875; 385347; 385879; 385906; 385985; 386004; 386343; 386359; 386416; 386697; 386733; 387562; 387617; 387618; 387708; 387910; 388246; 388587; 388651; 388692; 388722; 388883; 389172; 390475; 390670; 390757; 390841; 391852; 391889; 392015; 392269; 392350; 392424; 392463; 392871; 392960; 393228; 393282; 393313; 393362; 393511; 393744; 394439; 394784; 394864; 394886; 394936; 395105; 395237; 395405; 396038; 396120; 396279; 396302; 396311; 396413; 396423; 396431; 396621; 397068; 397296; 397353; 397569; 398014; 398028; 398032; 398168; 398433; 398509; 398780; 399207; 399447; 399501; 399706; 399827; 399872; 399894; 399981; 399990; 400196; 400368; 400525; 400658; 400758; 401123; 401254; 401265; 401469; 401630; 401854; 401922; 401946; 402006; 402218; 402309; 402476; 402853; 402854; 403065; 403250; 403455; 403745; 403802; 403990; 404131; 404964; 404973; 405121; 405384; 405623; 405666; 405739; 405806; 405913; 405923; 406323; 406404; 406427; 406447; 406638; 406855; 407291; 407389; 407579; 407727; 408071; 408155; 408262; 408465; 408524; 410041; 410638; 410783; 410819; 410961; 411196; 411824; 411871; 411873; 412211; 412445; 412591; 413447; 413795; 414338; 414649; 415185; 415784; 415794; 415876; 415926; 416567; 416620; 416671; 417023; 417201; 417727; 418020; 418123; 418255; 418265; 418518; 418773; 419090; 419400; 419536; 419797; 419977; 420105; 420158; 420198; 420732; 420805; 420835; 420909; 420923; 420989; 421102; 421210; 421280; 421714; 422225; 422369; 422882; 422893; 422964; 423004; 423870; 424005; 424144; 424424; 424527; 425022; 425062; 425181; 426008; 426153; 426497; 426592; 426635; 426663; 426698; 426984; 427354; 427552; 427821; 427909; 428071; 429003; 429117; 429481; 429625; 429626; 429753; 429940; 430018; 430372; 430380; 430509; 431002; 431359; 431376; 431562; 431616; 432270; 432393; 432738; 433021; 433309; 433548; 433737; 434035; 434807; 435053; 435396; 435742; 435924; 436136; 436224; 436327; 436731; 436737; 436754; 437011; 437487; 437573; 437590; 437596; 437633; 437729; 438823; 439035; 439459; 439725; 439794; 439951; 440384; 440506; 440832; 440835; 440953; 441000; 441047; 441077; 441246; 441412; 441729; 442092; 442300; 442800; 442840; 442843; 442953; 443150; 443688; 443760; 444062; 444519; 444944; 444964; 445371; 445609; 445662; 446102; 446673; 447539; 447895; 448034; 449118; 449119; 449649; 449873; 450239; 450687; 450882; 451488; 451491; 452176; 452400; 452619; 452691; 453352; 455403; 456359; 457771; 457899; 457913; 459552; 459661; 460557; 460562; 461201; 461751; 461917; 462055; 462462; 462502; 462714; 463274; 464110; 464348; 464663; 464977; 465088; 465330; 465418; 465806; 465832; 465947; 466104; 466590; 466960; 467819; 468381; 468634; 469461; 469695; 470154; 470985; 471512; 472089; 472756; 473106; 473131; 473563; 473756; 473845; 473890; 473997; 474083; 474188; 475044; 475140; 475487; 475490; 476086; 476129; 476810; 476903; 477816; 478090; 478326; 479003; 479118; 479611; 479709; 480540; 480660; 481278; 481428; 481464; 481740; 482209; 482518; 484071; 484316; 484401; 484571; 484854; 485098; 485460; 485740; 486198; 486372; 486557; 486575; 486704; 487085; 487113; 487256; 487288; 488220; 488274; 488346; 488478; 488762; 489509; 489921; 490664; 490864; 491658; 492015; 492329; 493071; 493218; 493915; 494633; 496052; 496693; 497567; 497622; 498489; 498911; 498980; 500141; 500447; 500683; 500803; 501335; 502148; 502302; 502365; 502611; 502965; 503350; 505253; 505493; 505504; 506013; 507084; 508204; 508981; 510103; 510989; 511000; 511204; 512186; 512448; 513796</t>
  </si>
  <si>
    <t>35882; 39426; 48890; 60264; 70522; 83913; 93728; 108189; 109922; 119385; 123330; 124316; 126448; 132613; 135558; 137050; 138374; 140390; 140702; 141245; 141992; 144334; 145648; 149744; 155243; 156592; 158651; 159724; 160032; 161104; 166409; 168145; 169494; 177531; 177847; 180599; 182462; 184564; 184904; 185275; 186631; 188038; 188187; 191314; 192973; 193497; 198404; 202764; 202788; 203079; 203097; 208749; 209600; 209975; 215865; 217897; 220645; 222383; 229114; 255389; 258307; 260811; 263832; 263835; 266070; 268186; 270169; 272156; 281357; 282743; 284889; 286492; 286910; 287248; 287312; 287678; 290003; 290312; 290477; 291275; 293416; 296377; 297194; 298454; 299915; 301170; 301171; 303493; 303813; 303912; 304870; 305122; 306145; 306427; 306428; 306493; 306558; 307398; 311335; 313526; 313965; 315624; 318321; 318700; 320319; 321009; 321287; 321622; 323120; 326305; 326648; 329209; 333994; 334230; 334237; 334584; 336224; 337030; 339025; 339028; 339456; 340625; 341975; 342495; 343269; 344888; 345004; 345226; 345410; 346104; 346326; 346947; 348520; 349866; 351233; 351537; 352111; 352762; 353211; 353860; 354858; 355884; 357012; 358955; 360905; 362315; 362803; 362980; 363003; 363201; 363236; 365561; 365584; 366877; 367121; 367235; 367260; 368011; 368413; 369648; 370011; 370560; 371645; 372142; 372735; 373521; 374056; 375198; 376444; 377037; 377091; 377979; 379011; 380865; 381184; 381422; 383957; 384425; 384944; 384955; 385150; 385833; 386416; 389089; 389895; 390841; 392424; 393388; 395541; 395633; 396753; 396898; 397962; 398032; 398168; 398214; 400040; 400070; 400523; 401123; 401410; 401688; 401788; 401922; 404606; 405236; 406167; 406399; 406404; 406447; 406457; 407083; 407087; 407672; 407723; 407796; 408465; 409770; 410935; 412038; 412591; 412830; 413119; 413206; 413683; 413795; 414106; 414262; 415249; 415481; 416982; 417114; 417763; 418123; 419090; 419856; 420105; 420522; 421106; 422157; 422299; 422378; 422454; 422995; 423004; 423077; 423130; 423519; 425244; 426352; 428130; 428430; 430047; 430349; 430431; 430571; 432498; 434035; 435742; 437801; 438076; 440703; 440989; 441690; 442156; 444210; 445895; 452400; 455837; 456036; 460393; 460856; 460967; 461131; 461738; 462132; 466590; 467818; 469233; 470154; 470785; 475140; 476054; 477562; 477816; 478024; 478898; 480660; 483064; 483380; 483404; 486269; 488686; 489913; 490044; 490524; 491450; 491858; 492754; 494459; 495845; 496933; 497133; 499277; 500212; 500447; 502313; 502557; 503707; 505776; 508462; 508928; 509948; 510497; 510800</t>
  </si>
  <si>
    <t>45875; 58712; 64211; 78772; 89330; 152897; 156817; 167172; 177372; 186631; 218764; 267468; 286492; 290066; 294939; 305224; 318244; 323763; 327014; 384224; 395908; 414627; 436049; 458712</t>
  </si>
  <si>
    <t>30553; 31829; 38892; 45799; 50537; 54262; 57790; 59245; 64826; 65207; 69583; 72635; 74441; 76375; 76376; 84772; 85128; 85145; 87858; 88609; 88767; 89213; 89256; 89352; 92548; 92717; 95881; 100623; 100676; 101128; 102789; 103866; 104969; 105811; 106349; 106433; 106757; 110451; 110510; 118532; 120751; 121526; 121883; 122068; 122143; 122790; 123846; 125588; 125879; 127365; 128515; 128557; 132986; 133181; 134522; 134892; 135694; 136490; 136658; 137155; 137843; 138720; 139384; 140741; 141350; 142645; 142660; 143033; 145859; 146434; 147328; 148556; 148648; 148685; 149546; 150787; 151107; 151333; 151865; 153578; 154567; 158458; 158926; 159911; 163921; 166373; 167251; 169415; 170443; 172077; 177596; 178336; 179267; 179302; 179800; 181343; 182261; 184629; 185055; 185139; 188699; 190960; 191013; 191498; 192388; 192566; 194174; 197129; 197311; 197460; 198366; 199401; 199995; 200660; 201381; 201859; 202027; 202492; 202494; 202555; 203079; 205706; 207376; 207598; 208249; 211698; 211831; 214693; 216214; 220435; 221066; 221796; 248951; 249890; 249895; 250172; 250679; 252218; 252973; 255372; 256476; 259596; 259963; 259979; 260089; 261406; 262559; 263188; 263371; 263624; 265951; 266488; 266701; 266887; 268324; 268329; 268447; 268450; 270699; 270860; 271578; 272104; 273449; 274182; 274190; 275902; 276506; 277848; 278337; 279347; 279783; 281307; 283745; 285100; 285103; 286517; 287443; 288310; 288569; 289873; 290790; 291587; 291871; 292749; 295348; 295377; 295757; 296201; 299375; 300664; 301460; 302089; 303568; 303573; 304117; 304201; 304746; 305669; 306213; 307223; 307477; 307932; 309515; 311851; 312131; 312806; 313744; 314706; 315339; 316632; 317829; 320326; 322429; 324043; 324261; 324566; 325603; 325647; 325763; 326733; 332311; 334048; 339600; 339613; 341071; 347019; 348083; 348126; 348718; 348863; 350765; 351818; 357915; 358018; 359654; 364851; 368030; 368174; 368264; 371462; 373276; 373681; 375312; 376419; 376475; 378256; 380015; 381122; 382016; 384734; 385269; 386531; 387522; 388110; 388991; 389471; 389616; 389687; 391865; 392089; 392366; 393365; 395740; 397471; 399468; 400360; 401754; 405440; 406733; 407126; 407265; 407436; 408414; 408757; 409245; 411524; 412299; 413264; 413287; 413911; 416208; 416215; 418214; 419113; 420836; 420916; 421536; 422337; 423823; 424142; 425998; 426689; 427561; 429552; 430827; 433331; 434172; 435036; 437568; 440051; 442263; 446598; 446621; 446906; 447055; 447363; 447823; 447886; 448309; 448556; 450289; 452894; 453063; 456766; 457136; 457202; 459217; 468474; 469267; 470118; 470709; 476806; 483527; 484768; 485083; 486878; 487160; 487452; 487705; 491448; 492455; 493740; 499475; 503110; 503779; 506880; 511855; 512630; 513166; 513276</t>
  </si>
  <si>
    <t>484768</t>
  </si>
  <si>
    <t>15316; 58712; 119598; 128372; 178287; 185471; 188931; 194271; 249456; 269774; 404443; 456766</t>
  </si>
  <si>
    <t>404443</t>
  </si>
  <si>
    <t>72319; 78957; 171871; 206359; 276696; 286011; 339204; 342973; 344911; 345417; 345525; 345549; 345809; 346537; 351651; 364852; 371600; 374231; 378114; 381607; 382124; 392873; 400514; 402239; 403625; 403983; 404998; 405454; 405672; 405929; 405970; 406336; 406474; 407265; 408712; 411510; 412339; 413264; 413907; 414448; 416204; 418066; 419227; 420025; 421289; 423479; 426291; 426689; 429439; 429608; 433454; 433514; 434913; 435036; 435043; 437721; 438209; 441135; 441391; 447823; 447886; 452304; 455865; 456336; 458099; 458250; 460455; 462358; 465676; 468180; 468474; 469228; 473547; 474609; 475895; 476806; 477632; 477707; 483527; 485083; 485941; 487452; 487705; 488635; 493350; 493740; 502831; 503315; 506880; 507784; 508031; 508777; 511859; 511895; 511897</t>
  </si>
  <si>
    <t>511897</t>
  </si>
  <si>
    <t>10692; 34417; 36250; 39408; 44929; 59928; 67143; 76781; 81925; 81926; 82947; 88215; 97693; 98533; 103215; 105879; 112224; 113629; 116357; 120847; 122513; 125546; 127842; 130886; 135714; 143402; 145173; 150812; 163193; 173857; 174236; 192770; 194820; 203699; 206496; 216894; 249470; 253807; 256637; 272401; 274572; 282080; 283748; 291015; 291043; 297673; 305524; 308499; 313932; 315309; 326747; 336428; 346712; 347330; 352800; 355112; 359122; 362857; 362882; 362883; 363382; 364900; 371484; 392015; 392351; 394923; 395339; 396186; 398347; 416648; 427941; 429023; 436049; 446251; 458827; 475415</t>
  </si>
  <si>
    <t>8197; 35859; 77310; 81154; 113164; 115646; 127721; 164475; 188565; 271163; 304508; 345874; 349422; 371011</t>
  </si>
  <si>
    <t>31071; 36438; 44222; 48409; 49990; 68788; 72710; 75900; 78784; 79517; 83796; 84911; 85425; 87990; 88501; 90498; 93302; 93689; 93944; 93952; 98533; 106029; 116938; 120146; 120462; 121179; 121627; 121995; 125458; 127647; 129956; 130865; 130998; 131390; 132155; 133802; 135366; 136602; 136605; 138996; 139108; 139581; 140011; 140461; 141050; 141177; 141222; 141426; 141448; 143037; 144184; 144681; 144702; 146222; 146229; 147172; 147765; 150043; 150585; 150739; 151185; 151246; 152013; 153560; 153813; 154978; 156055; 156953; 158122; 160151; 162276; 162358; 162451; 163002; 165891; 167172; 167275; 167816; 170902; 171286; 172108; 172813; 173055; 174009; 174090; 174360; 174646; 174814; 175418; 176189; 176678; 178287; 179478; 180497; 180693; 180751; 181910; 182549; 183806; 184359; 185225; 185753; 186574; 188680; 190135; 190184; 191503; 192169; 192887; 192917; 193116; 194100; 194271; 194391; 194885; 195223; 195338; 196453; 197266; 197966; 199987; 200725; 202804; 203793; 203838; 204379; 206209; 206687; 206952; 209159; 210824; 211644; 211726; 212491; 213377; 218272; 218729; 218813; 243384; 248935; 249230; 250207; 253892; 255108; 255431; 257566; 258363; 261314; 262555; 262634; 263476; 263989; 265340; 269389; 269434; 269774; 270197; 273050; 273137; 274572; 275766; 276777; 277028; 279361; 279395; 279897; 281652; 283152; 286968; 288019; 288264; 288459; 290183; 290510; 291445; 292942; 293068; 293386; 294016; 294606; 295998; 296347; 296709; 297617; 298611; 299558; 300438; 300449; 300698; 302737; 303112; 303199; 304248; 304331; 304414; 304638; 304651; 304975; 305465; 306126; 311824; 311878; 311962; 311980; 312120; 312131; 312493; 315082; 315361; 316461; 316976; 317677; 319014; 319070; 319955; 320126; 320755; 320804; 322270; 322340; 322586; 322604; 323135; 324352; 324947; 326236; 327014; 327576; 329290; 330868; 331306; 334379; 334589; 335403; 335404; 335480; 335757; 337947; 341966; 345507; 347323; 347995; 350896; 351658; 351725; 352374; 353010; 353049; 353170; 354094; 354105; 355377; 357462; 361256; 362538; 362837; 362857; 362972; 362982; 363462; 363466; 363475; 363483; 363548; 363550; 363577; 363800; 363832; 363911; 364547; 365491; 365853; 366138; 366396; 367248; 367753; 368741; 368753; 368986; 371484; 372991; 374944; 376374; 378217; 378813; 379349; 379401; 380865; 381169; 383147; 388003; 388882; 390673; 391195; 391498; 392321; 392773; 393654; 394000; 394163; 394187; 394517; 395642; 396883; 397045; 398262; 399404; 400034; 400587; 403013; 403773; 403794; 404317; 404443; 405129; 405501; 407769; 407858; 407957; 410492; 410503; 410731; 411015; 411999; 412564; 412591; 412595; 414136; 414303; 414632; 417018; 417523; 417763; 418206; 418755; 420138; 420261; 421837; 421959; 425211; 425804; 425888; 428408; 428413; 431818; 432876; 433567; 433726; 434891; 438089; 438779; 440506; 442331; 443250; 444249; 446730; 448085; 448965; 450343; 455676; 458712; 458978; 458990; 459897; 463220; 464088; 464349; 467358; 468692; 473848; 476016; 478420; 481682; 481950; 486276; 486394; 491285; 493224; 495556; 496690; 499560; 499675; 500415; 507930</t>
  </si>
  <si>
    <t>56619; 61439; 61860; 91726; 102968; 109922; 120860; 132658; 133871; 135962; 136976; 140917; 143715; 160445; 166036; 171223; 173055; 180016; 184145; 188269; 192790; 193880; 199906; 215118; 215195; 216570; 216984; 217526; 217827; 222010; 231336; 251746; 252006; 265406; 266590; 269652; 269897; 270595; 270601; 270868; 274068; 276948; 290846; 293959; 302920; 303373; 305089; 306050; 306789; 312641; 313243; 314157; 314525; 316211; 317858; 319547; 319633; 324382; 325206; 331269; 331863; 332730; 333952; 335198; 337464; 339620; 339672; 342819; 344581; 345791; 347680; 348090; 351377; 352292; 355564; 356040; 356901; 358961; 360624; 360759; 362079; 364338; 365418; 369353; 373760; 375049; 380643; 382122; 382169; 382210; 382701; 383701; 385342; 385986; 386026; 386067; 386217; 386869; 387116; 389671; 389678; 390556; 391087; 391228; 391769; 392678; 392701; 392788; 393450; 394289; 394405; 395159; 395638; 399962; 400190; 401098; 402288; 402873; 404063; 405248; 405654; 407434; 408552; 408698; 409146; 409469; 411979; 414776; 416520; 417871; 417926; 419977; 420333; 420340; 420508; 421774; 422180; 424970; 425300; 425483; 426984; 428585; 429166; 429240; 433309; 436818; 438404; 439506; 440669; 441492; 444446; 445518; 448391; 449557; 449926; 450542; 451218; 451409; 451419; 455547; 464666; 465002; 467038; 468495; 476596; 478542; 479003; 479833; 480485; 483041; 483258; 483268; 491425; 492059; 492371; 492373; 494350; 496183; 499245; 499747; 502148; 502879; 504783; 506773; 512448; 513471; 513950</t>
  </si>
  <si>
    <t>32389; 40760; 61386; 67143; 71724; 73842; 79330; 83319; 98746; 100756; 112893; 114533; 117328; 117786; 130109; 143106; 143522; 144681; 145728; 150043; 152810; 153137; 156817; 167172; 174754; 177949; 178287; 185394; 186492; 192559; 199984; 204379; 220039; 229790; 248935; 254738; 265794; 273316; 276119; 282714; 285333; 293442; 298637; 318831; 322834; 331306; 334924; 343959; 351175; 353279; 353458; 355324; 358098; 366492; 367992; 377320; 384224; 394454; 396543; 414627; 416774; 436049; 458712; 486276; 507731</t>
  </si>
  <si>
    <t>22496; 35433; 43069; 43164; 66048; 81241; 83841; 97669; 100584; 105523; 111954; 122975; 126227; 126453; 126993; 130301; 132250; 133528; 135168; 137581; 143583; 146921; 148008; 148050; 152638; 152883; 155897; 160758; 170154; 174725; 174728; 178379; 178593; 182588; 183662; 191252; 193629; 193767; 199873; 206751; 210703; 214167; 217397; 218934; 219747; 251793; 254293; 257074; 260988; 262163; 263876; 267618; 271226; 272307; 284766; 286265; 289794; 290004; 290135; 292022; 293081; 301631; 305851; 313729; 320077; 323158; 327952; 331114; 332879; 336132; 346211; 348009; 351100; 352487; 352495; 358216; 361632; 368176; 369909; 370467; 371011; 371613; 377710; 381464; 381877; 381968; 383410; 389042; 390763; 391619; 392015; 396403; 397157; 401154; 404022; 407271; 408014; 408017; 419035; 419036; 425528; 437281; 437392; 456243; 458907; 468615; 488344; 492009; 497019</t>
  </si>
  <si>
    <t>28409; 77343; 80286; 116847; 138452; 139920; 151699; 191558; 202821; 233305; 291066; 294707; 294737; 360272; 363507; 371011; 412959; 459660</t>
  </si>
  <si>
    <t>3921; 4077; 8831; 11069; 22330; 24278; 33597; 37786; 40732; 40863; 45133; 46324; 57736; 58733; 78616; 78621; 79138; 82835; 84548; 84911; 87429; 88614; 91433; 95176; 99726; 101400; 104699; 106483; 115698; 124468; 127343; 127876; 128522; 133938; 135089; 136451; 137122; 144464; 144847; 154199; 157381; 159439; 160318; 160470; 160572; 160696; 161288; 162260; 163253; 164035; 164060; 166029; 166038; 166590; 167073; 169362; 170031; 171301; 171457; 171811; 172366; 173500; 173589; 173672; 177125; 177372; 177466; 179347; 179550; 180302; 181556; 185219; 188184; 188607; 191726; 191813; 192870; 193518; 193608; 193940; 195202; 195892; 196080; 196088; 196118; 197292; 197455; 199657; 201221; 202579; 206373; 207725; 211737; 211966; 214416; 214490; 214790; 215529; 215865; 216189; 216734; 220740; 220870; 222090; 222097; 222383; 248731; 249965; 252087; 252193; 255627; 256435; 256908; 259240; 262004; 263035; 263226; 263832; 263835; 265907; 266647; 269449; 269601; 272091; 273431; 273452; 273552; 275727; 275944; 276087; 278494; 279604; 283376; 283527; 285510; 288329; 289326; 292017; 292714; 296843; 297126; 298019; 298150; 300358; 300842; 303039; 306391; 307081; 307410; 307964; 309068; 309220; 309581; 310721; 310741; 313058; 313219; 313526; 314262; 314421; 314824; 315381; 316086; 320223; 321234; 321318; 324967; 325159; 325475; 325520; 325610; 327463; 327860; 329704; 329837; 329877; 330790; 330803; 330852; 331471; 331840; 332934; 332992; 333227; 333231; 333756; 336501; 337231; 337841; 338122; 338890; 339455; 342218; 342423; 343269; 343567; 344753; 345189; 345276; 345925; 346753; 347026; 347148; 347688; 348236; 348245; 348457; 350226; 350233; 350600; 353027; 353749; 354074; 354318; 355051; 356055; 356106; 356518; 356716; 356897; 357326; 358230; 358600; 358722; 359235; 360013; 360703; 361141; 361169; 361728; 363842; 364569; 364894; 364988; 365049; 367133; 368065; 368346; 369461; 370037; 370413; 370462; 372590; 373189; 373776; 374084; 375136; 375563; 375788; 376171; 376415; 376963; 378647; 380421; 380555; 380733; 381367; 382037; 382674; 383352; 383626; 383752; 384597; 384656; 385823; 386725; 386810; 386981; 388416; 388437; 388440; 389019; 389173; 390108; 390543; 390612; 391090; 391627; 391966; 392015; 392350; 392579; 393610; 393706; 394288; 394361; 394439; 395402; 396714; 397300; 397569; 397704; 398122; 398184; 398350; 398717; 399706; 399920; 400040; 401343; 401469; 401584; 401703; 402065; 402960; 403000; 403179; 403919; 404774; 404999; 406307; 406928; 407242; 408120; 408135; 408299; 408395; 408723; 409309; 409699; 410080; 410082; 410350; 410398; 410638; 410753; 411472; 411774; 411996; 412591; 414107; 414262; 415330; 415374; 415926; 416251; 416653; 416818; 416894; 418094; 418714; 419002; 419112; 419508; 419972; 420146; 420513; 420570; 420599; 420672; 420725; 420807; 420865; 421210; 421328; 421463; 421714; 422225; 422905; 423191; 424563; 424750; 425062; 425100; 426060; 426966; 426986; 427363; 427423; 427504; 427585; 427883; 429003; 429438; 429753; 430442; 431236; 431557; 432127; 432296; 432473; 433025; 434605; 435512; 435807; 437073; 437621; 438665; 438719; 438773; 439470; 440141; 440173; 440600; 443181; 443186; 444783; 444785; 445052; 445896; 446602; 447286; 447793; 448034; 448449; 448455; 448571; 451266; 452925; 453058; 455550; 456234; 456500; 456580; 456620; 456628; 456766; 456991; 457936; 458556; 460257; 460533; 460829; 462428; 464344; 464445; 465002; 465461; 467021; 467022; 467793; 467794; 467795; 468156; 468850; 469695; 469887; 470611; 472998; 473534; 473953; 474174; 474283; 474375; 474620; 475044; 475487; 476076; 477156; 477501; 477816; 478723; 479006; 480249; 480673; 480864; 480882; 481483; 483559; 485055; 487734; 487833; 488346; 490032; 490097; 490253; 491434; 491733; 492728; 492740; 494703; 496733; 496945; 497405; 497466; 498330; 498449; 499231; 499256; 499353; 499575; 499622; 499769; 500478; 501368; 501971; 502302; 502590; 502980; 503107; 503478; 503485; 503823; 504018; 505786; 505831; 507067; 508204; 508463; 508846; 508977; 508978; 510855; 511860; 512086; 513431</t>
  </si>
  <si>
    <t>9902; 10860; 28727; 44705; 47046; 48006; 48045; 48050; 48871; 49852; 52848; 53445; 56410; 56496; 58712; 59785; 64929; 66492; 66998; 70219; 74649; 78258; 78725; 79784; 83319; 87100; 89844; 90321; 97664; 98533; 98853; 103215; 105938; 114126; 117340; 124025; 125368; 125899; 132648; 134761; 136880; 136929; 138596; 144184; 145716; 145947; 150615; 150903; 153195; 156034; 156055; 157574; 159107; 159644; 160409; 161428; 167172; 170975; 172108; 173170; 173381; 175432; 176360; 180343; 180913; 181006; 182972; 184950; 185139; 185584; 191914; 192747; 192917; 193729; 194271; 195202; 198834; 199104; 204331; 205924; 205976; 207059; 207185; 207252; 207707; 208632; 212933; 213749; 215866; 221400; 243372; 248935; 251847; 257160; 258727; 261314; 262555; 264157; 264924; 267618; 267619; 268690; 269084; 269096; 269774; 270213; 273166; 274072; 274073; 275766; 279753; 281802; 282614; 286968; 287158; 287193; 287230; 287233; 287850; 289382; 289456; 290341; 290902; 291803; 295741; 296171; 296172; 296843; 297888; 297906; 298571; 299874; 300447; 302737; 303998; 305304; 306273; 309046; 309645; 310836; 311596; 313296; 313840; 316688; 318031; 318700; 319070; 319131; 320164; 322216; 324210; 325436; 327078; 331306; 333123; 335274; 335403; 335404; 339456; 344481; 344761; 345210; 346078; 346326; 347029; 347567; 347607; 348617; 351286; 352900; 353049; 354105; 355775; 358388; 361473; 362878; 363487; 366372; 366471; 367992; 370436; 370531; 371484; 373776; 375718; 376993; 377112; 378053; 382078; 388267; 390494; 391633; 391745; 392015; 392351; 392878; 394163; 394426; 395633; 400125; 407298; 408155; 408372; 411308; 421708; 423951; 436049; 439041; 440988; 440989; 445201; 445449; 449119; 449199; 449556; 452304; 457440; 459295; 461742; 471135; 480799; 481950; 482668; 491448; 507977</t>
  </si>
  <si>
    <t>21594; 29539; 61878; 66851; 72639; 80175; 85792; 91333; 105461; 106326; 107823; 108189; 112201; 113536; 117248; 118918; 119730; 122819; 126737; 127238; 140211; 141855; 143490; 145460; 147453; 148087; 149224; 152403; 152630; 152962; 155757; 156951; 157882; 158480; 161372; 162635; 163589; 164012; 164805; 165104; 166645; 166792; 168622; 169524; 170002; 171665; 171811; 175265; 176109; 177949; 180599; 181554; 181636; 182773; 186042; 187856; 188038; 188610; 189033; 189833; 190285; 191253; 191314; 192995; 193153; 193192; 193497; 193561; 195686; 196213; 197334; 199160; 199862; 201259; 202360; 203063; 205243; 205898; 206189; 207523; 208747; 208749; 210076; 210132; 211181; 211449; 211450; 211737; 213517; 213864; 213979; 214011; 214239; 214490; 214770; 214843; 215031; 215199; 215299; 215339; 215348; 215424; 215485; 215748; 215866; 216757; 217225; 217333; 217452; 217649; 218115; 219687; 222037; 222383; 236455; 248803; 249865; 250917; 251155; 251304; 252024; 252524; 252878; 253367; 253711; 254240; 255316; 256314; 256493; 257557; 257680; 258241; 258596; 259807; 260194; 260583; 260812; 260965; 261205; 262566; 263333; 263708; 263984; 264517; 265907; 266419; 266488; 266647; 266714; 267534; 267541; 268063; 268398; 268774; 268894; 269267; 270950; 271025; 271492; 273452; 275032; 276663; 277202; 277834; 278411; 278437; 278778; 279066; 279785; 280036; 280070; 280075; 281357; 281591; 282725; 283048; 283118; 283584; 283853; 284106; 284356; 284406; 284551; 284625; 284658; 285047; 285535; 285566; 285778; 285985; 286067; 286270; 286292; 286767; 286949; 287317; 288144; 288253; 290040; 290048; 290107; 290477; 290934; 291145; 291261; 292459; 292784; 293308; 293386; 294051; 294126; 294140; 294259; 294594; 294792; 294902; 295219; 295538; 295818; 296377; 296405; 296640; 296844; 296845; 297124; 297126; 298351; 298454; 298682; 299971; 300483; 300651; 300733; 301182; 302081; 302095; 302184; 302243; 302884; 302919; 302925; 303199; 303241; 303382; 303504; 303696; 303781; 304898; 305122; 305210; 305223; 305577; 306427; 306428; 306483; 307069; 307470; 307919; 307948; 309346; 309455; 309458; 310627; 310753; 311233; 311330; 311990; 312264; 312276; 312278; 312282; 312726; 312836; 313058; 313627; 313872; 314221; 315082; 315297; 315802; 315816; 315917; 316088; 316261; 316268; 317242; 317590; 318322; 318700; 318770; 319889; 319940; 320250; 320319; 320459; 320528; 321197; 321234; 321287; 321477; 321479; 321622; 321714; 321739; 321830; 321905; 322153; 322752; 323212; 323299; 323356; 323382; 323388; 323469; 323589; 323902; 323950; 323955; 324077; 324246; 324960; 325157; 325159; 325190; 326099; 326232; 326767; 328258; 328301; 328404; 328466; 328544; 328552; 328636; 329214; 329233; 329419; 329782; 330040; 330250; 330435; 330437; 330605; 330872; 331415; 331563; 331617; 331863; 331951; 332030; 332032; 332055; 332096; 332113; 332125; 332304; 332358; 332465; 332779; 332929; 333487; 333805; 334605; 334727; 335589; 335793; 336411; 336588; 336964; 337094; 337122; 337179; 337207; 337217; 338260; 338890; 338934; 339028; 339183; 339456; 339620; 339684; 340003; 340271; 340304; 340378; 340480; 340637; 340774; 340786; 340858; 341074; 341104; 341159; 341236; 341384; 341434; 341455; 341498; 341639; 341799; 341916; 341934; 342268; 343669; 343815; 343920; 344023; 344514; 344761; 345231; 345576; 345839; 346074; 346305; 346368; 346526; 346636; 346716; 347390; 347648; 348233; 348359; 348531; 348666; 349096; 349124; 349160; 349243; 349326; 349387; 349783; 350039; 350216; 350233; 350374; 350386; 350493; 350787; 350799; 350857; 350921; 350944; 351175; 351326; 351697; 351709; 351853; 351984; 352395; 352480; 352617; 352623; 352733; 352968; 353255; 353784; 354049; 354844; 355325; 355454; 355506; 355538; 355672; 355884; 355915; 355927; 356334; 356554; 357964; 357971; 357976; 358261; 358310; 358440; 358850; 358955; 359323; 360227; 360495; 360878; 361097; 361120; 361153; 361579; 361722; 361851; 361894; 361961; 361970; 362010; 362803; 363439; 363835; 364113; 364374; 364400; 364489; 364564; 364746; 364965; 365013; 365021; 365065; 365253; 365295; 365418; 365448; 365568; 365584; 365612; 365645; 365852; 366114; 366201; 366225; 366471; 366860; 367014; 367019; 367024; 367126; 367252; 367260; 367375; 367673; 368190; 368370; 368388; 368487; 369212; 369367; 369461; 369648; 370263; 370387; 370527; 370660; 370760; 371010; 371433; 371592; 371622; 371632; 371761; 371911; 371928; 372142; 372990; 373776; 373954; 374172; 374330; 375344; 375345; 375853; 375861; 375997; 376840; 377454; 377805; 377903; 378006; 378144; 378215; 378390; 378442; 378459; 378647; 378816; 378841; 378882; 379154; 379294; 379363; 379865; 380221; 380301; 380302; 381184; 381330; 381422; 381651; 382189; 382210; 382665; 383249; 383497; 383830; 383859; 383957; 384616; 384944; 385150; 385151; 385261; 385441; 385522; 385614; 385709; 385722; 385904; 385906; 385985; 385986; 386180; 386198; 386439; 386445; 386476; 386558; 386597; 386747; 387113; 387170; 387447; 387562; 387739; 387986; 387987; 388141; 388416; 388802; 389019; 389172; 389258; 389496; 389678; 389847; 389861; 390317; 390569; 390600; 390757; 390763; 391067; 391498; 391628; 391631; 391719; 391947; 392098; 392099; 392461; 392511; 392830; 393061; 393151; 393228; 393251; 393277; 393323; 393379; 393388; 393622; 393638; 393648; 393926; 394107; 394288; 394340; 394360; 394504; 394784; 394828; 394864; 394886; 395390; 395405; 395408; 395434; 395664; 395918; 395928; 396087; 396109; 396154; 396197; 396279; 396310; 396621; 396733; 397068; 397303; 397843; 397962; 398032; 398164; 398305; 398350; 398434; 398487; 398780; 398797; 399316; 399501; 400040; 400155; 400523; 400870; 401051; 401058; 401116; 401265; 401300; 401343; 401469; 401630; 401877; 401937; 401946; 401956; 402117; 402163; 402218; 402230; 402256; 402509; 402584; 402681; 403001; 403065; 403113; 403324; 403336; 403389; 403498; 403665; 403682; 403791; 404063; 404482; 404523; 404804; 404874; 404973; 405017; 405228; 405382; 405432; 405462; 405538; 405666; 405783; 405784; 405786; 406059; 406095; 406321; 406404; 406457; 407291; 407327; 407579; 408151; 408534; 408571; 408674; 408769; 409102; 409112; 409439; 409520; 409616; 410046; 410132; 410284; 410337; 410782; 411000; 411149; 411174; 411375; 411472; 411979; 412058; 412159; 412178; 412338; 412380; 412445; 412513; 412646; 412725; 412851; 413284; 414107; 414262; 414309; 414594; 415249; 415551; 415876; 416016; 416136; 416405; 416620; 416657; 416799; 416874; 417263; 417366; 417376; 417677; 417926; 418208; 418255; 418518; 418660; 418733; 419135; 419355; 420067; 420105; 420149; 420234; 420333; 420393; 420476; 420502; 420732; 420769; 420991; 421187; 421463; 421722; 421774; 421801; 421957; 421959; 422181; 422454; 422638; 423345; 423394; 423444; 423949; 424060; 424126; 424417; 424700; 424727; 425071; 425384; 425486; 426042; 426698; 426922; 427001; 427189; 427198; 427362; 427552; 427883; 428132; 428359; 428384; 428537; 428714; 428782; 428824; 428848; 429271; 429410; 430039; 430100; 430165; 430380; 430632; 430709; 430811; 430816; 430834; 430915; 430958; 431080; 431090; 431487; 431532; 431557; 431562; 431581; 431838; 431970; 432023; 432216; 432393; 432896; 433171; 433305; 433461; 434035; 434054; 434434; 434807; 434957; 435352; 435369; 435903; 435924; 436002; 436136; 436224; 436731; 436737; 437195; 437562; 437722; 437895; 438277; 438357; 438962; 439438; 439755; 439955; 440176; 440386; 440604; 440605; 440898; 440953; 441000; 441399; 441411; 441413; 441493; 441500; 441690; 442078; 442106; 442156; 442843; 443075; 443082; 443237; 444062; 444148; 444938; 444939; 445725; 445870; 446140; 446499; 446508; 447177; 447203; 448152; 448242; 448301; 448308; 448391; 448554; 448877; 449038; 449039; 449149; 449557; 449649; 449873; 450238; 450352; 450549; 450588; 450652; 450683; 451380; 451481; 451634; 451934; 451960; 452056; 452176; 452255; 452427; 452467; 452682; 452691; 453241; 453363; 453530; 455357; 455844; 456359; 456434; 456732; 456764; 456977; 457153; 457448; 457764; 457920; 458277; 458720; 458733; 459568; 459655; 459661; 459765; 459789; 460393; 460418; 460537; 460546; 460562; 460688; 461131; 461201; 461221; 461630; 461745; 461796; 462139; 462335; 462722; 462729; 463003; 463229; 463753; 464822; 465029; 465612; 465806; 465947; 466104; 466288; 466590; 466869; 467052; 467819; 467886; 468276; 468468; 468495; 468920; 469093; 469538; 470154; 470383; 470384; 470985; 471512; 471632; 471634; 472962; 473131; 473349; 473859; 473937; 473990; 474361; 474402; 474613; 474811; 475054; 475454; 475465; 475525; 475623; 475675; 476648; 476903; 476909; 477022; 477816; 478090; 478103; 479281; 479513; 479592; 480139; 480387; 480485; 481076; 481149; 481278; 481459; 481606; 482418; 482488; 482705; 482880; 483041; 483064; 483268; 483534; 483559; 483773; 484382; 484417; 486176; 486198; 486328; 486473; 486581; 486704; 486800; 486830; 486937; 487263; 487288; 487290; 487296; 487917; 488154; 488430; 488473; 488602; 488936; 489486; 489492; 489528; 489910; 489913; 490255; 490647; 490864; 490875; 491111; 491136; 491294; 491602; 491658; 492001; 492631; 492740; 493066; 493071; 494553; 495550; 495772; 495938; 496038; 496593; 496812; 497752; 498492; 499016; 499064; 499273; 501049; 501503; 501805; 502103; 502208; 502293; 502882; 503350; 504175; 504739; 505776; 506795; 507089; 507816; 508093; 508928; 510004; 510355; 511570; 511860; 511922; 512448; 513813; 514075</t>
  </si>
  <si>
    <t>83986; 84725; 93902; 101076; 127721; 129252; 138726; 149126; 151563; 169250; 175187; 187338; 191558; 196746; 207250; 252960; 264715; 264717; 264818; 271163; 274876; 294911; 308468; 316688; 326681; 333888; 336638; 336714; 336765; 361269; 371011; 384611</t>
  </si>
  <si>
    <t>14508; 15316; 23641; 32389; 36438; 41056; 44222; 46805; 49990; 67143; 71724; 77410; 80151; 80371; 84227; 86173; 98853; 105203; 108189; 108740; 111126; 112304; 114862; 119598; 120766; 124889; 125899; 126578; 131390; 135366; 136929; 136970; 138261; 139015; 141448; 141855; 145365; 147172; 148378; 148432; 150133; 152380; 157321; 157574; 159911; 161494; 162276; 162915; 165959; 167172; 169529; 172345; 172996; 173381; 174646; 175418; 177372; 179823; 180693; 181006; 182972; 184359; 190135; 192917; 194415; 196698; 197292; 198525; 201453; 206500; 209142; 210185; 215866; 216783; 218272; 218729; 248935; 250207; 254943; 261314; 262634; 267468; 269096; 269389; 269434; 270655; 273452; 275766; 283152; 286140; 306806; 312226; 312238; 315854; 316976; 317677; 318777; 320164; 324160; 327576; 331306; 334924; 344329; 347567; 348283; 362011; 362878; 363483; 363548; 363911; 364645; 366783; 369085; 371484; 375718; 377112; 378813; 378841; 382078; 388267; 389418; 392739; 396785; 399404; 404443; 408372; 411999; 412566; 418206; 422730; 425243; 425761; 425804; 432814; 442331; 444319; 445449; 450149; 457440; 459010; 461345; 463752; 480802; 491285; 500415</t>
  </si>
  <si>
    <t>9902; 14508; 23645; 25185; 28022; 32389; 32577; 33483; 37066; 41447; 41450; 43396; 44222; 44744; 46529; 51100; 53298; 53571; 53800; 54080; 58712; 59585; 62637; 62813; 63063; 66998; 71153; 72780; 73475; 74592; 75502; 75585; 76515; 83058; 84562; 87202; 88515; 92180; 93826; 95509; 95988; 97385; 108009; 109579; 112961; 120468; 125077; 125322; 126578; 128372; 130422; 131101; 135309; 136602; 140357; 144620; 148758; 149688; 150615; 151986; 153327; 154121; 156596; 157997; 163350; 163759; 164802; 169739; 170615; 174406; 175290; 175303; 175314; 175352; 182845; 186454; 187171; 189215; 190995; 195161; 195327; 196938; 197966; 198267; 201025; 206687; 211435; 211726; 212939; 213042; 215677; 220291; 220355; 222197; 227135; 249514; 259263; 260075; 261788; 270084; 270186; 277530; 278701; 279570; 279897; 281722; 283514; 291344; 293816; 296347; 300436; 301876; 303112; 307645; 315751; 329795; 347461; 348435; 348537; 353611; 358306; 361043; 363216; 363370; 363776; 368986; 386196; 403013; 404317; 427103; 468891; 488255; 504034; 507930</t>
  </si>
  <si>
    <t>488255</t>
  </si>
  <si>
    <t>21452; 25245; 31521; 40863; 41493; 41611; 47374; 54262; 56440; 61339; 61423; 61831; 61878; 63343; 66499; 66851; 71231; 71376; 72524; 73707; 76153; 80344; 80808; 81355; 81872; 82976; 87722; 88036; 89014; 91433; 92388; 102294; 102357; 105461; 106147; 106318; 106876; 109311; 111317; 114728; 114875; 115595; 115842; 116124; 118714; 119930; 120637; 122108; 122561; 123330; 126019; 126737; 128936; 129129; 129620; 132080; 132381; 133871; 134891; 136593; 136652; 136727; 137082; 137371; 139108; 139113; 139274; 140211; 141419; 144666; 146675; 147264; 147503; 147681; 148297; 149369; 150764; 150786; 150826; 151132; 152382; 152697; 154580; 154941; 155251; 156670; 156847; 157152; 157882; 158111; 158481; 158588; 159028; 159400; 159697; 159911; 160388; 162745; 163549; 163589; 163804; 164487; 164798; 164837; 164982; 165285; 165458; 166646; 167112; 167161; 167200; 167554; 167744; 167889; 168056; 168097; 168601; 171663; 171707; 172309; 172366; 174649; 175762; 177214; 177235; 177775; 177897; 178004; 178204; 178574; 178633; 179294; 179776; 180104; 180599; 181006; 181343; 181594; 182054; 182087; 182773; 182972; 183117; 183224; 183312; 183382; 185139; 185275; 187859; 188269; 188610; 190368; 190641; 191031; 191314; 192286; 192922; 193554; 193596; 194187; 194267; 194285; 194662; 195093; 195715; 196132; 196576; 197060; 197477; 199224; 199477; 201259; 202552; 203059; 203612; 203937; 204343; 204462; 207113; 207340; 207523; 209034; 210385; 210885; 211580; 211592; 211726; 213427; 213500; 213876; 214330; 214455; 214498; 214499; 214553; 214601; 214731; 214781; 214843; 214851; 214856; 215031; 215100; 215140; 215162; 215233; 215255; 215309; 215414; 215474; 215515; 215865; 215866; 215964; 216757; 216946; 217495; 217631; 217859; 217997; 218097; 219904; 220394; 222133; 222346; 222653; 229087; 230584; 232421; 237145; 241541; 243242; 249274; 249865; 250308; 250711; 250894; 251219; 251469; 251594; 252525; 252611; 253097; 255319; 255348; 256039; 256314; 256884; 257210; 257680; 258421; 259645; 259764; 259836; 259979; 260065; 260429; 260460; 260697; 260812; 260965; 261078; 261102; 261172; 261205; 262017; 262272; 262412; 262574; 263365; 263763; 263832; 263835; 264404; 265907; 266285; 266332; 266714; 266930; 266978; 267345; 268063; 268186; 268526; 268712; 268774; 268967; 269066; 269534; 269585; 269674; 269912; 269919; 270921; 271356; 271787; 272210; 273552; 274041; 274128; 274366; 275032; 276109; 276347; 276409; 276607; 277834; 278481; 278809; 278875; 279604; 279674; 280749; 280890; 281181; 281991; 282164; 282725; 282743; 283555; 283672; 283917; 284356; 284535; 284551; 284572; 285255; 286067; 286393; 286910; 286949; 287197; 287267; 287312; 287317; 287718; 288144; 288298; 288690; 288692; 289438; 289484; 290382; 290623; 290905; 290988; 291306; 291370; 292141; 292565; 292784; 293285; 293296; 293418; 293544; 293738; 293839; 293899; 294469; 294668; 295142; 295219; 295375; 295681; 296377; 296405; 296621; 298046; 298661; 298714; 298721; 298760; 298854; 298926; 299398; 299435; 299490; 299539; 299759; 299852; 299982; 300017; 300023; 300347; 300483; 300522; 301049; 301083; 301374; 301480; 301564; 301680; 301715; 301716; 301748; 301895; 302144; 302525; 303382; 303504; 303587; 303657; 304062; 304180; 304757; 304766; 304851; 305136; 305293; 305577; 305667; 306136; 306427; 306486; 307470; 307919; 307921; 307999; 308221; 308645; 309400; 310377; 310770; 311128; 311663; 311758; 311814; 311841; 311851; 312264; 312616; 312791; 313058; 313068; 313243; 313872; 313937; 314334; 315297; 315381; 315472; 315526; 315816; 316261; 316341; 316384; 316424; 316549; 318011; 318015; 318149; 318797; 318830; 319541; 319940; 320641; 321197; 321234; 321287; 321383; 321493; 321739; 321746; 322624; 323274; 323589; 323923; 324016; 324077; 324174; 324246; 324581; 324967; 325085; 325111; 325149; 325192; 326098; 326433; 326476; 326788; 326838; 327055; 327626; 327672; 327785; 328172; 328352; 328552; 328632; 328636; 328753; 329009; 329076; 329172; 329233; 329558; 329945; 330085; 330157; 330250; 330327; 330435; 330692; 330746; 330803; 330872; 331390; 331415; 331550; 331943; 332485; 332785; 332934; 332992; 333493; 333643; 334237; 334239; 335402; 335413; 335476; 335590; 336116; 336588; 336964; 337122; 337274; 337309; 337327; 338335; 338400; 338766; 338801; 338936; 339248; 339456; 340173; 340304; 340480; 340786; 341273; 341288; 341498; 342038; 343432; 343669; 343972; 344348; 344454; 344753; 344957; 345175; 345180; 345226; 345308; 345745; 346057; 346286; 346611; 346911; 346955; 347148; 347760; 348013; 348095; 348232; 348560; 348601; 348959; 349124; 349184; 349387; 349465; 349615; 349800; 350215; 350216; 350253; 350391; 350490; 350526; 350535; 350765; 350790; 350901; 350989; 351049; 351077; 351344; 351407; 351437; 352089; 352823; 352960; 352968; 353255; 353682; 353749; 353766; 353908; 354033; 354105; 354156; 354510; 354664; 354791; 354893; 355039; 355295; 355496; 355538; 356334; 356891; 357054; 357720; 357971; 357976; 358054; 358190; 358276; 358751; 359479; 359969; 360067; 360242; 360353; 360414; 360573; 360739; 360765; 360878; 361097; 361153; 361219; 361447; 361579; 361662; 361716; 361722; 361970; 362094; 362203; 362325; 362800; 363183; 363736; 364374; 364490; 364577; 364965; 365467; 365561; 365568; 365612; 365678; 365743; 365852; 366028; 366115; 366471; 366597; 366652; 366851; 367019; 367177; 367262; 367337; 367365; 367375; 367637; 367977; 368042; 368139; 368347; 368404; 368570; 368688; 370855; 370998; 371373; 371433; 371507; 372238; 372255; 372345; 372589; 372903; 373207; 373804; 373954; 375062; 375235; 376150; 376936; 376993; 377112; 377454; 377464; 377618; 377659; 377721; 377808; 378002; 378085; 378236; 378622; 378647; 378701; 378799; 378895; 379108; 379238; 379400; 379512; 379781; 379784; 380301; 380302; 380825; 380862; 380908; 381088; 381102; 381184; 381323; 381651; 381657; 382674; 383552; 383871; 383965; 383983; 384425; 384709; 385375; 385432; 385709; 385722; 385749; 385761; 385904; 385909; 385930; 386337; 386359; 386730; 386923; 386953; 386981; 387006; 387285; 387301; 387708; 387785; 388009; 388730; 389124; 389638; 389861; 389895; 390065; 390287; 390649; 390763; 391029; 391055; 391067; 391072; 391179; 391303; 391311; 391966; 391999; 392269; 392430; 392579; 392893; 393061; 393072; 393176; 393179; 393280; 393320; 393376; 393388; 393945; 394042; 394068; 394288; 394458; 394784; 394864; 395040; 395190; 395524; 395541; 395901; 395966; 396004; 396109; 396279; 396299; 396621; 396733; 397121; 397398; 397400; 397600; 397672; 397753; 398032; 398034; 398068; 398501; 398518; 398713; 398780; 398797; 398962; 399203; 399316; 399584; 399626; 399706; 400032; 400072; 400090; 400101; 400332; 400758; 400868; 400884; 400940; 401116; 401348; 401469; 401653; 401683; 401685; 401692; 401809; 401946; 402006; 402109; 402111; 402269; 402512; 402513; 402514; 402540; 402854; 403042; 403113; 403250; 403336; 403582; 403938; 403974; 404049; 404063; 404812; 404973; 405007; 405121; 405424; 405432; 405934; 406059; 406097; 406212; 406307; 406323; 406405; 406556; 406764; 406810; 406851; 406863; 407509; 407615; 407734; 407830; 407964; 408171; 408465; 408547; 408629; 408811; 408917; 409079; 409317; 409340; 409580; 409626; 409740; 410046; 410407; 410616; 410715; 410749; 410819; 411106; 411149; 411152; 411196; 411287; 411451; 412176; 412178; 412233; 412321; 412349; 412350; 412725; 412737; 412830; 413010; 413017; 413434; 413447; 413510; 413783; 413795; 413859; 413932; 414156; 414161; 414251; 414309; 414832; 414836; 415072; 415228; 415279; 415375; 415535; 415605; 415794; 416016; 416251; 416465; 416620; 416874; 417114; 417616; 417636; 417940; 418056; 418239; 418608; 418873; 418909; 419602; 419780; 419782; 419797; 419834; 419902; 419948; 419977; 419993; 420105; 420195; 420196; 420223; 420338; 420342; 420495; 420502; 420515; 420745; 420769; 420834; 420991; 421305; 421417; 421762; 421816; 421925; 422225; 422354; 422363; 422443; 422627; 422633; 422788; 423077; 423186; 423191; 423192; 423310; 423678; 424117; 424305; 424417; 424731; 425215; 425475; 425686; 426008; 426034; 426042; 426162; 426332; 426612; 426698; 426849; 426905; 427235; 427362; 427505; 427924; 428033; 428084; 428250; 428359; 428481; 428565; 428714; 428799; 428825; 428869; 428970; 429129; 429169; 429194; 429334; 429400; 429706; 429922; 429940; 429973; 430044; 430286; 430380; 430861; 431487; 431562; 431616; 431637; 431653; 431917; 432358; 432521; 432924; 433309; 433746; 434114; 434166; 434309; 434826; 434843; 434879; 435019; 435049; 435075; 435468; 435652; 435674; 435882; 435903; 435924; 436076; 436088; 436142; 436887; 437011; 437159; 437573; 437613; 437637; 438447; 438805; 438823; 438962; 438973; 439250; 439545; 439923; 440100; 440173; 440195; 440278; 440459; 440506; 440559; 440604; 440605; 440693; 440933; 441218; 441283; 442261; 442302; 442953; 443253; 443538; 443592; 443613; 443638; 443794; 443833; 443838; 443950; 444015; 444264; 444358; 445005; 445089; 445106; 445201; 445735; 446758; 447447; 447631; 448308; 448459; 448546; 448549; 448651; 448882; 448921; 449038; 449352; 449372; 449557; 449631; 449689; 450421; 450446; 450551; 450579; 450650; 450852; 450853; 450864; 450874; 450984; 451211; 451275; 451344; 451480; 451821; 451825; 451829; 452427; 452439; 452467; 452682; 452807; 452950; 453224; 453233; 453293; 453463; 453469; 453541; 455847; 455925; 456003; 456111; 456616; 457153; 457221; 457367; 457440; 457766; 457864; 457913; 458736; 458909; 459221; 459549; 459555; 459661; 459805; 460017; 460179; 460401; 460533; 460831; 461092; 461345; 461735; 462335; 462378; 462452; 462710; 462722; 462725; 463099; 463817; 464666; 464749; 465088; 465112; 465168; 465732; 465795; 465947; 466032; 466619; 466625; 466705; 466706; 466859; 467797; 468133; 468735; 468942; 469129; 469487; 469491; 469607; 469695; 470647; 470774; 471449; 471665; 473253; 473263; 473444; 473655; 473756; 473847; 473890; 473934; 474227; 474404; 474516; 474682; 475277; 475480; 476232; 476413; 476615; 476635; 476648; 476927; 477100; 477404; 477584; 478092; 478103; 478296; 478313; 478571; 478707; 478730; 478906; 479209; 479577; 479611; 479800; 479856; 479887; 480027; 480085; 480496; 481076; 481149; 481327; 481630; 481692; 481741; 481808; 482209; 482455; 482714; 482869; 483064; 483268; 483534; 483559; 483596; 484047; 484571; 485458; 485740; 486176; 486269; 486278; 486372; 486444; 486563; 486622; 486800; 486830; 487675; 487739; 487905; 488234; 488243; 488763; 489338; 489509; 489520; 489699; 489910; 490064; 490235; 490497; 490521; 490887; 490958; 491393; 491602; 491855; 492015; 492025; 492182; 492199; 492999; 493071; 493228; 493650; 493990; 495105; 495550; 495569; 495630; 496052; 496947; 497834; 498226; 498231; 498492; 498710; 498734; 499066; 499218; 499996; 500141; 500274; 500469; 500478; 500969; 500971; 501046; 501049; 501199; 501231; 501362; 502205; 502365; 502867; 503548; 503867; 504271; 504984; 505429; 505761; 505867; 506022; 506588; 506615; 508093; 508928; 509536; 509798; 510103; 510938; 511564; 511922; 512290; 512441; 513030; 513057; 513072; 513155; 513205; 513481; 513953; 514118</t>
  </si>
  <si>
    <t>36438; 39408; 44222; 45330; 48409; 51730; 62813; 64211; 66994; 74592; 78137; 78780; 79517; 83187; 85425; 86173; 93952; 94256; 94342; 95377; 98533; 101755; 106029; 116938; 121179; 121627; 122513; 127269; 128981; 129281; 130109; 131423; 133666; 136602; 136605; 136929; 137003; 138870; 139015; 140461; 140957; 140966; 141734; 145833; 148478; 148631; 150217; 150470; 150961; 151197; 151350; 152319; 153560; 153813; 160919; 164251; 164342; 166566; 167172; 168801; 170791; 171243; 174046; 174516; 175288; 175438; 175627; 176028; 177557; 180197; 180913; 181195; 182972; 185163; 185545; 188680; 190865; 191491; 192917; 194061; 194271; 194686; 200187; 201410; 201745; 204379; 206209; 210181; 215954; 220214; 248935; 252266; 254863; 259069; 262575; 263835; 266234; 268758; 268903; 269419; 270524; 273050; 274572; 276087; 278316; 283090; 286764; 287267; 288459; 291040; 291445; 294016; 296709; 296900; 297826; 298611; 301143; 305430; 306317; 306535; 312493; 313182; 313274; 316976; 316978; 317677; 318244; 328312; 333534; 338696; 341750; 342500; 347567; 354094; 362972; 363046; 363359; 363475; 363550; 363568; 363577; 366492; 366712; 367449; 367991; 368049; 370998; 371484; 372983; 381834; 388003; 389179; 391745; 394923; 395075; 395642; 401640; 404008; 405129; 407858; 410139; 410731; 411490; 412564; 412595; 414106; 414141; 414176; 415633; 416246; 417675; 418419; 420138; 420169; 420261; 421671; 422486; 422730; 426402; 426577; 427039; 436049; 440988; 445201; 455676; 458712; 464349; 476941; 477584; 481688; 490223; 510797</t>
  </si>
  <si>
    <t>184; 198; 3536; 4050; 4286; 4595; 4654; 4930; 5493; 5543; 6815; 6876; 6959; 7129; 7350; 7625; 7805; 7846; 7881; 8838; 9074; 9545; 9550; 9553; 9572; 9914; 10163; 10638; 11000; 11490; 12085; 12093; 12102; 12143; 12160; 12166; 12247; 12288; 12308; 12321; 12795; 12867; 12928; 12989; 13054; 13184; 13486; 13535; 13836; 13881; 14162; 14408; 15502; 15799; 16000; 16101; 19392; 19863; 20505; 21439; 21627; 22106; 22468; 22999; 23092; 24719; 24917; 25248; 25854; 27482; 27951; 28087; 29058; 30485; 30637; 31822; 32220; 32372; 34657; 35669; 35984; 36398; 36771; 37280; 38375; 38565; 38996; 39432; 41837; 42295; 43106; 43814; 44278; 44698; 44755; 45767; 46622; 46916; 48798; 49292; 50004; 52137; 53693; 54185; 55581; 57442; 57636; 58234; 58718; 60512; 60950; 65106; 65780; 66026; 67021; 67907; 69432; 69558; 70879; 71026; 71924; 71963; 72727; 73295; 73506; 73610; 74938; 75437; 78273; 78386; 79346; 79525; 80393; 80593; 81608; 82185; 83330; 83576; 83624; 83641; 83925; 83932; 84833; 85222; 85776; 87584; 89752; 90139; 91557; 92877; 93014; 93075; 93371; 96790; 97168; 97286; 99167; 100732; 101535; 102239; 102297; 102902; 103185; 103878; 104587; 105325; 106438; 106730; 106766; 112357; 112589; 112912; 113429; 115106; 116443; 116632; 116808; 119986; 121330; 122282; 122336; 123843; 125002; 125099; 125374; 125775; 126594; 127265; 130262; 131867; 132276; 132951; 134350; 137311; 138990; 143272; 143656; 146259; 147731; 147835; 150325; 151336; 152398; 158360; 160123; 160837; 160961; 162095; 162097; 162200; 162646; 165333; 166863; 167015; 169160; 169522; 171478; 171661; 172273; 172861; 176256; 178575; 178652; 179826; 182650; 187138; 188675; 192297; 192815; 193038; 193123; 195227; 195636; 195656; 197882; 199301; 199368; 200989; 203952; 207506; 208330; 208467; 209032; 212838; 216372; 216529; 216634; 217186; 217462; 219734; 220986; 221369; 223017; 223251; 224969; 225123; 226949; 227836; 228339; 229302; 230025; 230387; 230924; 233011; 233615; 234158; 235417; 238817; 241458; 241468; 242200; 249609; 250047; 250292; 250958; 251119; 251191; 251316; 251797; 254062; 256453; 258660; 259391; 260199; 261231; 261311; 263500; 263785; 264299; 264366; 264715; 264799; 264970; 265547; 265578; 265639; 267125; 267739; 268038; 268290; 268592; 268802; 269034; 269816; 269958; 270005; 270576; 271282; 271956; 274876; 275339; 276380; 276417; 278394; 280303; 280425; 281002; 281007; 281218; 281950; 282984; 284357; 284423; 284959; 285156; 285655; 285995; 286997; 287030; 288441; 289868; 289911; 290964; 291551; 291594; 292850; 292964; 294725; 294737; 294915; 295737; 296638; 296649; 296751; 296952; 297975; 298025; 298755; 298860; 299646; 300386; 300793; 301033; 302641; 303125; 303251; 304470; 305440; 305609; 305913; 307275; 308136; 308468; 308921; 308999; 309694; 310085; 311195; 312256; 312669; 312716; 314059; 314375; 314675; 315276; 315339; 315544; 315894; 316461; 316476; 317153; 317386; 317829; 318095; 318187; 318394; 319174; 319262; 321519; 321714; 321735; 321965; 322594; 323263; 324119; 324251; 325866; 325947; 326223; 326492; 327014; 329020; 330652; 330789; 333005; 333746; 334053; 334084; 334090; 334333; 335790; 335819; 336582; 337040; 337545; 338155; 338658; 339408; 339600; 341442; 341638; 342007; 343383; 343396; 343648; 343669; 343769; 344512; 345791; 346175; 347211; 347578; 347652; 348434; 349207; 349212; 349585; 349684; 350088; 350171; 350757; 350820; 351009; 351170; 351601; 351821; 351823; 352297; 354332; 354373; 354628; 354650; 354745; 355114; 355377; 355555; 357008; 357320; 357921; 358229; 358277; 358423; 358729; 358733; 359048; 359863; 360311; 361742; 361793; 362598; 363470; 365159; 365546; 366282; 367578; 368230; 370485; 370978; 371011; 371125; 371179; 371593; 373130; 373945; 373997; 374023; 374381; 374577; 375351; 375509; 375600; 376281; 376403; 376546; 376691; 376769; 376865; 377045; 377473; 377477; 377481; 377484; 377850; 378022; 378732; 378812; 379012; 379899; 381238; 382381; 383569; 384296; 384565; 387476; 387879; 388642; 390047; 390453; 392751; 395324; 395633; 395949; 396701; 396710; 398046; 399522; 399679; 399768; 400236; 401656; 401791; 402339; 404605; 407015; 408480; 408837; 409101; 410370; 410433; 412461; 413352; 414263; 414605; 415148; 415371; 415500; 415581; 415983; 416062; 419610; 419650; 421237; 421348; 422667; 423162; 424155; 424827; 425147; 425850; 426010; 426042; 426456; 427378; 427740; 427756; 428599; 428906; 429400; 430816; 436137; 436229; 438560; 440601; 443280; 444453; 444459; 445385; 445443; 449138; 451973; 453069; 456353; 456743; 458750; 458776; 459670; 460902; 464874; 465016; 471483; 472254; 473537; 476940; 477559; 481136; 485406; 487245; 487495; 487680; 488446; 492150; 492369; 499074; 500479; 504636; 505812; 511749; 513015; 513915; 513968</t>
  </si>
  <si>
    <t>5369; 16170; 70067; 89181; 89215; 96812; 99774; 109481; 117883; 124915; 142357; 144050; 147097; 177523; 191558; 207250; 264715; 264717; 271163; 274876; 311772; 311775; 330847; 345874; 358439; 371011; 381446; 390763; 396346; 416336; 418640; 418703; 447713; 457464; 484050</t>
  </si>
  <si>
    <t>3921; 10733; 20718; 28643; 29104; 33307; 37164; 40521; 41056; 45586; 45587; 49641; 51269; 51273; 52279; 54262; 60568; 61605; 61709; 62092; 65019; 65520; 67128; 70729; 76374; 76375; 76376; 85130; 86442; 96812; 96898; 97366; 103327; 103379; 104783; 105554; 107453; 108972; 109560; 110102; 122310; 122576; 123000; 126030; 126832; 127785; 127970; 132138; 133360; 134980; 135982; 136056; 137502; 138058; 138546; 141855; 143096; 152134; 152695; 156592; 159245; 159342; 162323; 165159; 169907; 180178; 182858; 182994; 183209; 184555; 186748; 195087; 195093; 195202; 201331; 206500; 208511; 209263; 214060; 215648; 221149; 250837; 253897; 254375; 256326; 259665; 260108; 260499; 263974; 268522; 276236; 276601; 285075; 285826; 295314; 297140; 315686; 316363; 317469; 318680; 320912; 321724; 325436; 325691; 331785; 334205; 336455; 363119; 374024; 381268; 389742; 389743; 393744; 396785; 419651</t>
  </si>
  <si>
    <t>419651</t>
  </si>
  <si>
    <t>1190; 2102; 2320; 12219; 15550; 16170; 22468; 23092; 24424; 25068; 30288; 31945; 34031; 34033; 55195; 55828; 57238; 62574; 63226; 65209; 66048; 76134; 81241; 81926; 94574; 96055; 96201; 97926; 98695; 101685; 102166; 106096; 111954; 111997; 112045; 113874; 121151; 122845; 123786; 127721; 134917; 140383; 143662; 145116; 146862; 147097; 150202; 152222; 155084; 158551; 171311; 174717; 174728; 182813; 185419; 186223; 188565; 191558; 195091; 202349; 203352; 207987; 211388; 214567; 217397; 218224; 218264; 248762; 252960; 263189; 263305; 264717; 266806; 271163; 274308; 274876; 279118; 287942; 291935; 294911; 306254; 306338; 316083; 316287; 318542; 329353; 331774; 341966; 343480; 345874; 352487; 352495; 356969; 358932; 371011; 373204; 388551; 397011; 398609; 405453; 413615; 419026; 426521; 445691; 451039; 465128; 478318; 480021; 482668; 483384; 488232</t>
  </si>
  <si>
    <t>477; 10297; 14508; 41056; 41823; 43120; 43122; 47640; 48698; 51477; 53876; 63680; 75900; 80582; 81928; 100611; 105078; 105225; 105938; 106004; 110918; 113534; 119622; 124875; 126578; 132179; 136881; 136927; 138581; 139418; 140482; 142082; 144681; 145945; 147765; 150739; 150868; 151252; 151806; 152352; 152916; 152978; 156556; 156885; 157067; 157574; 157974; 159181; 160241; 161209; 161255; 163196; 165796; 166566; 167172; 168351; 170792; 172108; 172422; 174516; 178287; 180913; 181196; 182972; 183117; 183823; 185944; 189425; 190124; 194271; 194888; 195202; 196993; 201745; 206278; 206382; 207335; 217234; 218468; 248935; 249717; 252960; 255310; 255340; 256167; 257072; 257718; 268561; 270594; 270655; 274572; 275589; 277093; 277098; 278724; 279288; 286330; 287454; 288048; 289868; 295744; 296566; 297617; 300447; 300461; 300462; 303010; 306872; 307187; 307645; 310979; 311530; 316976; 318004; 321176; 322286; 322798; 326646; 329743; 343432; 351175; 352351; 362857; 363462; 363466; 364371; 371484; 384617; 400995; 403773; 404410; 407769; 407957; 408826; 412564; 414632; 417675; 418419; 420138; 423065; 425215; 425668; 431062; 436049; 449556; 452433; 455676; 459562; 462764; 466237; 476016; 500415; 510791; 510984</t>
  </si>
  <si>
    <t>11719; 19511; 26559; 35357; 35525; 36438; 38282; 38299; 39304; 43267; 44222; 46113; 46784; 48743; 52428; 52680; 53565; 59050; 62813; 65671; 67416; 72192; 72374; 72710; 74592; 77410; 77735; 77973; 79000; 80789; 90834; 93597; 94723; 100290; 105938; 109548; 116702; 117954; 120468; 121627; 124773; 125313; 125458; 126030; 126034; 127269; 130109; 132665; 133004; 133666; 135307; 136929; 139015; 139725; 147250; 148333; 148432; 150961; 151185; 152697; 154981; 155729; 156556; 158448; 163441; 164342; 164798; 165506; 166171; 167172; 172108; 172406; 174009; 174107; 175327; 175352; 177372; 179439; 179628; 179805; 181149; 181927; 182124; 183122; 183551; 186631; 188680; 188695; 191930; 192224; 192854; 192917; 194271; 195093; 195202; 195581; 195601; 200467; 201703; 201745; 203079; 203774; 203858; 206500; 206586; 210170; 210185; 218272; 220214; 250894; 252825; 252958; 252960; 252966; 254809; 254853; 255108; 255218; 255889; 257566; 259844; 261314; 267468; 268767; 269096; 269419; 270524; 273137; 274572; 274822; 276236; 277246; 278316; 279361; 280075; 283152; 283371; 286343; 286968; 291043; 298604; 300098; 300698; 301325; 303356; 304414; 304975; 309963; 312262; 312830; 317677; 318485; 319070; 319501; 322604; 331306; 334924; 337978; 339025; 344710; 344811; 353010; 353049; 354319; 358375; 359508; 360988; 362857; 363046; 363462; 363483; 363548; 363909; 363911; 366393; 367753; 369536; 370531; 371484; 375718; 377177; 379794; 380218; 382078; 383316; 385330; 388003; 390673; 396815; 398021; 398720; 399134; 401769; 406497; 407957; 410139; 411015; 411509; 414632; 417675; 418206; 418419; 419090; 419101; 419856; 421769; 422730; 423275; 424827; 425804; 434726; 435184; 436049; 440506; 440988; 442331; 446251; 446899; 448965; 449471; 449556; 455676; 458684; 459728; 462673; 468692; 475749; 476016; 476941; 480798; 480799; 481698; 481950; 485051; 488962; 491285; 491448; 500415</t>
  </si>
  <si>
    <t>11719; 15316; 31109; 35354; 36438; 42459; 59050; 64211; 72343; 74592; 79138; 81207; 84340; 90834; 92388; 96616; 102854; 105901; 109548; 109831; 111126; 112364; 120273; 120468; 122310; 122556; 124701; 125865; 141832; 153810; 156817; 158042; 158556; 161428; 167172; 171663; 173589; 180913; 181006; 181195; 182972; 185139; 191491; 194534; 195093; 195581; 197130; 198215; 203055; 204283; 205976; 206500; 208436; 210197; 221909; 250837; 252958; 252966; 257869; 260600; 261792; 263189; 263302; 263305; 268767; 276001; 279488; 279691; 279753; 280044; 283090; 283748; 286492; 291430; 296171; 296172; 298683; 305430; 309963; 311933; 312030; 315288; 318485; 320408; 323140; 325675; 327592; 329857; 332033; 333534; 333592; 335403; 335404; 354105; 362845; 363575; 363898; 370531; 371740; 377112; 378053; 379698; 386772; 389023; 391960; 392882; 394163; 395451; 401694; 406497; 408372; 412830; 414106; 414136; 414261; 414720; 414912; 415384; 423951; 424827; 432814; 433348; 433726; 434888; 436049; 438296; 439041; 440988; 441387; 441534; 447349; 449119; 455676; 456766; 457576; 458712; 459010; 459177; 461345; 462673; 467358; 478318; 484211; 485479; 488346; 490106</t>
  </si>
  <si>
    <t>4106; 14568; 15323; 16700; 45100; 49927; 58807; 58872; 59119; 61831; 63151; 68256; 78973; 79610; 79680; 82976; 84548; 84873; 84911; 86936; 87066; 88614; 89445; 91744; 95176; 100840; 101115; 101339; 103270; 103483; 106619; 107831; 115698; 116730; 118714; 119077; 125797; 125898; 129722; 130043; 130249; 130856; 130955; 134891; 136593; 141855; 142796; 143490; 147936; 148087; 153618; 154936; 156154; 160573; 162275; 165130; 165511; 165702; 166018; 166384; 166949; 166991; 167471; 168995; 169110; 171301; 171457; 171811; 172436; 175265; 175491; 175888; 176109; 176195; 176294; 178188; 178324; 178442; 180331; 181343; 181594; 182972; 183372; 184145; 184633; 185541; 186631; 189239; 190285; 191372; 191920; 192870; 193112; 193153; 194320; 194807; 195202; 195916; 196682; 197334; 198605; 198650; 199353; 199364; 199392; 201259; 201369; 202925; 203725; 203877; 210185; 210256; 210546; 211737; 211743; 213427; 213864; 214138; 214490; 214561; 214669; 214824; 215135; 215140; 215211; 215349; 215366; 215605; 215865; 217277; 217308; 217607; 218111; 218146; 219113; 221863; 228334; 233416; 250353; 250711; 251304; 251711; 252466; 254181; 254680; 256824; 257352; 259435; 259614; 259975; 260194; 262004; 262017; 262064; 263226; 263465; 265154; 266801; 266977; 268774; 268967; 269135; 270601; 271165; 272799; 272881; 273452; 273552; 275126; 276087; 276421; 277202; 277605; 277668; 278935; 279183; 280036; 280075; 281481; 282164; 282743; 284357; 284535; 285546; 285656; 286281; 287110; 287317; 287946; 288796; 290513; 290670; 290905; 291206; 291375; 292058; 292578; 293001; 293504; 293821; 293959; 294576; 294902; 295219; 295868; 296323; 296953; 297775; 298150; 298308; 298910; 299539; 300243; 301894; 301927; 302049; 302692; 302884; 302924; 303914; 304765; 305223; 305474; 305557; 305577; 306050; 306483; 306829; 307081; 307104; 308598; 309095; 309654; 310263; 310284; 310620; 311990; 312493; 314221; 314541; 314920; 315381; 315961; 316461; 316643; 317242; 318680; 318830; 318915; 319105; 319306; 323769; 324246; 324678; 324958; 325196; 325295; 325457; 325481; 326476; 327651; 327665; 329199; 329671; 330589; 330803; 331161; 331709; 331942; 332465; 332561; 332731; 333227; 333444; 333536; 333731; 334239; 334332; 334501; 335547; 335908; 336425; 336738; 336774; 336792; 338594; 339248; 339989; 340307; 340637; 340732; 340849; 341374; 341498; 341921; 342423; 343932; 344128; 344646; 345004; 345748; 345813; 346305; 346316; 346526; 346890; 346911; 347196; 347287; 347328; 348245; 349122; 350216; 350493; 350632; 350860; 351663; 353255; 353429; 353724; 354041; 356716; 358751; 359797; 360227; 360353; 360624; 361169; 361324; 361779; 362376; 362848; 363341; 363627; 364569; 365418; 365474; 365736; 366652; 366713; 366751; 366764; 366824; 366926; 367133; 367135; 367458; 368282; 371005; 372161; 372694; 372698; 374337; 375348; 375788; 376415; 378647; 378938; 379294; 379394; 379612; 380828; 382665; 382827; 383497; 383825; 385080; 385709; 385857; 385904; 385909; 386206; 386359; 386721; 386981; 387047; 387447; 388416; 388551; 388793; 389004; 389014; 389267; 389357; 389358; 389359; 389360; 389807; 390084; 390339; 390763; 390930; 391072; 391485; 391719; 391992; 392609; 393091; 393251; 393282; 393285; 393452; 393744; 394070; 394082; 394288; 394404; 394886; 395237; 395541; 395965; 396109; 396279; 396302; 397296; 397926; 398267; 398795; 398962; 399207; 399540; 399579; 400040; 401265; 401289; 401788; 402112; 402288; 403242; 403260; 403392; 403468; 404131; 404804; 405228; 405666; 405923; 406059; 407291; 407389; 407509; 407830; 408395; 408547; 409104; 409483; 410567; 410961; 411793; 414591; 414649; 415926; 416870; 417346; 417684; 418518; 418760; 420327; 420484; 420835; 421463; 422071; 422311; 423191; 424417; 424714; 424800; 425384; 425486; 425718; 425795; 426635; 426698; 426836; 427363; 427769; 428782; 429481; 429619; 430056; 430061; 430093; 430100; 430191; 432738; 432861; 433309; 434179; 434309; 435131; 435390; 435963; 438143; 438823; 438962; 439725; 439950; 440459; 440669; 441534; 441669; 442070; 442134; 442728; 443388; 445154; 445530; 445662; 445815; 446006; 447799; 448380; 448834; 448877; 449038; 449635; 449649; 450874; 452394; 452691; 455547; 456111; 456339; 456766; 456837; 456991; 457440; 457589; 457639; 457657; 459233; 459527; 459655; 459661; 460023; 460562; 460584; 460688; 460693; 460829; 460967; 461345; 462300; 462335; 462502; 462710; 462873; 462968; 463274; 463727; 464822; 465355; 465418; 467818; 469213; 469394; 469887; 473444; 474384; 474393; 474620; 475057; 475217; 476000; 476014; 476596; 477501; 477816; 477858; 478103; 479006; 479537; 479887; 480673; 480765; 480875; 481149; 481741; 482209; 482239; 483258; 483559; 484221; 484776; 486372; 486559; 486830; 487229; 487609; 487761; 488012; 488232; 488587; 488691; 489500; 490664; 491123; 491640; 493196; 495363; 496005; 496060; 496802; 497282; 497622; 497834; 498492; 498959; 499252; 499747; 499992; 501978; 502208; 502302; 502965; 503357; 503485; 503547; 503707; 503856; 504175; 504728; 505474; 505478; 505611; 505776; 505786; 505887; 506013; 507089; 508327; 509948; 511860; 511873; 512448</t>
  </si>
  <si>
    <t>7986; 7988; 16170; 20038; 27555; 30939; 41632; 42479; 48736; 75472; 85305; 85736; 91930; 102176; 102180; 102196; 102206; 102278; 102280; 102409; 103483; 104710; 105063; 106121; 116811; 121021; 123259; 123308; 124777; 125647; 125828; 126820; 126993; 128482; 131146; 133493; 137219; 137815; 139047; 140924; 142051; 142793; 143193; 143583; 144568; 144707; 145865; 145866; 147053; 148000; 148014; 148609; 150129; 150202; 151068; 153020; 154931; 155084; 155400; 157572; 159540; 162900; 165766; 166682; 170013; 170163; 171361; 171719; 173767; 173915; 176199; 177392; 178467; 181331; 181357; 181521; 181781; 191016; 191491; 191558; 191881; 195202; 195692; 196045; 196248; 196565; 197813; 206052; 208195; 208486; 208623; 212104; 213219; 216115; 216327; 218459; 219616; 220212; 251139; 251147; 261651; 262389; 263695; 270958; 271163; 271243; 273046; 274876; 277110; 278362; 280750; 281352; 287288; 288436; 290066; 290638; 295153; 295790; 296415; 297962; 297966; 304508; 304648; 309401; 313296; 315339; 316688; 318187; 318241; 318680; 319524; 321724; 321956; 323187; 324947; 326236; 326537; 326838; 327114; 327190; 327369; 327532; 329236; 329857; 330783; 332850; 333326; 335365; 338887; 340061; 340637; 341750; 342362; 347607; 347647; 351950; 365557; 367345; 368654; 370208; 370470; 371011; 373015; 375642; 375992; 377452; 378205; 379567; 381464; 382951; 387447; 387835; 391776; 393744; 394064; 394141; 394588; 397579; 400058; 400438; 405358; 405453; 405539; 408505; 411840; 412993; 422335; 425761; 426954; 428345; 437808; 438963; 442306; 444141; 444275; 444354; 445455; 458553; 464867; 464971; 465128; 468331; 471657; 472285; 482209; 485640; 487667; 487668; 488346; 488635; 491004; 492232; 492636; 495396; 497014; 501383; 506977; 509219; 509220; 509598; 510684; 511954</t>
  </si>
  <si>
    <t>16170; 36509; 43329; 45831; 71881; 74984; 76389; 81980; 84340; 101155; 102167; 104113; 104284; 104294; 106002; 108596; 116262; 127721; 133630; 136333; 146908; 152226; 153961; 162772; 162824; 166746; 172179; 172283; 174717; 174722; 191558; 197619; 199401; 199678; 212935; 252682; 263189; 263302; 263305; 264250; 264717; 271163; 274876; 276777; 286764; 298151; 304783; 305521; 308468; 310608; 311111; 318685; 326236; 326424; 327190; 332438; 334516; 336519; 339154; 339155; 339456; 341887; 344687; 345217; 346712; 349799; 355032; 358932; 365491; 366669; 371011; 373204; 374944; 375992; 378431; 379646; 383122; 383184; 384005; 386743; 389347; 392992; 394150; 402283; 403448; 405358; 411121; 416179; 416348; 422024; 422985; 431937; 439764; 440665; 443830; 444354; 446949; 448089; 448090; 449099; 459626; 464867; 476156; 476404; 481541; 482904; 487410; 488071; 488893; 491003</t>
  </si>
  <si>
    <t>1027; 2747; 7416; 7779; 7978; 8447; 9416; 9630; 10906; 11393; 12102; 13006; 13503; 13655; 13893; 14033; 14311; 14476; 15019; 15291; 15826; 16160; 16987; 20226; 20364; 21763; 22558; 23477; 23693; 24858; 24998; 25592; 25776; 25928; 27713; 29346; 29857; 30636; 32054; 32071; 32607; 32931; 33971; 34148; 34856; 36008; 36175; 37051; 37362; 37409; 38313; 41011; 41567; 42520; 43166; 43821; 44933; 45183; 47290; 48020; 49831; 50388; 51269; 51518; 51921; 52500; 52564; 53165; 53642; 53834; 54151; 54262; 54411; 54948; 57201; 59231; 59600; 60246; 60473; 61560; 62639; 63372; 64379; 64874; 64961; 65174; 65805; 66175; 70465; 72046; 72208; 74923; 80141; 82176; 82780; 85006; 85711; 86891; 87594; 88217; 89374; 90892; 91363; 91960; 92612; 93242; 93678; 95813; 99528; 100499; 104102; 105003; 107226; 107591; 109562; 109615; 109870; 110119; 110248; 112065; 112088; 112577; 112803; 113806; 116851; 116951; 117422; 120097; 120250; 122135; 123702; 125556; 128106; 128782; 130313; 132024; 132391; 133929; 134132; 134514; 134678; 138844; 139397; 141443; 142995; 143715; 147967; 149590; 150532; 150627; 150666; 151748; 151812; 151814; 152783; 157225; 159649; 160887; 161564; 162012; 162553; 165913; 167798; 168250; 169379; 170540; 170809; 172345; 174067; 174100; 174956; 175512; 175586; 176678; 177949; 179029; 179120; 180178; 180824; 180829; 180990; 181006; 186481; 186919; 188879; 192866; 193970; 195622; 195877; 196132; 197455; 197569; 198027; 199522; 201583; 201834; 202905; 203079; 204036; 204585; 204899; 206989; 207558; 207613; 208416; 208886; 210485; 211726; 212698; 213330; 213730; 213929; 214341; 215865; 218794; 219068; 219247; 219803; 220530; 228056; 229854; 232978; 241411; 248792; 248958; 249415; 250290; 250444; 251063; 251541; 251855; 252726; 252960; 252984; 253143; 253489; 253758; 254133; 254943; 254947; 255427; 258503; 259444; 259630; 260712; 260812; 261107; 262207; 262574; 263832; 266379; 267624; 268695; 270151; 271185; 271590; 272954; 273655; 278227; 279417; 279948; 281404; 282000; 282716; 285167; 286653; 286946; 286950; 287477; 288526; 289251; 289645; 290021; 290878; 291015; 291028; 291332; 291470; 291624; 292216; 295412; 297891; 298692; 298936; 300345; 300569; 301167; 301217; 301460; 301857; 302444; 302468; 302635; 303571; 303853; 304020; 304102; 304370; 305040; 305228; 305384; 306066; 307250; 308083; 308312; 308569; 309609; 312153; 312591; 314868; 315137; 315697; 317438; 319321; 320661; 321038; 321052; 324578; 326825; 327038; 327492; 328256; 330847; 330855; 331347; 331796; 335278; 336266; 336398; 337259; 338260; 338317; 338804; 339449; 340378; 341938; 342124; 343991; 345142; 345529; 345577; 346079; 346326; 347295; 348196; 350081; 351002; 351508; 353508; 353808; 355937; 356137; 356897; 358439; 359419; 360183; 361023; 361806; 362919; 363564; 364900; 365314; 368341; 368510; 368767; 370096; 370240; 370289; 370561; 370988; 371034; 371740; 373207; 373722; 374472; 374787; 376993; 377112; 377829; 378088; 379333; 379652; 380624; 381087; 382118; 383225; 385304; 385687; 386477; 387001; 387696; 388551; 390517; 390560; 391798; 392670; 392960; 393636; 393847; 394145; 394698; 394923; 395168; 395192; 396621; 399036; 399714; 400305; 400567; 402456; 404570; 404908; 405474; 405904; 406212; 406327; 406822; 407190; 409014; 409254; 409751; 410135; 410813; 411071; 411132; 411134; 411381; 411443; 412583; 414205; 414772; 415869; 416853; 417164; 417165; 418847; 419133; 419474; 419651; 420769; 423575; 424197; 425693; 425998; 426008; 426653; 426799; 426934; 427238; 429391; 434188; 436731; 437403; 438066; 438784; 440187; 440427; 440989; 445100; 445636; 445721; 449556; 450184; 452915; 456766; 457464; 458758; 460017; 461225; 463249; 465079; 466183; 466327; 466615; 470184; 475107; 476234; 478090; 479583; 479990; 482965; 484325; 484492; 485655; 487066; 488782; 491448; 494918; 497337; 503303; 507341; 507355; 508575; 513622</t>
  </si>
  <si>
    <t>5651; 31071; 32353; 53748; 58712; 64211; 78154; 80151; 98853; 116996; 117954; 134066; 144681; 157118; 161596; 164342; 167172; 171154; 172108; 180497; 183122; 186687; 192917; 204283; 250207; 261314; 265798; 267636; 276130; 301617; 302256; 302448; 303461; 305872; 313209; 313228; 315854; 329062; 358842; 374979; 389418; 401769; 404443; 404846; 405501; 410139; 410492; 411999; 413561; 414912; 416658; 445449; 449630; 467358; 476016</t>
  </si>
  <si>
    <t>9224; 9252; 10595; 13385; 14508; 14559; 15316; 22744; 23641; 28259; 28426; 28613; 31071; 33476; 35354; 35710; 35857; 38249; 41074; 41447; 41534; 42137; 42792; 44545; 45426; 45601; 45689; 45875; 46518; 46819; 47067; 47304; 47555; 48409; 48451; 48612; 48624; 48647; 48662; 48669; 49390; 49405; 49553; 49654; 50164; 52720; 52956; 53571; 54713; 60192; 63632; 64455; 64926; 64998; 65000; 65865; 66823; 66994; 66998; 68641; 68661; 68788; 69060; 69185; 69239; 71376; 73961; 75900; 76869; 77319; 77410; 78836; 78952; 80106; 81872; 82007; 82817; 82947; 83995; 84604; 85408; 85425; 86410; 88215; 88954; 89686; 89900; 89922; 91143; 91864; 92371; 92388; 93521; 93590; 93952; 94936; 95042; 95345; 95407; 95567; 96805; 96822; 98746; 99634; 100756; 101473; 102174; 103215; 104277; 104279; 104394; 104423; 104555; 105057; 105901; 106029; 106964; 108668; 108862; 108995; 112037; 115739; 116938; 116969; 117014; 117467; 117813; 120079; 120146; 121030; 121179; 121627; 122012; 122533; 123139; 124889; 124915; 125914; 126080; 127017; 128372; 131661; 131829; 131985; 132381; 132803; 134610; 134745; 134802; 135366; 135513; 136434; 136605; 136635; 137093; 137136; 137399; 138058; 138899; 138918; 139015; 139488; 139788; 139808; 139823; 139952; 139973; 139975; 139979; 140461; 141177; 141215; 141426; 144403; 148778; 148962; 149118; 149708; 149812; 150089; 150184; 150685; 151217; 152007; 152011; 153560; 154234; 154318; 155546; 156274; 156319; 156422; 156556; 157267; 157273; 158122; 158207; 158399; 159495; 159808; 160006; 161404; 161725; 161960; 162408; 163089; 163791; 164130; 164585; 164680; 164944; 165109; 166566; 167342; 167519; 167670; 168715; 168912; 169325; 169434; 169629; 170814; 170884; 170944; 171051; 171413; 171778; 171907; 172058; 172108; 172239; 172437; 172595; 173055; 173381; 174090; 174116; 174327; 175434; 176545; 176624; 177235; 177262; 177830; 177860; 178179; 179078; 180526; 181231; 181917; 182191; 182625; 182852; 183132; 183441; 184298; 184774; 185410; 185670; 185737; 186037; 186383; 186428; 186433; 186584; 187710; 189288; 189359; 189716; 190384; 190702; 190811; 191645; 191659; 192107; 192596; 192917; 192977; 193011; 193116; 193347; 194271; 194686; 195093; 195681; 197619; 198282; 198354; 198642; 199698; 199699; 200148; 200832; 200890; 201380; 201745; 201819; 202478; 203944; 205628; 205749; 205915; 206209; 206496; 206500; 206953; 207252; 207555; 208392; 208632; 208894; 208912; 209014; 210093; 210185; 211063; 211201; 211871; 212319; 213253; 213749; 214082; 215673; 215721; 216996; 219221; 219335; 220246; 221341; 221721; 221993; 222236; 230281; 238298; 238743; 248935; 249409; 251251; 251478; 252307; 252825; 253082; 253600; 253963; 254806; 255431; 255586; 256464; 257856; 258201; 258560; 258626; 259035; 259254; 259853; 260174; 261081; 261406; 263475; 263476; 263644; 266448; 267632; 268161; 268903; 269096; 269502; 269503; 269774; 270197; 270655; 271146; 271362; 271414; 272753; 273067; 273533; 274572; 276087; 276236; 277931; 277969; 278258; 278385; 278465; 278792; 279753; 279897; 280075; 281681; 281722; 281804; 283231; 284697; 285514; 285826; 287158; 288457; 289224; 289971; 291015; 291131; 291445; 292502; 292525; 292565; 293213; 294016; 294315; 294572; 294958; 295142; 295754; 296161; 296858; 297224; 297826; 300445; 300455; 300456; 301325; 301366; 301406; 301409; 303112; 303571; 304414; 304740; 304965; 304977; 305224; 305236; 308402; 309456; 309576; 309743; 311105; 311736; 311962; 312791; 313182; 313296; 313897; 315652; 318244; 318825; 321404; 321889; 322274; 323016; 323653; 324947; 326236; 327899; 328312; 328954; 329140; 329795; 332032; 332918; 333462; 335274; 339454; 339491; 341750; 343017; 343018; 344761; 346030; 346994; 347607; 347728; 348481; 349533; 349991; 351039; 352132; 352351; 353022; 353305; 353611; 354094; 354524; 354650; 355377; 357462; 357494; 357964; 360147; 360540; 360847; 361363; 362376; 362774; 362857; 362878; 363039; 363550; 363568; 363832; 364197; 364261; 365852; 365853; 366471; 366509; 367345; 367449; 367809; 367886; 367939; 368046; 368722; 370944; 371484; 372983; 374157; 376661; 376993; 378223; 378312; 381145; 381728; 384538; 385188; 385330; 388163; 388931; 389831; 390198; 390673; 391662; 391881; 392794; 394923; 395327; 395509; 395633; 395908; 396690; 396988; 397045; 399080; 400576; 400587; 400589; 400724; 401392; 401762; 402249; 402629; 403013; 404164; 404401; 405129; 405934; 406859; 407858; 408655; 409001; 409131; 409866; 410731; 412595; 414106; 414424; 414471; 415884; 418001; 419659; 419810; 420610; 420715; 421239; 422492; 423222; 423860; 424442; 425215; 425801; 425803; 426088; 426601; 426882; 427830; 429728; 430985; 431487; 433431; 433726; 437040; 438715; 439185; 441299; 442818; 443838; 444356; 447378; 448471; 449556; 450454; 458990; 459179; 462055; 462764; 463105; 463114; 464349; 464612; 464812; 465322; 465934; 466334; 466484; 467282; 468206; 468250; 468682; 468755; 469834; 470004; 472524; 473546; 474630; 476221; 476469; 476622; 476667; 476864; 476941; 477317; 477508; 478420; 481689; 481960; 486276; 487208; 487593; 488036; 488858; 488937; 491157; 495241; 496601; 499186; 500415; 501437; 502982; 504158; 504724; 506941; 508215; 512440</t>
  </si>
  <si>
    <t>464612</t>
  </si>
  <si>
    <t>449; 2850; 3921; 3984; 5680; 5932; 6031; 6040; 6872; 7084; 8524; 8658; 9536; 9775; 9806; 9832; 10761; 10880; 11739; 11756; 12233; 12246; 12271; 12487; 12608; 12617; 12875; 12980; 13437; 14102; 14153; 14160; 14182; 14272; 14401; 14568; 15030; 15214; 15222; 15282; 15289; 15291; 15476; 15733; 16291; 16551; 16671; 16691; 16940; 16942; 19624; 19762; 19808; 20386; 20615; 21116; 22058; 22115; 22183; 22468; 23846; 23980; 24422; 24485; 24813; 25510; 25531; 25542; 25591; 25595; 26078; 26619; 26625; 27315; 27982; 27989; 28163; 28509; 28722; 28734; 29130; 29158; 30192; 30307; 30431; 30675; 30699; 30795; 30798; 30930; 32395; 32399; 33048; 33323; 33423; 33670; 33745; 33890; 34883; 34893; 34906; 35588; 38854; 39842; 40244; 40549; 40798; 40863; 41171; 41595; 42427; 45063; 45400; 45475; 45506; 46666; 46676; 49238; 49533; 52434; 52527; 53920; 54283; 54319; 54647; 57092; 58549; 59174; 61361; 61432; 62416; 62855; 64052; 65125; 65494; 65645; 65668; 66090; 66173; 66203; 66278; 66312; 66843; 66927; 67274; 67683; 68094; 68365; 68378; 68541; 68914; 69042; 69168; 69759; 70288; 71145; 71330; 71748; 73163; 73520; 73837; 74140; 74296; 74441; 74771; 76147; 76331; 76472; 76944; 77357; 78568; 78743; 78869; 78973; 79057; 79062; 79138; 79479; 79647; 80688; 80914; 81386; 82198; 82275; 82363; 82508; 82971; 83337; 84031; 84615; 84689; 84835; 86611; 87143; 87420; 88959; 89185; 89338; 89806; 90575; 93043; 93171; 94553; 96053; 96054; 96055; 96072; 96128; 96201; 96263; 97924; 98371; 98649; 98808; 99153; 99217; 99221; 100248; 100816; 101037; 101094; 101099; 102882; 103612; 105862; 107928; 108146; 108297; 108980; 109668; 111126; 111817; 111864; 111866; 112904; 112923; 113300; 115517; 115681; 117082; 117443; 118524; 119301; 119668; 119986; 122167; 122872; 123597; 123732; 125777; 128514; 131048; 133379; 134358; 135124; 136220; 138720; 139810; 139969; 140084; 143306; 147849; 148108; 148453; 151044; 151536; 152127; 155381; 155918; 156294; 156869; 158233; 158729; 159939; 161443; 161476; 161529; 161531; 161683; 161684; 161856; 169398; 170517; 170944; 171663; 171670; 172014; 173081; 173893; 175680; 176071; 176478; 177045; 177372; 180560; 184441; 184756; 192032; 195091; 196045; 196562; 196565; 196920; 197135; 197292; 197785; 197828; 197972; 198035; 199068; 199182; 201333; 201473; 202799; 204837; 208051; 208610; 209148; 210624; 211322; 214599; 216441; 219734; 220248; 221369; 222464; 224280; 226380; 235934; 236040; 239532; 239659; 242366; 252224; 254850; 254934; 258986; 261122; 268148; 268944; 269939; 273452; 274065; 274183; 279419; 280749; 281165; 284815; 285488; 287030; 288418; 288704; 294915; 298837; 301857; 303032; 303906; 305080; 307997; 315998; 317714; 319077; 319524; 319525; 323212; 324888; 328911; 330089; 330741; 330782; 335287; 337196; 343121; 344194; 344760; 345120; 351821; 354144; 354332; 354550; 354714; 356730; 360272; 360895; 364994; 368732; 370490; 371011; 373764; 374035; 375335; 375992; 376415; 376769; 381077; 381577; 385990; 388081; 399552; 399768; 401947; 412327; 412830; 413057; 413345; 415371; 415926; 426010; 426409; 442540; 446242; 452953; 469706; 488374; 490106; 511749</t>
  </si>
  <si>
    <t>10620; 10716; 11798; 11871; 12034; 14508; 15316; 20992; 21001; 21024; 21170; 21889; 23585; 23641; 24861; 26331; 26664; 27703; 28074; 28490; 30874; 32238; 32287; 32360; 32389; 33147; 33483; 33529; 35533; 35857; 36169; 36323; 36785; 36994; 37377; 37379; 38075; 40174; 40760; 41222; 41829; 42275; 42459; 43896; 44222; 45875; 45939; 46091; 46098; 46358; 46373; 46757; 46772; 47306; 47318; 47673; 48554; 48573; 49166; 49226; 49521; 50034; 50132; 50988; 51080; 52156; 53096; 53442; 53445; 53565; 53571; 53951; 54450; 55133; 55439; 57101; 60264; 60389; 60551; 62218; 65770; 66886; 66998; 68598; 68780; 69261; 69992; 70418; 71340; 72297; 72381; 73446; 73943; 73951; 74592; 75115; 75473; 76534; 78917; 79192; 79867; 80339; 80769; 81249; 83319; 84562; 86508; 86829; 87383; 88436; 90372; 90499; 90663; 91209; 91864; 92514; 93536; 93635; 94017; 94018; 94273; 94424; 94617; 95091; 95206; 96989; 98178; 98525; 99120; 99666; 101333; 103282; 105034; 105281; 105410; 105483; 105695; 105876; 108671; 108818; 109176; 110170; 110974; 111118; 111388; 112064; 112781; 113549; 116948; 117154; 118253; 119350; 119416; 119470; 119791; 119797; 123161; 123193; 123205; 124836; 125430; 125627; 125766; 127017; 128372; 129176; 129787; 129913; 130850; 130878; 132358; 132803; 132848; 134488; 134601; 134785; 134988; 135077; 135817; 135861; 136498; 137567; 138043; 139340; 139577; 139689; 139705; 139840; 140249; 140858; 141540; 142213; 142304; 142491; 142553; 142976; 145707; 146795; 146894; 147455; 148040; 148259; 148334; 148390; 148441; 148544; 148982; 151372; 151438; 152217; 152583; 152918; 152973; 153011; 154059; 154642; 154976; 155047; 155602; 156092; 157036; 157096; 157118; 157591; 157941; 159600; 161225; 161668; 161767; 162208; 162463; 163060; 164595; 164802; 165370; 165497; 165549; 165606; 165655; 165671; 166013; 166069; 166604; 167827; 167950; 169132; 171292; 171522; 172219; 172523; 175079; 176710; 176822; 177628; 178062; 178151; 179852; 180307; 180484; 180802; 181216; 181682; 182265; 182815; 184451; 184795; 184956; 185583; 187343; 187497; 188530; 190085; 191625; 191686; 192808; 193525; 194082; 194517; 195878; 196662; 196734; 196808; 197230; 197966; 198100; 199091; 199191; 200312; 200415; 200783; 201204; 201425; 201704; 202144; 204007; 204733; 205135; 205734; 206291; 207477; 211982; 213955; 214147; 215667; 215690; 216897; 217337; 218525; 220056; 220295; 220330; 220958; 221198; 221458; 221667; 230754; 231605; 236173; 249005; 249762; 250735; 251244; 251570; 255199; 256981; 256988; 258019; 258638; 261081; 266112; 268767; 269050; 270032; 270629; 272716; 273136; 274438; 275602; 276865; 278258; 278829; 278961; 279602; 280160; 282397; 286239; 287047; 287452; 288043; 289680; 290603; 292918; 292960; 293490; 294606; 295390; 296347; 297405; 300098; 300338; 300443; 300456; 308499; 308626; 308777; 309149; 311243; 311931; 315808; 318216; 318358; 319052; 319135; 324352; 326080; 327767; 328656; 328939; 329167; 329795; 330862; 331558; 337196; 340024; 343122; 343691; 344489; 345125; 345952; 346027; 346265; 346764; 347117; 347272; 347684; 351245; 355085; 358224; 362971; 363558; 365687; 366471; 368822; 372983; 378114; 381565; 387907; 390352; 390363; 392878; 397622; 403013; 405707; 405850; 407201; 407763; 410139; 410510; 411797; 434874; 440000; 442820; 445007; 464612; 473721; 478873; 488962; 493317</t>
  </si>
  <si>
    <t>8613; 30596; 39556; 47619; 51234; 99774; 108588; 186631; 371011; 373935; 411339</t>
  </si>
  <si>
    <t>42; 49; 222; 301; 322; 325; 355; 406; 499; 508; 521; 687; 847; 907; 928; 933; 1011; 1038; 1108; 1205; 1211; 1269; 1325; 1442; 1548; 1552; 1567; 1782; 1784; 1984; 2068; 2121; 2181; 2243; 2592; 2624; 2696; 2699; 2710; 2719; 2720; 2998; 3665; 3926; 4106; 4339; 4705; 4818; 4937; 5495; 6190; 6219; 6294; 6308; 6322; 7038; 8089; 8161; 8277; 8613; 8783; 9043; 9047; 9070; 9072; 9105; 9128; 9165; 9250; 9337; 9361; 9364; 9447; 10815; 11335; 11423; 11472; 11653; 12130; 12169; 12449; 12487; 12518; 12549; 12887; 12928; 13008; 14116; 14774; 15231; 16940; 16960; 20051; 20174; 20651; 21621; 22120; 22198; 23348; 24541; 25531; 26107; 26367; 26391; 26405; 26454; 26466; 26481; 26665; 26769; 26864; 27830; 28360; 28483; 28776; 30596; 34031; 34032; 36756; 38048; 39540; 39601; 40244; 40390; 40520; 41057; 44999; 46400; 47212; 48458; 49124; 51309; 51592; 53047; 53364; 53598; 53822; 54095; 56528; 56877; 59065; 59108; 61219; 63266; 65126; 65527; 66390; 66512; 66802; 67593; 68691; 68949; 70850; 71204; 71414; 74538; 75458; 76800; 77350; 78218; 78379; 78973; 78989; 79123; 81705; 83305; 83616; 83634; 83651; 83932; 84911; 85025; 85233; 85444; 85665; 86442; 89122; 89770; 90326; 93559; 93836; 94129; 94151; 94382; 95304; 95387; 96254; 96722; 98218; 98384; 98728; 99538; 99774; 100595; 102262; 103101; 103176; 103498; 107729; 108337; 108908; 109668; 111826; 112319; 112470; 113181; 113377; 113620; 116629; 116847; 117337; 117587; 118066; 118635; 118787; 118851; 119062; 120567; 120647; 121040; 121046; 121928; 122448; 123490; 123570; 125805; 126761; 128051; 128521; 129089; 130996; 132440; 135074; 136151; 136351; 136488; 138226; 138926; 140822; 140902; 140981; 144013; 144790; 145739; 147165; 150104; 150211; 150480; 151722; 154804; 157752; 163644; 166384; 167198; 169001; 171803; 172892; 173273; 173580; 175555; 177450; 177513; 180793; 182994; 183590; 186631; 188585; 190105; 191214; 193592; 195911; 199001; 199047; 199182; 199246; 202451; 203957; 206052; 206488; 208127; 208552; 208614; 208748; 210539; 213754; 215433; 216472; 216549; 217197; 217971; 218947; 219639; 220432; 222276; 223977; 225760; 226024; 227180; 230230; 230262; 230387; 230733; 233668; 234044; 234158; 235728; 237145; 237308; 239472; 241858; 242599; 250980; 254325; 254953; 255625; 256842; 258198; 260926; 261715; 261964; 262242; 270528; 271912; 272423; 273166; 276121; 277041; 278496; 295053; 295054; 298236; 298952; 300468; 303906; 310798; 331712; 338792; 342139; 342419; 343948; 344379; 345143; 351953; 356152; 357635; 359686; 361508; 364498; 364676; 365288; 366268; 367628; 367851; 369917; 370242; 370584; 371011; 372523; 373644; 373935; 375471; 376542; 381121; 381519; 381971; 384800; 387701; 402556; 402876; 409304; 411187; 414110; 414197; 418958; 419843; 429737; 431008; 437004; 440988; 444425; 447385; 463036; 463040; 463041; 466675; 471483; 485394; 490901; 492759</t>
  </si>
  <si>
    <t>25917; 51049; 53623; 53920; 69736; 69852; 84445; 97286; 112922; 121941; 138058; 141081; 143314; 147097; 153122; 169344; 195202; 197311; 197569; 197615; 199159; 206373; 263702; 263835; 294911; 337936; 360249; 371011; 384273; 413615; 418703; 431161; 438346</t>
  </si>
  <si>
    <t>6332; 13684; 15147; 15459; 16170; 19965; 21726; 23021; 23368; 26901; 29639; 29682; 30337; 31076; 32320; 33132; 33842; 36396; 36980; 39067; 39085; 39218; 43957; 44047; 45588; 46564; 46676; 46745; 51592; 53372; 57316; 58169; 58232; 58577; 59242; 61608; 65376; 65585; 66990; 68341; 68692; 71341; 71881; 75966; 76689; 76838; 76953; 77317; 79044; 80400; 80658; 81136; 81370; 81797; 86802; 88065; 88956; 91307; 98666; 101717; 102166; 102296; 103191; 104076; 104113; 104278; 104284; 104289; 104294; 104309; 105199; 106121; 106474; 107640; 108044; 108821; 108951; 110294; 112045; 112922; 113297; 115031; 115827; 116046; 117228; 117669; 117883; 120817; 120850; 121619; 121941; 122310; 123693; 125210; 125473; 125768; 127721; 128482; 128851; 129897; 130907; 131803; 132787; 133630; 135914; 136119; 136259; 136358; 137503; 138725; 139517; 140924; 141081; 141376; 142793; 142810; 143097; 143455; 143583; 144665; 145666; 146392; 146819; 147097; 147626; 148008; 148050; 149018; 149280; 151260; 153091; 153114; 155319; 155350; 157194; 158558; 162772; 162824; 163474; 163477; 163689; 165297; 165309; 167578; 167838; 171663; 173595; 173915; 173947; 178379; 180386; 188565; 188638; 191558; 192423; 193217; 195202; 195715; 196838; 198456; 199836; 200170; 200857; 201278; 201849; 205683; 206100; 207250; 207419; 207614; 209117; 210703; 210765; 211835; 213400; 213969; 214284; 214599; 218934; 219362; 219647; 220262; 233820; 240028; 242512; 247543; 248743; 250763; 252919; 256050; 256489; 256676; 258334; 258481; 260988; 261651; 262389; 262512; 263762; 264613; 264715; 264717; 264801; 265413; 265564; 265670; 265711; 265888; 265952; 267481; 268737; 270334; 271031; 271163; 271460; 271572; 271793; 272971; 273243; 273266; 274876; 277063; 278132; 280169; 284325; 284766; 284820; 285768; 286449; 289382; 289794; 289873; 290066; 293008; 293081; 293675; 294911; 296415; 296843; 299116; 299643; 300537; 302408; 303999; 304508; 304783; 306654; 307039; 307577; 308468; 309350; 309972; 310191; 311094; 311655; 314649; 314651; 315339; 315969; 317306; 317813; 317829; 319558; 321715; 321735; 323187; 323221; 323434; 324340; 324551; 326954; 327783; 331027; 332438; 332777; 335316; 336284; 336502; 336620; 337015; 337933; 337936; 338887; 339005; 339600; 340755; 340848; 341323; 344585; 345874; 346326; 347562; 347797; 348877; 348955; 350756; 352297; 352487; 352998; 355775; 356162; 356484; 357125; 358107; 360065; 360122; 360249; 362175; 366945; 367345; 368020; 368675; 368950; 370168; 370436; 370470; 371011; 372020; 373015; 373189; 373997; 375223; 376769; 377942; 380254; 381847; 381968; 382100; 383433; 383967; 386242; 387835; 388551; 388669; 390412; 391368; 391979; 393595; 394238; 394248; 394588; 394829; 395633; 396403; 399701; 405266; 405453; 405925; 408505; 408940; 409200; 411354; 412993; 413561; 417958; 418777; 420752; 422335; 423040; 425187; 427227; 427941; 428345; 433214; 438963; 439467; 442427; 443603; 444275; 444703; 445206; 445691; 445940; 448461; 449630; 450390; 457021; 458175; 458559; 465128; 466265; 467178; 467349; 467353; 468331; 468343; 472285; 476404; 478318; 482267; 483764; 485635; 487777; 487825; 489677; 491444; 494122; 497014; 497478; 500110; 501869; 502377; 504222</t>
  </si>
  <si>
    <t>5706; 8601; 9902; 12300; 14508; 15316; 20474; 23641; 24871; 24945; 25185; 25566; 25703; 25885; 26115; 32389; 32568; 32734; 33505; 33750; 35354; 35357; 38282; 38299; 38406; 41056; 41338; 41823; 42826; 44222; 45729; 46351; 46373; 46502; 46518; 46699; 48695; 48743; 50076; 51317; 51614; 52483; 52956; 53117; 53298; 53565; 53571; 54074; 56410; 57245; 58712; 58886; 58890; 58892; 58895; 59264; 62813; 63391; 64203; 66994; 69415; 71724; 71898; 72040; 72229; 72288; 72343; 72687; 72710; 78728; 78836; 79050; 82291; 84227; 84340; 85012; 85425; 86173; 86350; 90638; 91463; 93597; 93956; 94023; 94723; 97911; 98840; 100608; 100969; 101622; 102174; 105203; 105496; 105938; 106423; 107213; 109218; 109626; 110527; 114862; 117954; 118043; 118978; 119243; 120468; 121627; 123059; 123060; 123931; 125397; 125458; 125858; 126578; 127647; 129620; 129913; 131175; 131203; 131862; 132047; 132225; 132263; 132927; 132977; 133215; 133642; 134090; 134554; 135135; 135461; 135692; 136406; 137003; 137261; 138354; 138609; 139015; 139619; 139725; 140016; 140253; 140536; 141448; 141508; 141842; 141855; 143347; 144403; 145009; 145173; 145779; 145791; 146364; 146372; 147853; 148432; 150119; 150553; 150782; 151185; 151246; 152908; 155482; 155735; 156199; 156916; 157113; 157769; 158217; 158266; 160913; 161568; 162030; 162323; 162556; 162665; 163441; 163963; 164544; 164551; 164629; 165229; 165509; 165668; 165864; 166094; 166503; 166566; 166658; 167172; 167421; 167457; 169746; 170744; 170833; 172108; 172574; 174009; 174107; 174646; 174794; 175162; 175353; 175377; 177372; 177416; 177464; 177912; 180079; 180148; 181006; 182207; 182549; 182815; 182972; 183009; 183551; 186631; 188621; 189552; 192224; 192760; 192776; 192917; 194271; 194701; 194983; 195093; 195338; 195450; 195581; 195674; 196482; 196555; 196622; 196623; 196698; 197292; 197373; 199216; 200047; 201126; 201388; 201736; 202898; 203200; 203699; 203858; 203944; 204379; 206004; 207252; 207540; 210170; 210392; 215866; 218764; 220470; 220795; 220996; 222028; 222571; 243402; 252825; 253807; 253963; 254738; 254805; 255108; 257566; 258287; 259844; 260057; 260560; 261436; 262555; 263832; 263835; 263981; 265794; 266709; 266913; 267468; 267619; 268765; 269774; 270655; 273137; 274069; 274583; 274585; 277514; 277970; 279395; 279488; 279753; 281148; 281876; 283152; 286134; 286492; 286968; 287044; 287059; 287158; 287448; 288264; 292471; 293386; 295998; 296315; 296782; 296843; 297613; 297673; 297826; 298351; 298683; 300440; 300460; 301406; 301617; 302806; 303199; 304331; 304651; 305465; 307081; 307387; 307960; 308499; 308723; 310317; 312236; 313228; 317538; 317661; 317677; 318244; 319070; 319719; 319955; 320164; 320342; 320408; 320569; 320814; 321888; 322604; 324160; 325675; 326801; 327592; 330862; 331306; 335740; 342500; 343437; 344952; 345952; 346078; 346438; 346834; 353010; 353049; 353115; 355487; 355490; 356570; 357731; 358988; 360844; 360988; 362859; 362878; 362982; 363765; 363832; 363897; 363909; 366389; 366393; 366793; 368099; 369576; 370531; 371484; 377112; 378841; 380218; 380606; 380757; 382078; 384458; 386004; 388267; 390127; 390673; 391881; 392858; 394508; 395130; 395908; 396690; 396885; 398262; 398346; 398407; 401749; 402572; 403734; 403794; 404160; 404443; 404768; 407882; 410139; 410506; 410761; 411015; 413141; 417421; 418206; 418397; 423077; 425211; 425664; 425888; 425998; 426008; 426286; 428408; 428539; 428929; 429557; 433722; 433740; 436285; 439122; 440989; 442912; 443812; 444319; 445201; 450149; 456766; 460089; 462863; 463258; 473848; 476035; 476043; 477063; 480799; 481093; 481601; 481682; 481950; 485051; 491448; 500415</t>
  </si>
  <si>
    <t>40863; 62405; 63285; 65620; 72524; 74441; 76438; 79628; 79647; 80644; 81136; 81826; 82736; 82976; 91631; 93690; 94048; 97766; 105222; 106619; 112980; 115233; 118527; 118530; 119187; 120959; 121123; 123261; 123330; 126922; 132522; 136508; 139047; 141364; 141640; 141765; 141855; 143605; 143656; 147797; 150202; 151158; 151779; 152226; 152695; 155084; 155390; 155795; 157425; 161013; 165679; 170154; 171794; 173239; 173915; 174776; 175555; 177392; 178592; 179866; 180387; 180503; 182617; 182972; 183000; 184555; 184710; 186235; 186825; 187972; 188222; 191558; 193486; 194545; 195093; 196562; 196565; 197292; 197311; 197813; 200257; 201223; 202925; 203288; 204165; 205706; 206434; 207585; 207670; 209259; 210185; 210408; 210511; 211388; 212756; 213787; 214063; 214567; 215776; 216372; 218722; 233779; 250726; 251147; 251448; 253603; 254787; 256453; 257673; 260988; 263041; 263302; 263614; 264525; 265564; 265670; 266936; 268327; 270119; 270982; 271173; 273438; 274876; 275340; 281183; 283251; 283357; 283843; 284357; 284766; 286213; 289382; 290414; 290749; 292190; 292565; 293093; 293689; 294446; 295737; 295741; 296171; 296172; 296994; 297437; 298351; 298910; 303035; 305378; 306300; 306335; 309219; 313199; 314900; 315595; 317987; 318433; 321724; 322682; 324167; 326085; 330175; 331842; 332850; 335531; 337936; 339456; 340374; 342661; 344641; 348089; 351092; 351094; 353340; 355162; 355552; 360577; 364162; 365546; 366793; 368689; 370436; 371011; 373015; 373485; 373935; 377942; 378752; 379349; 379444; 387610; 387835; 395633; 404846; 405501; 410492; 413345; 415249; 429691; 444275; 445649; 461345</t>
  </si>
  <si>
    <t>43717; 99153; 109694; 112922; 127721; 139517; 155327; 175182; 175185; 175187; 195091; 264715; 264717; 271163; 272440; 274876; 280258; 294911; 306254; 308468; 318542; 330652; 352487; 352495; 352496; 360272; 371011; 378818</t>
  </si>
  <si>
    <t>7986; 7988; 15550; 22470; 34031; 34033; 44999; 47303; 53623; 60858; 61254; 65425; 67973; 71881; 76132; 77218; 77977; 90772; 95181; 100594; 100743; 106003; 110729; 121151; 121245; 122398; 148649; 150202; 151043; 155084; 163895; 164475; 172283; 174269; 174717; 175555; 187972; 192866; 198878; 214164; 216554; 254712; 263189; 263302; 263305; 265028; 284357; 284815; 289873; 290004; 290379; 291558; 298910; 302312; 302853; 307631; 309219; 309895; 315339; 317829; 321900; 321901; 323195; 328888; 339456; 339600; 343331; 348647; 369434; 371011; 394886; 394923; 404410; 423275; 467539</t>
  </si>
  <si>
    <t>109; 174; 1031; 1408; 5198; 5715; 6604; 7416; 10240; 10771; 10819; 11369; 11606; 13216; 16672; 20307; 20471; 20830; 25536; 25581; 25588; 26866; 27023; 27333; 29618; 30259; 31443; 34720; 37159; 38313; 40229; 43467; 43567; 43710; 46480; 51352; 52399; 52691; 52737; 53794; 53967; 54895; 57201; 57229; 59064; 59392; 59625; 60246; 62356; 65087; 67540; 67723; 68607; 72208; 76285; 79385; 79896; 82348; 86170; 86220; 86640; 92735; 93727; 98373; 99966; 100080; 101163; 102435; 103596; 103771; 106563; 106750; 111412; 112928; 116820; 116896; 122554; 124298; 128145; 129415; 137497; 148182; 156531; 161800; 170255; 171390; 176038; 180211; 182000; 190011; 191558; 252744; 252867; 267486; 281903; 297648; 313056; 320920; 358308; 385879; 419651</t>
  </si>
  <si>
    <t>4106; 15323; 28954; 32698; 40863; 44744; 45210; 46813; 54262; 58521; 59742; 61296; 61878; 62807; 63330; 65087; 66844; 67374; 68256; 72956; 81872; 82557; 85578; 86502; 86587; 87247; 87463; 88256; 88526; 88614; 94422; 95176; 95267; 96741; 97091; 100993; 102674; 105186; 105456; 105461; 106326; 106437; 106450; 106766; 106876; 107007; 108123; 108189; 109464; 109922; 109925; 111889; 112199; 113892; 115698; 117026; 117232; 117464; 118740; 120945; 123330; 123434; 124316; 124619; 126072; 126174; 128936; 129129; 129979; 132552; 133193; 133406; 133441; 133711; 134891; 136225; 136451; 141451; 142747; 143490; 143826; 144068; 144443; 144847; 145362; 145460; 145648; 146491; 147936; 148218; 149209; 149224; 150510; 152087; 152436; 154286; 154794; 154898; 155780; 156085; 156672; 157738; 157747; 157875; 158138; 158295; 159850; 160094; 160417; 161372; 161418; 161910; 161991; 162107; 162323; 162635; 162874; 163077; 163150; 164012; 164457; 165612; 165756; 166168; 166276; 166299; 166825; 166863; 167161; 168276; 168455; 171301; 171308; 171529; 173589; 173672; 174025; 174601; 176109; 177103; 177395; 177452; 177531; 177949; 178575; 178768; 178920; 179295; 179944; 181127; 181896; 182394; 182773; 182972; 182989; 184564; 184678; 184734; 184904; 185335; 185584; 186042; 186583; 186775; 186982; 188038; 188191; 188416; 188519; 188607; 188610; 189609; 189704; 189717; 190285; 190641; 191031; 191726; 193153; 193729; 194167; 194830; 196743; 197334; 197455; 197569; 197880; 198650; 199224; 199921; 201259; 202925; 203079; 203725; 203877; 204735; 204950; 205243; 206095; 208618; 208747; 209263; 209408; 209946; 210053; 210132; 210452; 211592; 211743; 213427; 213428; 213517; 213876; 213923; 214269; 214292; 214472; 214486; 214490; 214533; 214630; 214633; 214786; 214795; 214827; 214978; 215036; 215050; 215111; 215133; 215140; 215199; 215233; 215305; 215334; 215366; 215424; 215485; 215496; 215637; 215865; 215866; 215877; 215887; 215898; 216193; 216670; 217649; 217867; 217906; 218115; 218307; 219687; 219809; 220870; 220893; 220931; 221541; 222564; 222696; 230684; 233416; 236455; 243469; 249564; 249995; 250113; 250308; 250353; 250617; 250649; 250705; 250792; 251219; 251521; 251725; 252024; 252193; 252525; 252878; 253065; 253525; 253851; 254795; 255195; 255493; 256314; 256735; 257063; 258691; 259435; 259764; 259836; 260194; 260201; 260472; 261102; 261303; 262004; 262574; 262902; 263098; 263108; 263365; 263832; 263835; 263837; 264896; 265299; 265310; 265406; 265814; 265907; 266764; 268186; 268587; 268603; 268977; 269135; 269509; 269534; 269578; 270595; 270723; 270772; 270792; 270950; 272210; 272315; 272422; 272575; 272799; 272988; 274128; 275032; 275326; 275329; 275727; 276087; 276123; 276409; 276805; 278444; 279066; 279361; 280749; 281510; 281844; 281887; 281933; 282058; 282193; 282592; 282614; 282615; 282743; 283118; 284572; 284667; 284715; 284725; 285082; 285112; 285335; 285365; 285566; 285670; 285734; 285778; 285985; 286028; 286184; 286270; 286292; 286492; 286659; 287197; 287267; 287313; 287780; 287793; 288144; 288475; 288691; 288919; 289084; 289326; 289438; 289484; 289935; 290151; 290312; 290485; 290757; 290905; 290934; 290988; 291129; 291214; 291306; 292141; 292865; 292964; 293210; 293268; 293308; 293839; 293959; 294051; 294484; 294500; 294654; 295846; 296171; 296707; 296843; 297065; 297164; 297290; 298385; 298721; 299123; 299398; 299435; 299539; 299562; 299751; 299961; 300483; 300522; 300651; 300698; 300860; 301182; 301328; 301584; 301614; 302049; 302077; 302321; 302737; 303004; 303057; 303408; 303452; 303571; 303685; 303914; 304057; 304086; 304572; 304666; 304898; 305149; 305380; 305411; 305440; 305474; 305521; 305583; 305812; 306101; 306136; 306220; 306380; 306453; 306558; 306829; 306876; 307387; 307470; 308460; 308843; 309047; 309162; 309220; 309293; 309346; 309654; 309928; 310331; 310538; 310620; 310627; 310760; 310770; 311001; 311233; 311330; 311381; 311393; 311514; 311821; 311841; 311947; 312493; 312616; 312726; 312741; 313058; 313068; 313303; 313323; 313526; 313725; 313965; 314026; 314575; 314760; 314943; 315032; 315049; 315082; 315342; 315464; 315844; 316088; 316196; 316348; 316456; 316643; 316749; 317884; 317925; 317987; 318321; 318409; 318667; 318671; 318718; 318770; 318915; 319547; 319678; 319889; 320223; 320250; 320273; 320291; 321197; 321348; 321622; 321714; 321739; 321775; 321905; 321924; 322666; 322702; 322752; 323064; 323382; 323388; 323469; 323712; 323745; 323902; 324007; 324210; 324282; 324439; 324779; 325192; 325457; 325475; 326075; 326197; 326305; 326429; 326610; 327450; 327604; 328149; 328246; 328258; 328301; 328544; 328628; 328629; 328753; 328823; 328965; 329076; 329233; 329286; 329290; 329419; 329578; 329807; 329924; 329943; 330157; 330435; 330605; 330803; 330954; 331024; 331692; 331863; 332051; 332382; 332485; 332507; 332736; 332966; 332992; 333005; 333183; 333224; 333227; 333260; 333271; 333493; 333562; 333771; 333861; 334230; 334558; 334584; 334727; 335429; 335738; 336100; 336114; 336198; 336549; 336588; 336862; 336964; 337094; 337099; 337122; 337196; 337464; 337516; 337539; 337571; 337835; 338017; 338215; 338778; 339011; 339025; 339271; 339357; 339456; 340271; 340304; 340374; 340378; 340625; 340637; 340650; 340735; 340774; 340849; 341264; 341291; 341374; 341576; 341890; 341916; 341921; 342038; 342181; 342195; 342268; 342495; 342690; 343703; 343789; 344144; 344315; 344348; 344581; 344753; 344820; 344826; 345142; 345208; 345231; 345529; 345643; 345656; 345774; 345791; 345813; 346712; 346716; 347026; 347143; 347196; 347291; 347446; 347521; 347615; 347637; 348237; 348245; 348456; 348560; 348601; 348719; 348762; 348921; 349230; 349243; 349316; 349387; 349394; 349682; 349783; 350098; 350215; 350253; 350374; 350386; 350481; 350505; 350588; 350593; 350823; 350901; 350989; 351175; 351233; 351333; 351453; 351463; 351513; 351515; 351520; 351537; 351603; 351821; 351909; 351932; 351984; 352099; 352577; 352644; 352733; 352793; 352968; 353670; 353784; 354033; 354093; 354196; 354319; 354353; 354607; 354664; 354844; 355160; 355325; 355564; 355884; 356110; 356554; 356716; 356831; 356897; 356918; 357159; 357341; 357976; 358054; 358100; 358103; 358224; 358955; 359045; 359479; 360227; 360573; 360624; 360895; 361153; 361385; 361722; 361747; 361919; 361929; 361944; 361970; 362376; 363229; 363265; 363272; 363554; 363589; 363657; 363723; 363743; 363835; 363846; 364033; 364087; 364218; 364273; 364323; 364397; 364754; 364830; 364965; 365111; 365148; 365418; 365561; 365584; 365612; 365743; 365808; 365852; 366028; 366469; 366802; 366849; 366860; 366863; 366926; 367126; 367134; 367260; 367594; 368042; 368230; 368468; 369047; 369461; 369475; 369517; 369653; 369766; 370061; 370074; 370086; 370120; 370152; 370263; 370459; 370503; 370536; 370657; 370746; 370751; 370841; 371079; 371290; 371635; 371648; 371791; 371932; 372135; 372142; 372238; 372405; 372476; 372590; 372674; 373189; 373362; 374056; 374104; 374337; 374455; 374980; 375061; 375062; 375494; 375608; 375718; 375836; 375999; 376295; 376323; 376480; 376869; 377316; 377805; 377836; 378215; 378376; 378413; 378442; 378752; 379011; 379014; 379019; 379108; 379126; 379154; 379275; 379284; 379294; 379605; 379711; 379865; 379960; 380301; 380628; 380721; 380825; 380839; 380862; 380865; 381068; 381102; 381184; 381323; 381967; 381988; 382674; 382827; 383352; 383497; 383892; 383957; 384541; 384627; 385215; 385304; 385439; 385524; 385709; 385722; 385856; 385893; 385898; 385899; 385930; 386337; 386416; 386439; 386445; 386722; 386733; 386981; 387119; 387126; 387139; 387176; 387301; 387447; 387491; 387562; 387575; 387708; 387898; 388057; 388246; 388359; 388416; 388437; 388651; 388666; 388722; 388802; 388934; 389019; 389386; 389485; 389506; 389533; 389678; 389847; 389933; 390108; 390287; 390339; 390374; 390757; 390792; 391086; 391116; 391419; 391482; 391631; 391889; 391947; 392015; 392139; 392184; 392186; 392380; 392463; 392609; 392678; 392830; 393061; 393228; 393251; 393277; 393282; 393303; 393320; 393481; 393511; 393638; 393664; 393810; 393991; 394068; 394091; 394253; 394509; 394615; 394784; 394864; 394886; 395089; 395105; 395512; 396007; 396038; 396109; 396117; 396193; 396279; 396311; 396313; 396599; 396621; 396635; 396749; 397144; 397611; 397707; 397896; 398032; 398148; 398156; 398264; 398266; 398305; 398404; 398446; 398482; 398856; 399018; 399079; 399201; 399207; 399254; 399324; 399720; 399758; 399872; 400139; 400196; 400254; 400305; 400332; 400489; 400570; 400574; 400768; 400970; 400993; 401024; 401057; 401254; 401257; 401265; 401289; 401469; 401561; 401630; 401684; 401740; 401816; 401843; 401854; 401877; 401922; 402006; 402065; 402149; 402476; 402508; 402853; 402854; 402873; 403001; 403209; 403218; 403242; 403243; 403498; 403654; 403938; 404044; 404131; 404606; 404774; 404796; 404804; 404964; 404973; 405217; 405228; 405236; 405248; 405302; 405539; 405806; 405828; 405913; 405934; 406167; 406311; 406323; 406399; 406404; 406447; 406851; 406855; 406938; 407174; 407579; 407727; 407811; 407830; 407964; 408041; 408151; 408168; 408299; 408465; 408524; 408629; 408704; 408811; 408826; 409042; 409274; 409349; 409533; 409626; 409770; 410046; 410259; 410503; 410616; 410638; 410753; 410819; 411106; 411148; 411174; 411206; 411417; 411472; 411871; 411902; 412189; 412312; 412321; 412513; 412591; 412646; 412725; 413284; 413434; 413447; 413548; 413666; 413859; 413944; 414312; 414338; 414478; 414503; 414591; 415244; 415374; 415872; 416214; 416251; 416593; 416620; 417023; 417251; 417263; 417304; 417319; 417351; 417511; 417833; 417866; 417926; 417983; 418056; 418351; 418646; 418773; 418811; 419105; 419400; 419570; 419782; 419797; 419959; 419988; 420028; 420105; 420198; 420340; 420386; 420468; 420600; 420725; 420732; 420835; 420989; 420991; 421081; 421106; 421210; 421280; 421305; 421514; 421714; 421774; 421837; 421996; 422180; 422369; 422619; 422627; 422684; 422882; 422925; 423077; 423345; 423346; 423741; 423951; 424025; 424225; 424305; 424714; 424718; 424800; 424984; 425022; 425125; 425215; 425384; 425486; 425532; 425658; 425664; 425967; 426037; 426042; 426448; 426467; 426781; 426966; 427000; 427001; 427094; 427362; 427552; 427883; 428130; 428359; 428401; 428537; 428576; 428578; 428798; 428824; 429117; 429400; 429433; 429502; 429753; 429940; 429973; 430044; 430344; 430372; 430442; 430509; 430571; 430575; 430709; 430835; 431062; 431254; 431616; 431637; 431728; 431966; 432257; 432393; 432399; 432491; 432738; 432827; 433021; 433171; 433309; 433618; 433641; 433642; 433758; 433867; 434309; 434389; 434644; 435032; 435479; 435641; 435674; 435742; 436083; 436136; 436142; 436403; 436731; 436737; 437169; 437258; 437350; 437895; 438290; 438417; 438456; 438719; 438823; 438979; 439035; 439073; 439299; 439301; 439459; 439725; 440173; 440176; 440395; 440506; 440665; 440715; 440835; 440953; 441000; 441026; 441121; 441158; 441397; 441647; 442084; 442744; 442840; 443075; 443150; 443388; 443588; 443592; 443950; 444062; 444125; 444817; 445725; 446123; 446310; 446559; 446673; 446760; 448073; 448084; 448391; 448459; 448782; 449038; 449039; 449118; 449751; 449872; 450682; 450695; 450874; 451819; 451821; 452255; 452471; 452691; 453092; 453172; 453241; 453322; 455353; 455403; 455462; 455463; 455498; 455577; 455818; 455843; 455844; 455997; 455999; 456003; 456503; 456766; 456837; 457153; 457764; 457936; 458098; 459188; 459233; 459549; 459661; 460023; 460528; 460533; 460537; 460769; 460789; 460829; 460836; 461092; 461131; 461735; 462329; 462725; 462969; 462993; 463088; 464120; 464343; 464739; 464817; 464846; 465088; 465118; 465947; 466431; 466434; 466596; 466679; 467051; 467157; 467460; 467468; 468036; 468600; 468735; 469093; 469213; 470878; 471591; 472252; 472637; 472756; 473116; 473128; 473847; 473893; 473997; 474188; 474677; 474811; 475057; 475140; 475204; 475265; 475481; 475487; 475506; 475634; 476046; 476086; 476152; 476529; 476596; 476621; 476887; 476903; 476927; 477045; 477562; 477902; 478090; 478313; 478326; 479611; 479673; 479829; 479887; 480125; 480305; 480875; 481075; 481076; 481107; 481149; 481507; 482064; 482223; 482239; 482715; 483258; 483404; 483600; 483771; 483773; 484201; 484233; 484331; 484401; 484776; 485055; 485098; 485255; 485458; 486198; 486372; 486449; 486473; 486791; 487104; 487115; 487656; 487734; 487875; 488104; 488113; 488361; 488377; 488470; 488593; 488762; 488919; 489024; 489509; 489563; 490105; 490221; 490521; 490524; 490664; 490887; 491018; 491133; 491148; 491420; 491425; 491438; 491477; 491803; 491993; 492015; 492373; 492381; 492826; 493071; 494737; 496018; 496427; 496443; 496652; 497282; 498492; 498911; 499010; 499016; 499066; 499435; 500478; 500683; 501049; 501362; 501376; 501647; 501923; 501978; 501981; 502081; 502302; 502570; 502636; 503020; 503569; 504692; 504783; 505479; 505758; 505786; 505867; 505933; 506287; 506757; 506773; 506946; 507084; 507358; 507546; 507715; 508093; 508546; 508562; 508616; 508981; 509948; 510742; 510832; 511873; 512186; 512600; 512701; 513163; 513406; 513797; 514429</t>
  </si>
  <si>
    <t>20960; 24170; 26039; 44538; 67384; 75805; 78483; 78631; 87765; 97637; 101059; 123673; 124079; 126238; 128192; 132186; 134162; 139220; 139397; 146000; 148339; 149106; 150532; 187049; 212951; 234150; 234151; 235821; 236386; 258503; 317711; 333216; 334716; 353687; 356897; 406919; 417319; 418847; 423362; 433207; 503964</t>
  </si>
  <si>
    <t>7242; 16705; 16714; 32035; 35629; 55195; 67693; 74723; 80688; 94542; 94553; 96053; 96055; 96201; 96232; 96766; 99153; 100212; 101076; 102980; 109694; 111997; 121928; 122845; 124915; 127721; 132746; 138970; 139055; 139066; 139517; 142793; 145116; 146862; 147097; 149131; 173915; 188565; 195091; 195202; 195715; 200170; 237754; 238898; 274876; 280258; 290379; 294911; 304508; 306654; 312052; 326954; 327783; 371011; 389222; 413615</t>
  </si>
  <si>
    <t>127; 174; 629; 2570; 3024; 3210; 3958; 3994; 4001; 4106; 4653; 5445; 5525; 6295; 7374; 7762; 8144; 8365; 8410; 8464; 8804; 9359; 9416; 9447; 9544; 9781; 9995; 10518; 10664; 11029; 12336; 12561; 12873; 13424; 13506; 14064; 14184; 14473; 14780; 15091; 15387; 16573; 16820; 16947; 17039; 19407; 20269; 20984; 21763; 22395; 24278; 25916; 26670; 27982; 30337; 30427; 30553; 30604; 30791; 30899; 31695; 31786; 33900; 34147; 34736; 35981; 37016; 39633; 39721; 40740; 40860; 40862; 40863; 41056; 41629; 41969; 41970; 42839; 43821; 44169; 44405; 44448; 44780; 45260; 45399; 45670; 45978; 46344; 46519; 46587; 47327; 48222; 49064; 49123; 49474; 49631; 49666; 50199; 51269; 51619; 52461; 52903; 55782; 55799; 56848; 58288; 60339; 61637; 62524; 62583; 62639; 62640; 62764; 62918; 64168; 64550; 65058; 65125; 65162; 65939; 66181; 66821; 67128; 68752; 71021; 71231; 71312; 71510; 72380; 73317; 73919; 74824; 75305; 75348; 76256; 76797; 77653; 78973; 79873; 80586; 80644; 80855; 82588; 82710; 82976; 85234; 85268; 85508; 86133; 86360; 86442; 88922; 89119; 89353; 90852; 92352; 92868; 95026; 96208; 96228; 96616; 97363; 99037; 99221; 99290; 99801; 99945; 100472; 100684; 101094; 101409; 104041; 104279; 104670; 106826; 107626; 108458; 108678; 109016; 110039; 110341; 110384; 111315; 113933; 115529; 116124; 116186; 116602; 116617; 116711; 118368; 118379; 118636; 118648; 118833; 121531; 121842; 122533; 122857; 122959; 123820; 124321; 124682; 125166; 125210; 125701; 126418; 127365; 128106; 128283; 129106; 130410; 130884; 132095; 132932; 133698; 134772; 136994; 138202; 138808; 139204; 139539; 141419; 141785; 141815; 142485; 143108; 143117; 144263; 145880; 147349; 148207; 148744; 149506; 150437; 151459; 151812; 153945; 155040; 155946; 158817; 159460; 160004; 160336; 160864; 160888; 161443; 164508; 164898; 165436; 165852; 167015; 167902; 167981; 168646; 169663; 169773; 171663; 172065; 173425; 173589; 175280; 176789; 177182; 177372; 177920; 180217; 180239; 180842; 181006; 181558; 181940; 182643; 182972; 183663; 185560; 185789; 185791; 186362; 188282; 192163; 192467; 194015; 194508; 195093; 195715; 196132; 196562; 197141; 198027; 200939; 201345; 202105; 202766; 203143; 206052; 207759; 208300; 209980; 210684; 213876; 214092; 214601; 214962; 215013; 215865; 216841; 217536; 218305; 218327; 220808; 221228; 222349; 224875; 225788; 228056; 228061; 229087; 229656; 230094; 230648; 230754; 231562; 231605; 233615; 240771; 243036; 243265; 249643; 250695; 251071; 251213; 252893; 255299; 256290; 256789; 256977; 257010; 259817; 260108; 261871; 262012; 264449; 264702; 265578; 265734; 266448; 266796; 267423; 267619; 268290; 269945; 271370; 271578; 271589; 272210; 272799; 273166; 276414; 277242; 278284; 278316; 279484; 280051; 280895; 280914; 281868; 283808; 286771; 287892; 288460; 290289; 290709; 291514; 292411; 292737; 293093; 293689; 294075; 294724; 294877; 295142; 295866; 295938; 296171; 296172; 297891; 298046; 298304; 298546; 299958; 299960; 300605; 301309; 302622; 303563; 303816; 305521; 305921; 308136; 309133; 309145; 309356; 310798; 311293; 312264; 312791; 313384; 313715; 314721; 315360; 315859; 316211; 316338; 316340; 316538; 319518; 319788; 319891; 321561; 322658; 324223; 325044; 325149; 325157; 326659; 326783; 326815; 329236; 331590; 332405; 334375; 335709; 338317; 339170; 339474; 340830; 341044; 341264; 347652; 347728; 349212; 350203; 350774; 351537; 351686; 354270; 356484; 356554; 357750; 361716; 361806; 362128; 362215; 362376; 365652; 366360; 366793; 366926; 367452; 367828; 367837; 369272; 370584; 371290; 375348; 377004; 379349; 381284; 381376; 381872; 381967; 384118; 384198; 384349; 384358; 385506; 386234; 386353; 386361; 390356; 390512; 391116; 391615; 391752; 392465; 392526; 392960; 395038; 395168; 395633; 396020; 396108; 396193; 396522; 397766; 399493; 400060; 401541; 402109; 402112; 404287; 404401; 404525; 406097; 406327; 407104; 408583; 408811; 410474; 410732; 411247; 412151; 412513; 412693; 414106; 415249; 415520; 415970; 416794; 418462; 418875; 419090; 419651; 423275; 423433; 424406; 424846; 425380; 426075; 426739; 426824; 427663; 429373; 430952; 430967; 432702; 433766; 434166; 435233; 436933; 439122; 439226; 440835; 441708; 441741; 444139; 444601; 445106; 445140; 445422; 445960; 448480; 449556; 449630; 456766; 457154; 461345; 467051; 468755; 470443; 471135; 471701; 486972; 488140; 495145; 505217; 508633</t>
  </si>
  <si>
    <t>84; 222; 322; 325; 355; 530; 1011; 1205; 1442; 1550; 1984; 2068; 2121; 3713; 4338; 4357; 4542; 4732; 4818; 4928; 5426; 6322; 7147; 7782; 7981; 9121; 9775; 10638; 11519; 11788; 11899; 12166; 12206; 12320; 12321; 12355; 12487; 12491; 12492; 12518; 12567; 12583; 12635; 12678; 12838; 12871; 13008; 13062; 14102; 14131; 14308; 14786; 14925; 15110; 15231; 15653; 16373; 16903; 16908; 20038; 20041; 20053; 20688; 21971; 22027; 22120; 22198; 22230; 23033; 23138; 23477; 25592; 26249; 26391; 26481; 26627; 27076; 27077; 27193; 27380; 27539; 27794; 29636; 30129; 30386; 30835; 31032; 31218; 31223; 31844; 32871; 33280; 34720; 35280; 35901; 38730; 40105; 40438; 40468; 40651; 41855; 41990; 42002; 42534; 42935; 43479; 44999; 45400; 46461; 47550; 47635; 49640; 49641; 49966; 50882; 53368; 54095; 54541; 60512; 62639; 65494; 65751; 68148; 68720; 70420; 70663; 71487; 71924; 74441; 74562; 75016; 76620; 78160; 78393; 78825; 79647; 80593; 81517; 83634; 83778; 86491; 87632; 89119; 89806; 90326; 90445; 92814; 93623; 94313; 98073; 100676; 101557; 102186; 105402; 105861; 108136; 109769; 112589; 116760; 116763; 117337; 119112; 124304; 127721; 130884; 135423; 138896; 141346; 144511; 145288; 150707; 156314; 156734; 157598; 161521; 162960; 169698; 171778; 175757; 176929; 182070; 185875; 186631; 187193; 195836; 202036; 202479; 203079; 203716; 206041; 208842; 211950; 212783; 214028; 216563; 218169; 220530; 224688; 230563; 233942; 251043; 256468; 264717; 270656; 271163; 271356; 273872; 274876; 276808; 278132; 280749; 285424; 292923; 295178; 296952; 300485; 303057; 308468; 310655; 312335; 312616; 312707; 312716; 316283; 321714; 322691; 330002; 336163; 336799; 346309; 356258; 358015; 361501; 363293; 363421; 368689; 371011; 372542; 373776; 374137; 377402; 381415; 387835; 390524; 391692; 394090; 394978; 401791; 409001; 413896; 415345; 416363; 417069; 426882; 429880; 434331; 443272; 452419; 481755</t>
  </si>
  <si>
    <t>100; 157; 261; 365; 692; 1204; 1216; 1328; 1451; 1517; 1520; 1548; 1731; 1736; 1782; 1784; 2102; 2243; 2566; 2603; 2704; 2719; 2721; 2826; 2844; 2858; 3665; 3740; 3841; 3921; 3926; 3927; 3929; 3953; 3982; 4018; 4030; 4033; 4035; 4036; 4040; 4044; 4045; 4050; 4068; 4091; 4106; 4113; 4167; 4206; 4221; 4242; 4277; 4286; 4335; 4423; 4460; 4487; 4639; 4700; 4737; 4738; 4741; 4990; 5088; 5154; 5246; 5331; 5333; 5390; 5426; 5495; 5509; 5521; 5523; 5544; 5562; 5565; 5571; 5597; 5646; 5685; 5718; 5826; 5898; 5960; 5988; 6035; 6064; 6108; 6127; 6154; 6190; 6191; 6286; 6297; 6299; 6322; 6341; 6364; 6412; 6419; 6604; 6759; 6815; 6818; 6819; 6843; 6951; 6961; 6985; 7076; 7100; 7125; 7150; 7164; 7242; 7243; 7343; 7374; 7517; 7659; 7752; 7754; 7837; 7892; 7897; 7899; 7912; 7916; 7976; 7984; 8001; 8013; 8069; 8095; 8099; 8137; 8183; 8186; 8239; 8480; 8484; 8553; 8622; 8636; 8713; 8724; 8783; 8799; 8990; 9354; 9364; 9413; 9415; 9468; 9505; 9613; 9633; 9710; 9777; 9806; 9854; 9924; 10262; 10396; 10675; 10880; 11012; 11047; 11112; 11154; 11167; 11168; 11176; 11178; 11549; 11617; 11628; 11630; 11661; 11739; 11787; 11788; 11895; 12059; 12103; 12164; 12180; 12185; 12201; 12221; 12295; 12315; 12320; 12334; 12341; 12366; 12373; 12384; 12389; 12477; 12498; 12518; 12564; 12567; 12599; 12627; 12649; 12706; 12718; 12769; 12772; 12800; 12817; 12838; 12915; 12928; 13062; 13066; 13087; 13096; 13110; 13212; 13222; 13439; 13465; 13519; 13695; 13973; 14114; 14129; 14131; 14135; 14149; 14152; 14153; 14159; 14160; 14193; 14215; 14225; 14226; 14230; 14284; 14308; 14399; 14514; 14546; 14645; 14691; 14748; 14753; 14786; 14820; 14935; 15019; 15037; 15050; 15130; 15143; 15150; 15222; 15231; 15291; 15314; 15321; 15342; 15350; 15385; 15459; 15467; 15591; 15770; 15829; 15922; 16101; 16311; 16420; 16490; 16555; 16581; 16599; 16609; 16662; 16663; 16673; 16676; 16678; 16735; 16825; 16916; 17037; 17039; 19487; 19519; 19532; 19560; 19588; 19837; 20051; 20119; 20181; 20262; 20269; 20425; 20479; 20556; 20815; 20890; 20939; 21051; 21083; 21109; 21116; 21147; 21333; 21356; 21401; 21439; 21451; 21504; 21507; 21542; 21547; 21562; 21594; 21619; 21683; 21763; 21767; 21772; 21783; 21788; 21852; 21899; 21921; 21979; 21982; 21988; 21999; 22042; 22180; 22216; 22237; 22263; 22359; 22369; 22374; 22376; 22392; 22468; 22490; 22870; 23084; 23092; 23098; 23101; 23359; 23510; 23741; 23747; 24047; 24106; 24366; 24501; 24646; 24656; 24707; 25002; 25185; 25245; 25248; 25365; 25493; 25510; 25531; 25559; 25592; 25712; 25795; 25917; 25933; 25978; 26152; 26373; 26391; 26456; 26481; 26654; 26665; 26728; 26748; 26877; 27743; 27786; 27923; 28081; 28087; 28360; 28559; 28643; 28669; 28714; 29044; 29142; 29243; 29390; 29494; 29503; 29810; 29823; 29876; 29912; 29985; 30151; 30156; 30158; 30174; 30242; 30337; 30361; 30380; 30386; 30438; 30487; 30501; 30572; 30587; 30596; 30646; 30789; 30822; 30919; 30959; 30982; 31048; 31213; 31414; 31484; 31489; 31546; 31876; 32004; 32197; 32242; 32244; 32372; 32399; 32541; 32656; 32677; 32726; 32796; 32947; 33091; 33111; 33127; 33133; 33280; 33292; 33464; 33572; 33629; 33685; 33842; 33843; 33849; 34154; 34185; 34275; 34699; 34959; 35156; 35328; 35499; 35609; 35636; 35782; 35999; 36011; 36057; 36121; 36230; 36417; 36426; 36436; 36442; 36446; 36603; 36696; 36756; 37017; 37051; 37076; 37085; 37089; 37245; 37328; 37488; 37593; 37706; 37955; 38388; 38730; 38889; 39063; 39064; 39065; 39118; 39294; 39673; 39842; 39897; 39960; 40317; 40328; 40822; 40863; 40926; 41006; 41016; 41039; 41176; 41211; 41265; 41305; 41468; 41489; 42045; 42224; 42489; 42668; 42738; 42802; 42817; 43060; 43116; 43196; 43264; 43329; 43451; 43657; 43706; 44026; 44107; 44114; 44158; 44183; 44297; 44828; 44975; 44999; 45065; 45156; 45189; 45305; 45307; 45586; 45869; 45888; 45978; 45997; 46066; 46097; 46161; 46203; 46285; 46316; 46323; 46326; 46916; 47052; 47112; 47359; 47422; 47470; 47783; 48152; 48188; 48210; 48671; 48687; 48841; 48921; 49075; 49251; 49539; 49549; 49927; 49996; 50008; 50524; 50532; 50574; 50611; 50826; 50835; 51491; 51846; 51943; 52084; 52189; 52932; 53037; 53234; 53262; 53279; 53340; 53368; 53424; 53603; 53634; 53887; 53981; 53982; 54049; 54077; 54119; 54270; 54541; 54607; 54623; 54895; 55137; 56051; 56168; 56169; 56491; 56520; 56601; 56681; 56705; 57092; 57219; 57254; 57359; 57412; 57463; 57487; 57874; 57886; 58043; 58124; 58270; 58597; 58614; 58615; 58733; 58883; 59065; 59096; 59138; 59230; 59341; 59397; 59474; 59718; 59908; 60274; 60421; 60582; 60610; 60935; 60982; 61129; 61361; 61394; 61412; 61523; 61690; 61848; 61954; 61965; 62150; 62273; 62395; 62416; 62639; 62640; 62803; 62826; 62911; 63097; 63110; 63203; 63219; 63352; 63780; 64054; 64238; 64296; 64460; 64461; 64497; 64753; 64957; 64987; 65209; 65370; 65411; 65516; 65758; 65780; 66046; 66048; 66338; 66419; 66579; 66796; 66990; 67026; 67128; 67322; 67326; 67386; 67493; 67619; 67706; 67725; 67754; 67767; 67971; 67973; 68132; 68295; 68473; 68525; 68530; 68563; 68608; 68738; 69018; 69052; 69185; 69217; 69279; 69293; 69460; 69468; 69474; 69620; 69651; 69968; 70282; 70390; 70585; 71231; 71414; 71511; 71550; 72401; 72506; 72803; 73529; 73683; 74029; 74281; 74408; 74908; 74917; 74934; 75437; 75588; 75737; 76024; 76170; 76199; 76477; 76482; 76607; 76664; 76834; 76868; 77784; 78142; 78255; 78343; 78480; 78503; 78569; 78743; 78885; 78934; 78935; 78973; 79176; 79190; 79525; 79628; 79643; 80190; 80297; 80489; 80561; 80649; 81023; 81241; 81363; 81652; 81747; 81975; 82169; 82237; 82701; 83023; 83423; 83624; 83642; 83735; 83738; 83778; 83835; 83925; 83963; 84039; 84071; 84118; 84180; 84340; 84479; 84565; 84586; 84672; 84758; 84768; 84981; 85163; 85205; 85222; 85336; 85444; 85534; 85602; 85629; 85652; 85661; 85794; 85805; 85867; 86007; 86076; 86344; 86345; 86347; 86583; 86664; 87169; 87218; 87444; 87568; 87830; 87869; 87875; 88486; 88683; 88973; 88996; 89096; 89113; 89181; 89360; 89373; 89395; 89502; 90046; 90269; 90326; 90388; 90544; 90838; 90847; 91162; 91315; 91344; 91390; 91574; 91600; 92198; 92305; 92485; 92761; 93075; 93125; 93171; 93373; 93688; 94020; 94506; 94529; 94704; 94832; 95054; 95074; 95207; 95381; 95599; 96453; 96689; 96722; 96746; 96766; 96883; 96948; 97168; 97426; 97935; 98044; 98445; 98525; 98786; 99082; 99112; 99208; 99217; 99221; 99464; 99815; 99973; 100151; 100232; 100683; 100684; 100832; 100911; 101034; 101105; 101436; 101583; 101611; 101638; 102067; 102239; 102296; 102297; 102355; 102426; 102726; 102810; 103056; 103078; 103152; 103266; 103270; 103483; 103597; 103613; 103644; 103704; 103963; 104031; 104217; 104220; 104274; 104279; 104300; 104448; 104670; 104784; 104951; 105126; 105187; 105222; 105296; 105303; 105363; 105420; 105560; 105998; 106186; 106416; 106709; 106766; 106853; 106927; 107127; 107166; 107432; 107670; 107743; 107928; 107968; 108587; 108668; 108908; 108926; 108968; 108972; 108994; 109090; 109518; 109529; 109668; 109723; 110025; 110039; 110070; 110087; 110273; 110796; 110852; 110873; 111228; 111333; 111540; 111642; 111669; 111685; 111817; 111854; 111954; 112145; 112357; 112470; 112612; 112710; 112850; 112881; 113215; 113427; 113446; 113467; 113754; 113837; 113965; 114223; 114460; 114616; 114863; 114933; 115031; 115815; 116004; 116257; 116286; 116602; 116617; 116671; 116779; 116985; 117045; 117088; 117188; 117263; 117300; 117492; 117629; 117776; 117932; 117966; 117988; 118002; 118011; 118028; 118233; 118241; 118362; 118561; 118856; 119196; 119216; 119474; 119558; 119583; 119826; 119952; 120143; 120173; 120303; 120522; 120642; 120682; 120904; 120933; 121032; 121090; 121227; 121438; 121601; 121663; 121699; 121863; 121941; 121949; 122071; 122294; 122310; 122356; 122388; 122464; 122610; 122939; 123069; 123341; 123349; 123380; 123389; 123475; 123529; 123569; 123610; 123848; 124024; 124190; 124483; 125049; 125100; 125158; 125357; 125665; 125773; 125775; 125805; 125925; 125973; 126315; 126418; 126426; 126536; 126679; 126898; 126900; 127129; 127509; 127511; 127721; 128325; 128332; 128604; 128799; 128998; 129099; 129109; 129831; 129846; 130310; 130884; 131002; 131075; 131182; 131459; 132327; 132454; 132864; 132888; 132953; 133198; 133317; 133503; 134017; 134389; 134423; 134810; 135124; 136302; 136343; 136354; 136380; 136528; 136627; 136725; 136897; 137318; 137363; 137676; 137906; 138058; 138108; 138118; 138132; 138302; 138334; 138494; 138719; 138749; 139113; 139480; 139699; 139770; 139791; 140084; 140916; 141314; 141345; 141422; 141475; 141618; 141635; 141716; 141765; 141838; 141905; 142489; 142871; 143096; 143198; 143203; 143579; 143959; 144051; 144138; 144219; 144376; 144387; 144511; 145045; 145168; 145262; 145326; 145359; 145362; 145690; 145866; 146259; 146477; 146482; 146921; 146975; 146977; 147134; 147731; 147771; 147812; 147814; 147849; 148108; 148447; 148687; 148753; 148921; 149022; 149076; 149242; 149302; 149350; 149460; 149988; 150027; 150323; 150423; 150707; 150746; 150843; 151460; 151692; 152101; 152398; 152485; 152598; 152981; 153964; 154325; 154786; 155116; 155154; 155278; 155350; 155358; 155516; 155545; 155579; 155674; 156578; 156647; 156891; 156973; 157002; 157043; 157279; 157559; 157887; 158173; 158243; 158337; 158561; 158817; 159328; 159414; 159484; 159507; 159626; 159628; 159982; 160565; 161443; 161531; 161577; 161615; 161623; 161706; 161713; 161812; 161868; 161948; 161991; 162095; 162097; 162293; 162301; 162444; 162590; 162900; 162997; 163055; 163238; 163496; 163730; 163767; 163885; 164067; 164155; 164837; 164926; 165598; 166245; 166384; 166454; 166857; 166863; 167264; 167594; 167769; 168115; 168131; 168135; 168152; 168223; 168494; 168555; 168798; 169152; 169255; 169360; 169362; 169398; 169418; 170013; 170070; 170163; 170826; 170923; 170945; 171055; 171334; 171413; 171478; 171525; 171565; 171663; 171751; 171907; 171968; 172096; 172258; 172861; 173453; 173454; 173614; 173625; 174293; 174312; 174611; 174615; 174639; 174917; 175391; 176266; 176318; 176476; 176603; 176692; 176883; 177220; 177372; 177420; 177698; 177800; 177860; 178059; 178536; 178575; 178671; 178695; 178731; 178793; 178854; 178979; 179327; 179869; 180235; 180443; 180470; 180741; 180816; 180883; 180977; 181266; 181558; 181697; 181781; 181922; 182282; 182341; 182510; 182564; 182588; 182643; 182721; 182972; 183098; 183211; 183523; 183902; 184441; 184443; 184842; 184882; 185082; 185139; 185490; 185520; 185579; 185683; 185855; 186024; 186644; 186912; 186923; 187056; 188271; 189094; 190219; 190323; 191115; 191459; 191922; 192297; 192884; 193767; 193941; 194042; 194173; 194931; 195071; 195091; 195093; 195221; 195852; 195892; 195911; 195955; 196047; 196112; 196132; 196562; 196691; 196788; 196821; 196917; 197292; 197311; 197424; 197655; 197995; 198066; 198365; 198589; 198988; 199001; 199164; 199203; 199375; 199583; 199954; 200386; 200766; 200777; 200812; 200928; 201072; 201222; 201611; 201861; 201940; 202141; 202434; 202491; 202766; 203055; 203555; 203721; 203802; 203935; 204000; 204164; 204341; 204347; 204466; 204475; 204517; 204718; 204908; 205234; 205243; 205389; 205425; 205705; 205784; 206041; 206052; 206362; 206373; 206488; 206931; 207162; 207179; 207306; 207390; 207406; 207638; 207649; 208051; 208151; 208279; 208478; 208873; 208894; 208981; 209054; 209140; 209980; 210031; 210296; 210582; 210624; 210748; 211005; 211018; 211358; 212348; 212419; 212644; 213375; 213482; 213504; 213546; 213775; 213789; 214325; 214599; 214721; 214768; 214867; 215702; 215749; 215814; 215865; 216418; 216466; 216501; 216923; 217600; 217699; 217909; 217941; 218066; 218117; 218252; 218569; 218590; 218707; 218788; 218852; 218882; 218897; 218933; 218947; 219042; 219068; 219148; 219345; 219386; 219601; 219725; 219818; 219864; 219944; 219995; 220033; 220134; 220185; 220353; 220577; 220625; 220722; 221173; 221369; 221460; 221529; 222464; 223154; 223253; 224099; 224302; 224423; 224580; 224657; 224676; 225013; 225072; 225123; 226015; 226854; 227320; 228056; 228545; 229087; 229469; 229872; 230073; 230800; 230918; 231562; 231814; 231847; 232151; 232301; 232455; 232811; 232867; 232897; 233654; 233921; 233936; 234040; 234081; 234101; 234116; 234123; 234151; 234387; 235349; 236040; 237308; 237396; 237399; 238256; 238817; 239071; 239831; 241516; 241541; 241984; 242361; 243036; 243053; 243142; 248781; 248854; 249630; 250273; 250641; 250701; 251052; 251071; 251156; 251473; 251489; 251549; 251568; 251603; 251796; 251797; 252086; 252133; 252469; 253422; 253488; 253673; 254385; 254473; 254534; 254787; 254843; 254880; 255490; 255577; 255625; 255802; 256064; 256696; 257074; 257125; 257474; 257556; 257717; 257838; 257914; 258024; 258556; 258597; 258698; 258729; 258986; 259380; 259551; 259573; 259692; 260266; 260335; 261337; 261694; 261703; 261964; 262242; 262399; 262483; 262507; 262867; 263049; 263088; 263330; 263373; 263414; 263694; 263832; 263835; 264004; 264563; 264587; 264715; 264717; 265030; 265250; 265510; 265537; 265564; 265633; 265670; 265679; 265713; 265924; 266097; 266211; 266239; 266244; 266379; 266407; 266413; 266466; 266839; 267125; 267229; 267605; 267608; 267618; 267834; 268023; 268209; 268290; 268463; 268678; 268725; 268802; 269301; 269816; 269993; 269996; 270018; 270299; 270656; 271031; 271163; 271213; 271243; 271250; 271282; 271547; 271572; 271609; 271692; 271797; 272236; 272581; 272866; 273355; 273574; 273580; 274303; 274610; 274635; 274677; 274765; 274876; 274910; 275484; 275508; 275755; 275850; 275893; 276061; 276414; 276559; 276679; 276804; 276826; 276852; 276961; 277019; 277134; 277172; 277516; 277517; 278139; 278146; 278147; 278236; 278561; 278720; 279230; 279411; 279414; 279448; 279586; 279608; 279907; 279936; 280496; 280668; 281097; 281202; 281218; 281846; 282414; 283219; 283419; 283660; 283843; 283869; 284072; 284886; 285156; 285283; 286089; 286468; 286477; 286867; 287374; 287402; 287455; 287602; 288112; 288441; 288501; 288601; 289515; 290069; 290093; 290709; 290985; 291594; 291665; 291815; 292022; 292065; 292710; 292785; 292964; 293091; 293747; 293766; 294090; 294169; 294172; 294224; 294337; 294451; 294503; 294708; 294725; 294737; 295174; 295178; 295224; 295900; 296080; 296171; 296172; 296304; 296601; 296751; 297050; 297518; 297544; 298160; 298198; 298284; 298444; 298755; 298905; 298921; 299032; 299091; 299174; 299452; 300004; 300385; 300386; 300478; 300555; 300728; 301699; 301857; 302003; 303074; 303125; 303140; 303158; 303251; 303503; 303906; 304684; 305021; 305418; 305440; 305738; 305911; 306198; 306935; 307209; 307275; 307954; 308042; 308329; 308468; 308921; 309474; 309656; 309846; 310371; 310461; 310554; 310613; 310798; 311025; 311090; 311128; 311129; 311273; 311395; 312030; 312256; 312456; 312526; 312937; 313296; 313885; 314399; 314868; 315017; 315137; 315859; 315965; 316071; 316658; 316693; 316882; 317692; 317726; 317749; 317751; 318034; 318317; 318445; 318448; 318564; 318619; 318769; 318989; 319144; 319452; 319569; 319688; 319727; 319793; 319864; 320156; 321059; 321936; 322029; 322349; 322389; 322399; 322419; 322632; 322863; 322975; 322993; 323003; 323212; 323328; 323483; 323496; 323540; 323552; 323712; 323845; 324261; 324411; 324598; 325280; 325699; 325703; 325843; 326815; 327217; 328381; 328547; 328679; 328839; 329057; 329207; 329213; 329799; 329830; 330178; 331280; 331493; 331496; 331863; 331916; 332014; 332317; 333005; 333028; 333562; 333791; 334225; 334333; 334436; 334589; 334593; 334754; 334764; 335262; 335338; 335365; 335560; 335709; 335793; 336346; 336813; 337040; 337196; 337441; 338524; 339025; 339154; 339155; 339227; 339476; 340008; 340108; 340294; 340735; 340828; 341323; 341469; 341532; 341642; 341714; 341750; 342007; 342038; 342206; 342250; 342269; 342818; 343121; 343377; 343595; 343960; 344275; 344304; 344597; 344761; 344898; 345254; 345333; 345791; 345839; 345934; 346175; 346576; 346695; 346716; 346976; 346994; 347067; 347079; 347298; 347333; 347584; 347607; 347729; 347745; 347938; 347963; 348494; 348877; 349071; 349422; 349585; 349802; 349898; 350250; 350658; 350774; 350847; 351461; 351692; 351705; 351848; 351866; 351877; 351886; 351895; 352743; 353258; 353491; 353662; 353924; 353971; 354018; 354332; 354418; 354496; 354650; 354717; 354731; 354824; 354857; 354976; 354999; 355012; 355128; 355385; 355786; 355870; 356258; 356350; 356568; 356604; 356665; 356672; 357159; 357320; 357479; 357494; 357793; 357812; 357964; 357968; 358010; 358308; 358548; 358878; 359060; 359433; 359742; 359946; 360249; 360515; 360835; 361062; 361072; 361153; 361363; 361470; 361473; 361579; 361803; 361806; 361837; 362089; 362389; 362538; 362682; 363217; 363338; 363585; 363742; 364154; 364162; 364361; 365182; 365345; 365347; 365358; 365414; 365491; 365549; 365579; 365885; 366248; 366464; 366817; 367122; 367133; 367269; 367345; 367916; 367939; 368120; 368250; 368338; 368399; 368659; 368692; 368912; 369345; 369576; 369886; 370107; 370439; 370530; 370818; 371011; 371055; 371309; 372950; 373223; 373847; 373945; 374035; 374150; 374431; 375100; 375145; 375351; 375352; 375401; 375621; 375823; 375901; 376395; 376415; 376475; 376549; 376553; 376557; 376769; 376850; 377117; 377211; 377473; 377477; 377481; 377490; 378122; 378447; 378759; 379029; 379812; 379936; 380155; 380157; 380437; 380493; 380519; 380765; 380776; 381121; 381122; 381295; 381376; 381500; 381519; 381713; 382511; 383142; 383685; 383750; 384296; 384349; 384445; 384645; 384747; 384936; 385810; 386490; 386790; 387243; 387382; 387447; 387773; 387964; 388091; 388555; 388595; 388669; 388789; 388821; 388971; 389048; 389352; 389503; 389531; 389678; 390098; 390513; 390747; 390856; 391342; 391370; 391373; 391452; 391482; 391620; 391692; 391776; 391808; 391907; 392008; 392015; 392270; 392411; 392740; 392773; 392933; 393124; 393140; 393868; 393902; 394215; 394302; 394767; 395390; 395512; 395622; 395633; 395672; 396073; 396209; 396319; 396917; 397166; 397367; 397420; 398172; 398525; 398614; 398732; 398945; 398949; 399348; 399970; 400078; 400154; 400236; 400305; 400322; 400797; 401122; 401889; 402339; 402930; 403015; 403484; 403486; 403497; 403656; 403955; 404404; 404491; 404610; 404759; 404860; 405257; 405486; 405765; 405934; 406327; 406771; 407015; 407165; 407293; 408091; 408299; 408498; 408637; 409351; 409838; 409841; 410189; 410354; 410395; 410474; 410483; 410705; 411116; 411658; 412356; 412461; 412472; 412599; 412848; 412893; 412914; 413110; 413957; 414380; 415032; 415371; 415765; 415926; 416028; 416049; 416066; 416276; 416592; 417518; 417833; 417958; 418007; 418684; 418847; 418906; 418945; 419614; 419691; 419751; 419822; 419963; 419974; 421499; 421931; 421957; 421959; 422265; 423090; 423374; 423419; 423624; 423904; 424025; 424046; 424323; 425145; 425215; 425243; 425244; 425767; 426075; 426304; 426432; 426568; 426954; 427756; 427995; 428804; 429283; 429629; 429781; 430172; 432452; 432527; 433504; 433618; 433682; 434297; 435091; 436108; 436800; 436887; 437181; 438967; 439296; 439778; 440589; 440710; 440989; 441179; 441299; 441535; 441708; 441729; 441966; 443166; 443653; 444141; 444356; 444711; 444946; 445106; 445172; 445422; 445960; 446632; 446956; 447402; 447464; 447702; 447713; 448064; 448765; 448787; 449073; 449333; 449556; 449918; 451724; 453346; 453375; 453554; 456240; 456492; 457491; 458136; 458353; 458524; 458563; 458750; 459897; 460028; 460425; 462375; 463035; 463036; 463044; 463561; 464743; 464874; 465490; 466284; 466675; 467783; 467802; 469131; 470159; 470943; 471480; 471972; 473988; 474193; 474674; 475523; 476110; 476149; 476406; 476679; 477045; 477893; 479894; 480119; 480665; 481102; 481542; 482010; 482034; 482040; 482536; 483369; 484050; 484066; 484676; 485394; 485405; 486157; 486206; 486802; 486819; 487423; 488144; 488322; 489561; 490901; 492093; 493213; 493780; 494124; 499475; 500138; 500274; 501052; 501607; 502145; 502196; 502600; 504408; 504787; 505114; 510472; 511749; 512058</t>
  </si>
  <si>
    <t>26; 62; 212; 2014; 3921; 3926; 3982; 4091; 4100; 5544; 5851; 5970; 6541; 6898; 7707; 8277; 8383; 9361; 12016; 12271; 12322; 12441; 12500; 12602; 13048; 13273; 13559; 13668; 13881; 14063; 14129; 14153; 14160; 14174; 14199; 14210; 14308; 14311; 14315; 14528; 14645; 14738; 15109; 15136; 15195; 15385; 15453; 15463; 15551; 16940; 17028; 19483; 21109; 21276; 21767; 22183; 22477; 22558; 24018; 24045; 24350; 24840; 25185; 25832; 26454; 27259; 27272; 27383; 27539; 27677; 27807; 27825; 28034; 28058; 28461; 28878; 29467; 30431; 30596; 31255; 31256; 31374; 32267; 34623; 34699; 34912; 35654; 36161; 36192; 37280; 38027; 38285; 38981; 40139; 40501; 40708; 42569; 43821; 44836; 44995; 45748; 45863; 46166; 48587; 48798; 49533; 49769; 50438; 50804; 51793; 52383; 53598; 54283; 54618; 55579; 55618; 55695; 56141; 56587; 56797; 56827; 58694; 58866; 59499; 59965; 61033; 61258; 61651; 62593; 62639; 62640; 63212; 66255; 67986; 72038; 72304; 73588; 74441; 75161; 76064; 78973; 79190; 80304; 80644; 82111; 84541; 84615; 85145; 85161; 85790; 85794; 86824; 87094; 88517; 89071; 93345; 93737; 94832; 96680; 97178; 98015; 98073; 98248; 98331; 100446; 101725; 102297; 103557; 105963; 106788; 106882; 109668; 110039; 110743; 111511; 113407; 114223; 115835; 116847; 117002; 117390; 119301; 119326; 119666; 121490; 122264; 122379; 122542; 124874; 124895; 125473; 126594; 126921; 127520; 128363; 131231; 133201; 135105; 135815; 135865; 136359; 138302; 140271; 141028; 141057; 141102; 141613; 141943; 143390; 143929; 144023; 144219; 146424; 147168; 147641; 147849; 149076; 149318; 153779; 153846; 154258; 154853; 157439; 160003; 162576; 164837; 164901; 169796; 169961; 171900; 172718; 173589; 174639; 176168; 176930; 177235; 177420; 177759; 178575; 180624; 180639; 180816; 180913; 181443; 181712; 181873; 182418; 182861; 183612; 184441; 184586; 185186; 185490; 186631; 187994; 188158; 191286; 195221; 197089; 197190; 197995; 198166; 202022; 202751; 203935; 205930; 206052; 207670; 207937; 208358; 209014; 209032; 209443; 210684; 211855; 212961; 214163; 214760; 216076; 216501; 216634; 218117; 218529; 218922; 218947; 219616; 219864; 220530; 222178; 223199; 226854; 227692; 228056; 228510; 230754; 231562; 231605; 233615; 238828; 241541; 243036; 250426; 250460; 251448; 251522; 252002; 252404; 252525; 252678; 254758; 255095; 256842; 259380; 259391; 260300; 262790; 263522; 263675; 265025; 265924; 266025; 266874; 267431; 268184; 268941; 269816; 269996; 270268; 270532; 270946; 271462; 272799; 273211; 273465; 274072; 276316; 277172; 280051; 280749; 281472; 285157; 286187; 287230; 287267; 288639; 289079; 289233; 291095; 294451; 295168; 295432; 296296; 297479; 298025; 298351; 299440; 300131; 301058; 301580; 303199; 303697; 303906; 304379; 305418; 305440; 308672; 309681; 310644; 310655; 311522; 314868; 315137; 316672; 317269; 317776; 318564; 322399; 324210; 324215; 327882; 328172; 328839; 330391; 330689; 332014; 333252; 333562; 333791; 334402; 334764; 335338; 335865; 339976; 340297; 341126; 341365; 343950; 347079; 348537; 348717; 349585; 351239; 351468; 354920; 355694; 356159; 357348; 357711; 358733; 359667; 359742; 359845; 359870; 360272; 360614; 360635; 362026; 362494; 363489; 364361; 365347; 365797; 366555; 368120; 370208; 370287; 370584; 371011; 371175; 371339; 371593; 372436; 372844; 373015; 373847; 374770; 374871; 375691; 375992; 376156; 376281; 376769; 378976; 382653; 382665; 382910; 383143; 384113; 384197; 386743; 386996; 388069; 389451; 390747; 394340; 395100; 395315; 396073; 397187; 398466; 398732; 399962; 401122; 401392; 405486; 405905; 406143; 406327; 406797; 407015; 414110; 418713; 419691; 422133; 422265; 423394; 423398; 423951; 424596; 426075; 426780; 428895; 431437; 431928; 436887; 437087; 439041; 445201; 449135; 451724; 457440; 459236; 463035; 463036; 463040; 463041; 463042; 466483; 470443; 477580; 478278; 478313; 480665; 481679; 485405; 488144; 488374; 489676; 492374</t>
  </si>
  <si>
    <t>1621; 2357; 2570; 3959; 3984; 3987; 3990; 4001; 4091; 4413; 4443; 4883; 5317; 5334; 5495; 7625; 8032; 8488; 8613; 8636; 8783; 9256; 9361; 9410; 9609; 9834; 9854; 9877; 10254; 10557; 11264; 11633; 12229; 12491; 12543; 12549; 12590; 12928; 13424; 13754; 14102; 14153; 14158; 14160; 14225; 14315; 14320; 14380; 14396; 14528; 14529; 14575; 14738; 14786; 15019; 15143; 15231; 15297; 15385; 15467; 16170; 16300; 16680; 16946; 17039; 17352; 19524; 19897; 20141; 20840; 20960; 21051; 21116; 22131; 22279; 22593; 22889; 23747; 25245; 25463; 25559; 25795; 25916; 26011; 26059; 26224; 26554; 26845; 26850; 27077; 28203; 28204; 28392; 28395; 28478; 28540; 28857; 28878; 29126; 29222; 29876; 30061; 30169; 30303; 30438; 30606; 30608; 30612; 30625; 31213; 31421; 31423; 31582; 32589; 32994; 32995; 33280; 33312; 33550; 34032; 35553; 35870; 36374; 36533; 36563; 37173; 37769; 37774; 37944; 38271; 39493; 39876; 40078; 40432; 40438; 40450; 40647; 40792; 40863; 40886; 40927; 40936; 41056; 41202; 41468; 41855; 42201; 42221; 42317; 42318; 42335; 42336; 42346; 42350; 42358; 42479; 42527; 42839; 42896; 43314; 43821; 44107; 44662; 44756; 44851; 44868; 44956; 45345; 45367; 45371; 45471; 45815; 45822; 46020; 46200; 46285; 46952; 47690; 48251; 50835; 50922; 52127; 53887; 53980; 53981; 53982; 54283; 54699; 55381; 56141; 56645; 56923; 56940; 57955; 58489; 59002; 59291; 62416; 62671; 63502; 64331; 65782; 66015; 67005; 67310; 67623; 67751; 67982; 69131; 69774; 70026; 71079; 71372; 71759; 72052; 72749; 74283; 74441; 76059; 76132; 76615; 77615; 77775; 77873; 77974; 78299; 78519; 78545; 79015; 79233; 79346; 79647; 81159; 81302; 81491; 82275; 83902; 83949; 83967; 84479; 85161; 85309; 85583; 85817; 88010; 88062; 88167; 88513; 89122; 89306; 89381; 89395; 89781; 89943; 90223; 90471; 92868; 92996; 93345; 93519; 94192; 96254; 97767; 97779; 98270; 98666; 98680; 99611; 99945; 100676; 101122; 101436; 101819; 101972; 102808; 103445; 103783; 104536; 104540; 105140; 105221; 105272; 105403; 105627; 107147; 107959; 108457; 108909; 111137; 111175; 111228; 111315; 112319; 112556; 113197; 113543; 115835; 116904; 117358; 118459; 118787; 119215; 120510; 120918; 121530; 122464; 123000; 123498; 125516; 126166; 126865; 129407; 131711; 133019; 133503; 133856; 134111; 135173; 136508; 136593; 137218; 137676; 139931; 141015; 141359; 141855; 142135; 143403; 145854; 146152; 149076; 149488; 149778; 152562; 155321; 155581; 156817; 157967; 160741; 161531; 161589; 161948; 162646; 162712; 163496; 167334; 169398; 170944; 171565; 173159; 173395; 173453; 173454; 173675; 173893; 174639; 175391; 177450; 177523; 178854; 180560; 182617; 184167; 185139; 186546; 186631; 188675; 191358; 191645; 193549; 195398; 195914; 196020; 196915; 197455; 200685; 202876; 203079; 203467; 207179; 207905; 207960; 210411; 210872; 211041; 212641; 212951; 213255; 213720; 213754; 213950; 214768; 215737; 216563; 218251; 218890; 222455; 229513; 230733; 234176; 234178; 239532; 240247; 251448; 251721; 252607; 253276; 254703; 254704; 254714; 254787; 255625; 255754; 256315; 257445; 258729; 259069; 259478; 259756; 260647; 261686; 261694; 262292; 262555; 264799; 265106; 265575; 267516; 270656; 271370; 273579; 273974; 274065; 274876; 274996; 276112; 278426; 279903; 280840; 282731; 283251; 283554; 284005; 284991; 285075; 289382; 289880; 290079; 290684; 295224; 295741; 296459; 296504; 297622; 297624; 298158; 300797; 304125; 306570; 311620; 314544; 314797; 318581; 320263; 320272; 321485; 322632; 328092; 335201; 339625; 343469; 343769; 344957; 346889; 350984; 362010; 367809; 368871; 369434; 371011; 373922; 374035; 375992; 376375; 376769; 377936; 378488; 379808; 379903; 380508; 381041; 381848; 385295; 386761; 391452; 399768; 399820; 406273; 407165; 407651; 422276; 423077; 431008; 446251; 449556; 456560; 470443; 479670; 486802; 505871</t>
  </si>
  <si>
    <t>30; 49; 67; 111; 165; 301; 451; 573; 594; 609; 687; 719; 914; 1216; 1250; 1492; 1621; 1667; 1677; 1777; 1782; 2032; 2039; 2181; 2331; 2570; 2599; 2610; 2685; 2699; 2704; 2710; 2719; 2720; 2767; 2808; 2832; 2885; 2905; 2929; 2931; 3002; 3038; 3062; 3532; 3805; 3921; 3926; 3927; 3929; 3982; 4091; 4094; 4100; 4115; 4126; 4498; 4504; 4542; 4595; 4705; 5195; 5433; 5457; 5710; 6163; 6219; 6294; 6312; 6432; 7071; 7117; 7182; 7707; 7779; 8089; 8232; 8568; 8583; 8613; 8697; 8903; 8972; 9070; 9072; 9080; 9102; 9165; 9331; 9536; 9639; 9769; 9775; 9942; 10568; 10731; 10815; 11519; 12044; 12102; 12308; 12315; 12320; 12334; 12341; 12381; 12643; 12662; 12678; 12706; 12709; 12838; 13118; 13164; 13273; 13388; 13507; 13587; 13734; 14114; 14129; 14153; 14225; 14226; 14272; 14312; 14315; 14399; 14528; 14612; 14737; 14738; 15075; 15114; 15117; 15136; 15143; 15231; 15291; 16101; 16573; 16675; 16676; 16678; 19446; 20051; 20174; 20527; 20531; 20533; 20594; 20815; 20828; 21563; 21767; 21886; 21987; 21988; 22063; 22593; 22963; 23351; 23778; 24229; 24234; 24366; 24703; 25531; 25591; 25592; 25832; 26011; 26039; 26107; 26110; 26373; 26405; 26466; 26468; 26525; 26654; 26665; 26858; 26864; 27991; 28592; 29254; 29810; 29826; 29878; 30078; 30129; 30294; 30326; 30386; 30596; 30772; 30826; 30905; 31516; 31582; 31736; 32242; 32584; 32710; 32947; 33042; 33226; 33280; 33918; 34783; 34832; 35003; 35446; 35654; 35669; 35968; 36033; 36123; 36509; 36577; 36923; 37347; 37856; 38017; 38032; 38048; 38981; 39045; 39294; 39856; 40647; 40926; 41057; 41305; 41308; 41388; 41444; 41973; 42600; 42638; 42673; 42839; 43314; 43434; 43522; 43636; 43785; 43821; 44114; 44538; 44749; 44827; 45135; 45209; 45305; 45314; 45748; 45900; 45945; 46206; 46268; 46344; 47021; 47196; 47398; 47619; 47731; 48247; 48374; 49510; 49539; 49884; 49934; 49996; 50008; 50418; 50773; 50835; 50999; 51417; 51460; 51515; 51863; 52084; 52189; 52288; 52759; 52761; 53087; 53262; 53287; 53371; 53603; 54228; 54460; 54618; 54647; 55046; 55660; 55750; 56072; 56168; 56598; 57029; 57790; 58092; 58223; 58733; 59002; 59397; 60200; 60206; 60284; 60582; 60920; 61412; 61882; 61930; 61973; 62289; 62640; 62709; 63332; 63446; 63473; 63761; 64010; 64275; 64331; 64514; 65125; 65494; 65527; 65531; 66002; 66009; 66192; 66339; 66927; 66932; 67232; 67362; 67725; 68302; 68363; 68378; 68387; 68946; 69122; 69185; 70058; 70933; 71021; 71144; 72939; 74858; 75665; 75737; 75996; 76188; 76406; 76574; 77873; 78074; 78414; 78586; 78594; 78880; 79079; 79158; 79221; 79317; 79346; 79394; 79509; 80153; 80429; 80761; 80910; 81190; 81238; 81798; 82223; 82275; 82508; 82721; 82971; 83621; 83952; 84172; 84340; 84615; 84796; 85233; 85329; 85790; 85794; 85827; 86080; 86595; 86904; 87584; 88180; 89122; 89338; 89356; 89381; 89391; 89692; 89822; 90022; 90326; 90445; 90972; 90983; 91322; 91531; 92363; 92473; 93440; 93559; 93951; 93981; 94118; 94151; 94217; 94343; 94513; 94850; 95163; 95387; 95836; 96254; 96657; 96722; 96948; 97025; 97047; 97363; 97745; 97926; 98044; 98694; 98695; 99490; 99573; 99953; 100158; 100596; 100623; 101725; 101914; 102394; 102441; 102919; 103078; 103270; 103445; 103466; 104113; 104278; 104289; 104670; 104704; 105024; 105150; 105607; 105765; 106058; 106186; 106537; 106927; 107477; 107769; 108025; 108848; 108908; 109723; 109851; 110680; 110713; 110812; 111079; 112145; 112631; 113550; 113809; 114223; 115431; 116108; 116257; 116431; 116543; 116615; 116847; 116993; 117476; 118028; 118617; 119088; 119354; 119457; 119918; 120078; 120143; 120297; 120303; 120394; 120567; 120642; 120716; 122310; 122533; 122639; 123069; 123756; 124190; 124697; 124916; 124954; 125357; 125370; 125374; 125473; 125645; 126418; 127413; 128325; 129102; 130213; 130884; 130976; 131872; 132440; 133809; 133844; 133848; 134030; 134053; 134160; 134617; 135594; 135781; 135815; 136351; 136725; 137311; 137922; 138021; 138118; 138838; 139113; 139171; 139333; 139849; 140257; 140924; 140981; 141658; 141855; 141943; 142268; 142385; 142793; 144138; 144529; 144659; 145029; 145124; 145153; 145432; 145677; 145854; 145866; 146330; 146874; 146963; 147845; 147849; 148108; 148702; 148817; 149280; 149318; 149330; 149778; 149877; 150470; 150732; 151722; 151814; 153176; 156294; 157104; 158064; 160116; 161072; 161443; 161470; 161480; 162623; 162874; 163800; 164457; 164837; 165987; 166384; 166515; 166541; 167198; 168352; 168836; 169379; 170755; 171236; 171291; 171308; 171323; 171413; 171530; 171660; 171663; 171907; 172111; 172216; 172342; 172672; 172718; 172728; 173655; 173896; 174594; 174639; 174652; 175312; 175884; 176092; 176530; 176655; 176878; 177513; 177625; 177860; 178299; 178452; 178671; 179319; 179492; 180084; 180560; 180741; 180952; 181006; 181108; 181193; 181266; 181280; 181873; 182117; 182799; 182972; 183154; 184026; 184875; 185437; 185490; 185683; 185789; 185791; 185875; 186024; 186258; 186336; 186433; 186631; 186659; 186664; 186825; 187980; 188356; 188986; 189495; 190105; 190165; 190544; 191256; 191325; 192866; 193628; 195071; 195093; 195633; 195634; 196344; 196503; 196721; 197208; 197292; 197815; 198090; 198663; 198849; 198940; 199375; 199893; 199977; 200983; 201615; 201936; 202105; 202713; 203063; 204258; 205234; 205706; 206024; 206052; 208127; 208293; 208432; 208894; 209054; 209859; 209980; 210539; 210654; 211783; 211855; 211877; 212878; 213210; 214028; 214089; 214155; 214398; 215291; 215865; 216057; 218117; 218590; 218947; 219483; 219639; 219864; 220185; 220693; 221496; 222736; 224307; 224676; 225495; 227569; 228056; 228481; 228960; 229027; 229227; 229264; 229302; 229714; 229872; 229880; 230029; 230387; 231435; 231562; 231611; 232056; 233379; 233921; 233942; 234044; 235984; 236229; 237131; 237463; 238611; 238998; 240247; 240568; 240861; 240963; 241541; 241561; 241998; 242955; 243108; 248231; 250376; 250641; 251052; 251382; 251405; 251561; 252010; 252552; 254008; 254541; 254850; 254863; 255179; 255453; 255625; 255818; 257289; 258183; 258556; 259565; 259845; 262022; 262821; 263500; 263774; 264700; 264799; 265030; 265570; 265868; 265924; 266679; 266806; 267088; 267120; 267202; 267359; 267516; 268038; 268383; 268463; 268584; 268802; 269274; 269625; 269816; 270315; 271572; 271953; 272636; 272799; 273580; 273860; 273974; 274072; 274073; 274303; 274610; 275484; 276061; 276606; 276670; 277523; 278009; 278489; 278739; 278766; 278793; 279713; 280174; 280326; 280556; 280648; 280749; 281630; 281971; 282879; 283252; 284709; 284991; 286492; 286709; 287230; 287233; 287267; 287392; 288197; 288601; 289251; 289382; 289800; 289873; 290709; 290896; 292471; 294075; 294521; 294782; 294915; 295011; 295075; 295134; 295409; 295503; 295518; 296459; 296549; 297103; 297433; 298158; 298683; 299030; 299091; 299328; 299849; 301487; 301580; 302152; 302408; 303125; 303149; 303215; 303216; 305080; 305136; 305440; 305582; 305681; 305861; 306583; 306658; 306691; 307565; 307640; 307874; 307990; 308536; 308921; 309064; 309200; 310110; 310215; 310518; 310655; 310776; 312616; 312707; 312711; 312716; 315015; 315339; 315352; 316220; 316298; 316906; 317269; 317711; 317714; 317829; 317840; 318074; 318079; 318433; 319077; 319296; 319518; 320076; 320920; 321175; 321654; 321714; 321859; 322187; 322217; 323264; 323395; 324001; 324044; 325244; 325675; 325870; 326500; 326659; 326815; 328733; 328812; 328854; 329613; 331925; 332014; 332032; 332881; 333562; 334098; 335032; 335244; 335263; 335560; 335709; 335977; 336163; 336361; 336428; 336656; 337585; 338100; 338147; 338452; 338678; 339002; 339408; 339456; 339600; 340294; 340475; 340637; 341365; 342557; 342661; 343121; 343432; 343469; 344169; 345265; 345725; 345812; 345859; 346576; 346657; 346797; 346960; 346994; 347067; 347079; 347193; 347297; 347601; 347994; 348957; 349062; 349972; 349997; 350021; 350090; 350751; 351175; 352468; 352525; 352800; 354105; 354376; 354550; 354739; 354916; 355012; 355114; 355496; 357163; 357288; 358107; 358229; 358409; 359071; 360197; 360309; 360465; 361098; 361333; 361368; 361474; 362673; 362919; 363476; 364162; 364990; 366926; 367329; 367521; 367609; 367779; 367830; 367939; 368531; 368657; 368659; 369035; 371011; 371520; 371529; 372397; 372523; 372759; 372889; 373015; 373391; 373417; 374035; 374431; 375145; 375335; 375926; 376850; 377112; 377841; 378488; 379082; 379347; 379553; 380083; 380765; 381397; 381853; 382496; 382653; 383225; 383230; 383369; 383538; 384234; 384852; 386408; 387001; 387447; 387610; 387835; 388258; 388289; 389180; 389445; 389506; 389678; 389696; 390098; 390310; 390356; 390512; 390513; 390762; 390856; 391840; 392853; 394068; 394856; 395672; 397160; 397420; 398046; 398264; 398266; 398732; 398945; 399522; 399552; 399614; 399768; 400140; 401854; 402004; 402490; 402740; 403538; 404410; 404594; 405044; 405266; 405463; 406245; 406707; 407368; 407469; 407651; 407671; 408372; 408498; 408505; 409254; 409317; 410581; 410879; 411356; 411526; 411912; 412993; 413516; 414106; 414110; 414195; 414989; 416023; 416934; 418671; 419066; 420757; 421066; 421081; 421494; 421927; 422265; 423495; 423557; 423575; 424133; 424193; 425150; 425647; 425936; 425971; 426008; 426075; 426601; 427862; 427995; 428268; 429718; 431524; 431525; 432506; 432839; 433503; 434144; 434716; 434973; 435762; 436110; 436800; 436887; 437489; 438162; 439041; 440134; 441205; 442988; 443606; 444425; 444588; 444711; 445449; 445526; 446326; 446548; 446907; 447464; 447870; 449346; 449556; 449876; 449939; 451094; 452954; 456487; 458094; 458136; 458750; 459236; 460227; 461337; 462725; 463295; 465718; 466483; 467558; 467802; 470684; 473435; 473651; 475117; 475298; 476664; 477548; 477896; 479894; 480646; 482209; 484571; 486802; 489945; 491011; 492030; 492678; 494216; 495637; 496073; 500105; 508982; 511749</t>
  </si>
  <si>
    <t>507; 1373; 3781; 5329; 7256; 8505; 9416; 11313; 13289; 13495; 13893; 15328; 16351; 21583; 23367; 25710; 31843; 34450; 34455; 34904; 37542; 38460; 39429; 41535; 44405; 44407; 44448; 45991; 46789; 49176; 52609; 52786; 53165; 53240; 53251; 53258; 56043; 57522; 59859; 60512; 62033; 64025; 64514; 64724; 67974; 70192; 70484; 71678; 84580; 86136; 94620; 94965; 96110; 97570; 98114; 103483; 103887; 106193; 112098; 113709; 115846; 117448; 121040; 123563; 123896; 124028; 126898; 127785; 127873; 128531; 129221; 131058; 131605; 131861; 134965; 135529; 136072; 137083; 137736; 139125; 142928; 143631; 143814; 145124; 148718; 150345; 155992; 156655; 161408; 163179; 164257; 170729; 171655; 172504; 172792; 173589; 174261; 174521; 174702; 175976; 176183; 178671; 179028; 183010; 185208; 186176; 187829; 188017; 188282; 192540; 193433; 193772; 197460; 198353; 200505; 201513; 204164; 206591; 213285; 213750; 213772; 213929; 214092; 215417; 216874; 216996; 217019; 217152; 217875; 218787; 218901; 219105; 222667; 249885; 250460; 252611; 258094; 259419; 264979; 265190; 266563; 267767; 273166; 274095; 275829; 276283; 276539; 276828; 277134; 280299; 280934; 281865; 283879; 286266; 290467; 291131; 294834; 296697; 296872; 298552; 299355; 300014; 303853; 306361; 307492; 307586; 307947; 310936; 312866; 321849; 322980; 324147; 327473; 332249; 335560; 337129; 338334; 338610; 338651; 341157; 341291; 342356; 350125; 350918; 351895; 352578; 356550; 360183; 361328; 362434; 364734; 365552; 370096; 371135; 371520; 375347; 376899; 378897; 380262; 380624; 381578; 386062; 387522; 391268; 401715; 409950; 411695; 411912; 423093; 433141; 436894; 440710; 456766; 458553; 461345; 477554; 486821; 495122</t>
  </si>
  <si>
    <t>4031; 4762; 5115; 5495; 9968; 11142; 11617; 11699; 15073; 15328; 16494; 16913; 19645; 20618; 20623; 21443; 21933; 22310; 24004; 24617; 24799; 24950; 25138; 25206; 25581; 26127; 26178; 26271; 26334; 26465; 26889; 27013; 27059; 27235; 28511; 28629; 28634; 29050; 30061; 30259; 30276; 30624; 31199; 32128; 34501; 35223; 35636; 38203; 38829; 39158; 39217; 39810; 40108; 40860; 41011; 41339; 41505; 41586; 41794; 41896; 41923; 43140; 43381; 50026; 50194; 50285; 51997; 53991; 54938; 55097; 57362; 57380; 57470; 57737; 58844; 58921; 60494; 60659; 61101; 61616; 63027; 63182; 63689; 66556; 67338; 69252; 70461; 72208; 73246; 74922; 77483; 77808; 77988; 78926; 80002; 80346; 82505; 82772; 83109; 83910; 84806; 89141; 89305; 90660; 92612; 92784; 93492; 95942; 96107; 96968; 97901; 98679; 99136; 99468; 101119; 101138; 101486; 101942; 102099; 102903; 104471; 105003; 105557; 106263; 107072; 109395; 110747; 111521; 111523; 111674; 112803; 114249; 116735; 117350; 117414; 120086; 121652; 122022; 122377; 123460; 127659; 128412; 128687; 129518; 129889; 130862; 134773; 135805; 137207; 137270; 138969; 144118; 144550; 145141; 145421; 147122; 147578; 149291; 153858; 154955; 155217; 156620; 160402; 160716; 162123; 162862; 168751; 170487; 170556; 170897; 176947; 177196; 181761; 181971; 183339; 184467; 189094; 189414; 190272; 205968; 207294; 207516; 210409; 216511; 217945; 221059; 225838; 233091; 233478; 251517; 260226; 265782; 267621; 277145; 286227; 290674; 293690; 298049; 298692; 299048; 302471; 317987; 318590; 320149; 322836; 323583; 325253; 329810; 330173; 332405; 333747; 340346; 340603; 350770; 354641; 354650; 359651; 368458; 369100; 377383; 388839; 399592; 399791; 403514; 419466; 419651; 421697; 422175; 438066; 444380; 460747; 482784; 488394; 500451</t>
  </si>
  <si>
    <t>255; 4091; 4873; 6961; 7625; 7912; 8583; 9645; 10515; 10545; 12143; 12160; 12182; 12321; 12486; 12698; 12969; 12980; 13062; 13256; 13486; 13889; 13981; 14085; 14283; 15235; 15328; 15891; 16101; 16391; 16558; 16941; 19652; 21439; 23101; 24874; 25483; 26810; 27139; 27272; 28087; 28156; 28668; 29717; 30078; 30293; 30386; 30849; 31256; 31420; 32074; 32726; 33214; 36923; 38042; 38149; 38533; 39848; 40329; 40385; 41211; 42197; 42307; 43106; 44995; 45305; 45454; 48441; 48494; 49702; 50773; 51156; 52334; 53059; 53763; 53903; 56258; 56283; 56558; 58228; 58733; 59664; 60859; 61973; 63121; 63254; 65780; 66362; 66995; 67322; 68132; 71617; 71957; 74341; 74706; 81480; 81604; 81899; 81975; 82948; 83531; 83641; 83932; 84172; 89369; 90326; 91973; 92512; 92516; 94832; 97168; 97504; 98085; 98649; 101870; 102239; 103733; 106608; 108313; 108337; 111228; 112145; 113429; 115106; 116629; 117188; 122556; 122746; 123892; 124895; 125374; 126418; 126863; 128325; 128588; 131515; 133210; 136279; 136333; 138370; 140084; 140094; 146319; 146801; 147849; 148945; 149719; 161413; 161537; 161577; 162097; 162301; 164259; 165394; 166384; 166538; 171259; 177450; 177585; 177921; 178536; 180741; 182977; 183535; 184206; 184325; 185490; 185683; 187994; 191401; 196749; 197655; 199138; 200567; 200766; 202434; 202876; 203649; 214047; 215865; 216923; 218590; 218934; 224686; 224880; 225441; 226692; 229027; 229087; 232079; 232151; 232520; 232717; 234101; 234158; 234387; 237569; 237573; 241962; 242316; 242449; 243506; 250525; 252555; 253422; 254525; 256696; 257297; 257626; 257716; 257717; 257751; 259323; 259391; 261311; 264702; 265353; 266093; 266387; 267516; 268038; 268290; 268463; 268802; 268864; 269816; 270576; 271163; 273166; 273452; 274871; 276637; 276670; 277534; 278178; 279448; 281002; 281896; 282284; 286368; 292190; 294084; 294915; 295062; 295142; 295741; 300728; 302512; 303906; 304116; 305440; 306254; 308921; 309482; 309682; 310613; 310791; 311090; 311923; 312303; 312616; 312707; 312716; 313066; 318223; 318564; 321800; 323435; 324044; 324084; 329365; 330514; 333562; 333911; 334307; 335403; 335847; 336494; 338147; 338390; 342038; 342283; 343813; 346994; 347079; 347381; 347384; 348103; 348690; 348877; 349071; 352487; 355114; 356362; 356453; 357812; 358229; 358537; 359969; 360073; 361474; 361737; 363036; 365115; 366985; 371011; 371558; 373623; 373845; 373997; 377756; 378205; 379553; 379862; 379965; 380262; 381121; 381266; 381284; 381757; 382665; 383189; 384349; 386616; 387001; 387255; 388556; 389071; 390310; 390512; 390747; 391409; 391452; 391650; 391938; 392141; 392773; 394008; 396105; 396785; 397972; 398732; 398945; 399768; 399970; 401154; 401860; 401907; 402490; 403497; 404037; 404410; 405925; 407651; 408826; 411247; 411912; 412252; 412754; 414153; 415219; 415345; 418640; 418684; 418703; 423624; 423903; 424827; 424975; 426042; 426685; 426966; 428595; 429400; 430662; 431062; 431487; 434297; 440601; 443838; 445106; 447049; 447725; 459236; 475030; 475705; 481102; 482178; 483273; 492305; 492369; 492374; 494216; 503873</t>
  </si>
  <si>
    <t>4106; 5495; 23191; 24380; 34661; 40862; 40863; 41048; 59573; 61269; 61302; 63151; 66878; 67640; 68256; 69258; 72049; 76940; 79374; 80344; 81114; 81363; 83314; 84538; 84911; 86442; 86579; 87429; 89304; 91616; 95267; 98787; 100993; 101115; 101289; 101772; 102073; 102124; 105095; 106326; 106976; 107725; 108189; 109464; 109925; 111222; 116833; 118234; 118740; 119150; 120497; 121820; 122161; 122310; 122954; 123330; 123340; 124865; 126019; 126612; 127365; 128305; 128522; 129974; 131909; 132299; 132381; 133193; 133938; 134891; 135558; 136593; 136727; 136733; 137082; 138444; 138857; 139108; 140702; 140870; 140917; 141419; 141451; 141877; 142171; 143277; 143490; 144119; 144506; 144730; 146491; 146735; 147453; 149682; 150422; 151787; 151953; 152085; 152436; 152630; 154019; 154062; 154602; 154680; 154866; 155206; 155283; 155286; 155997; 156280; 156391; 156502; 156733; 157334; 157381; 158252; 158272; 158876; 159075; 159240; 159342; 159443; 159485; 159697; 160132; 160572; 160706; 160743; 161110; 162243; 162501; 162616; 163549; 163831; 164035; 164359; 164487; 164837; 165701; 166241; 166299; 166667; 166825; 167744; 168568; 168606; 168758; 169494; 171223; 171280; 171301; 171353; 171457; 171569; 171575; 171621; 171665; 171811; 172315; 172813; 174025; 175064; 175128; 176195; 176294; 176600; 177372; 177395; 177452; 178617; 178923; 179230; 179907; 180229; 180599; 181594; 182773; 182972; 182989; 183276; 183622; 183839; 184633; 184678; 185139; 186152; 186583; 186954; 187018; 188187; 188519; 188607; 188988; 189609; 189769; 189788; 190641; 191031; 191189; 191781; 192158; 193112; 194167; 194187; 195159; 195896; 195999; 196539; 196576; 197191; 197477; 197880; 198034; 199087; 199497; 200403; 201415; 202360; 202435; 202925; 203353; 203612; 205214; 205482; 205706; 206097; 206261; 207037; 208369; 208784; 210885; 211288; 211592; 213428; 214292; 214337; 214475; 214490; 214553; 214573; 214770; 214786; 214796; 214827; 214978; 215010; 215135; 215140; 215233; 215318; 215348; 215349; 215357; 215468; 215481; 215498; 215657; 215764; 215770; 215857; 215948; 216169; 216193; 216885; 217072; 217092; 217316; 217997; 218413; 218476; 219013; 219113; 219687; 220835; 221030; 221848; 228334; 237145; 249723; 249892; 249915; 249999; 250353; 250711; 251711; 252524; 252611; 252641; 252711; 253711; 253837; 253952; 254630; 254680; 255410; 255723; 256296; 256361; 256493; 256998; 257335; 257341; 257724; 258191; 258596; 258691; 259224; 259764; 259807; 259952; 260472; 261833; 262004; 262363; 262521; 263091; 263333; 263609; 263747; 264360; 264568; 264896; 265016; 265299; 265482; 266808; 266832; 266930; 266978; 267995; 268186; 268398; 268526; 268774; 269135; 269399; 269524; 269854; 269860; 269919; 270000; 270595; 271025; 271492; 272156; 273165; 274128; 274498; 276409; 276577; 276702; 278317; 278726; 278778; 278809; 278935; 279115; 279191; 279368; 279483; 279756; 280036; 280428; 280749; 281227; 281481; 281987; 282058; 283917; 284106; 284223; 284357; 285141; 285457; 285566; 285929; 286301; 287267; 287317; 288550; 289484; 289935; 290238; 290824; 291621; 291747; 292565; 292892; 293158; 293285; 293779; 293956; 293959; 294547; 294594; 294902; 294915; 295127; 295219; 295403; 295593; 296377; 296867; 296953; 297117; 297290; 298351; 298454; 298661; 298682; 298910; 298925; 299435; 300118; 300242; 300483; 300500; 300892; 301182; 301309; 301574; 301680; 301757; 301927; 302184; 302525; 302737; 303182; 303429; 303781; 303870; 303986; 304086; 304385; 304572; 304708; 304757; 304942; 305136; 305149; 305161; 305337; 305474; 305521; 305577; 305583; 305931; 306220; 306345; 306471; 306486; 306558; 306680; 307104; 307387; 307470; 308264; 308672; 308961; 309064; 309654; 310620; 310627; 311190; 311233; 311468; 312264; 312367; 312493; 312616; 312707; 312716; 312791; 312792; 313068; 313193; 313303; 313526; 313662; 313771; 313965; 314025; 314334; 314750; 315816; 315844; 316030; 316339; 316461; 317857; 317858; 317880; 317910; 317987; 318167; 318321; 318667; 319541; 319547; 319678; 319889; 320223; 320250; 320459; 320528; 320737; 321168; 321287; 321348; 321353; 321477; 321622; 321739; 321905; 321924; 322153; 322556; 322658; 322666; 322702; 322980; 323064; 323546; 323589; 323669; 323672; 323751; 323902; 323923; 323944; 323955; 324097; 324107; 324210; 324519; 324545; 325149; 325157; 325190; 325475; 325834; 326305; 326458; 326476; 326631; 326715; 326766; 326838; 327232; 327376; 327435; 327463; 327604; 327860; 328122; 328349; 328404; 328552; 328823; 329009; 329172; 329205; 329419; 329740; 329782; 329900; 330178; 330414; 330803; 330872; 330954; 331692; 331802; 331937; 331987; 332008; 332009; 332212; 332465; 332989; 332992; 333227; 333805; 333878; 333994; 334062; 334230; 334237; 334333; 334375; 334558; 334589; 334725; 335379; 335647; 335852; 336101; 336198; 336387; 336428; 336451; 336690; 336778; 336964; 337309; 337539; 337825; 337835; 337841; 337864; 338626; 338638; 338936; 338994; 339011; 339028; 339102; 339620; 339684; 339966; 340045; 340106; 340271; 340435; 340440; 340625; 341038; 341108; 341306; 341799; 341934; 341973; 342068; 342269; 342312; 342397; 342495; 342666; 342690; 343432; 343789; 344144; 344514; 344594; 344701; 344761; 344776; 344826; 345142; 345175; 345180; 345298; 345308; 345718; 345951; 346159; 346286; 346499; 346753; 346947; 347148; 347444; 347445; 347446; 347521; 347538; 347792; 347881; 348233; 348237; 348245; 348430; 348512; 348666; 348770; 348858; 348949; 349171; 349313; 349615; 349722; 349783; 349800; 349815; 349972; 349995; 350098; 350130; 350215; 350253; 350285; 350296; 350671; 350845; 350989; 350992; 351077; 351233; 351407; 351537; 351603; 351697; 351897; 351931; 351984; 352099; 352751; 352800; 352810; 352844; 352847; 352853; 353060; 353061; 353466; 353577; 353655; 353690; 353698; 353743; 353784; 353908; 354093; 354105; 354116; 354126; 354177; 354464; 354510; 354664; 354844; 354893; 355112; 355564; 355676; 355854; 356034; 356312; 356538; 356632; 356831; 356868; 357223; 357426; 357876; 357966; 357972; 357976; 358014; 358026; 358054; 358103; 358224; 358261; 358308; 358787; 358955; 359045; 359059; 359154; 359667; 359717; 360124; 360229; 360573; 360624; 361153; 361219; 361353; 361385; 361401; 361634; 361722; 361779; 361851; 361970; 362079; 362203; 362248; 362318; 362376; 362538; 362803; 363003; 363016; 363178; 363184; 363439; 363554; 363627; 363634; 363764; 364033; 364089; 364447; 364469; 364577; 364668; 364838; 364865; 365013; 365069; 365553; 365561; 365662; 365736; 365743; 365852; 365902; 366464; 366489; 366751; 366851; 366860; 366877; 366888; 367014; 367019; 367042; 367126; 367233; 367262; 367353; 367375; 367376; 367412; 367449; 367450; 367521; 367594; 367673; 367758; 367866; 367947; 367955; 367976; 367977; 368042; 368084; 368099; 368139; 368258; 368302; 368327; 368343; 368370; 368570; 368610; 368619; 368674; 368760; 368855; 369076; 369115; 369212; 369515; 369648; 369837; 369962; 370015; 370086; 370120; 370175; 370230; 370263; 370429; 370520; 371005; 371180; 371290; 371507; 371635; 371979; 372104; 372142; 372156; 372344; 372674; 372990; 373167; 373207; 373402; 373498; 373521; 373721; 373954; 374056; 374244; 374455; 375198; 375348; 375780; 375836; 376067; 376281; 376396; 376480; 376936; 376993; 377004; 377005; 377135; 377454; 377661; 377740; 377836; 377929; 378752; 378793; 379108; 379126; 379275; 379319; 379512; 379781; 379889; 379917; 380117; 380301; 380322; 380421; 380516; 380862; 381068; 381184; 381311; 381323; 381967; 382020; 382372; 382665; 382699; 382827; 383049; 383225; 383496; 383497; 383815; 383892; 383957; 384207; 384224; 384292; 384955; 384995; 385304; 385330; 385347; 385360; 385469; 385541; 385709; 385906; 386154; 386217; 386359; 386416; 386442; 386551; 386558; 386697; 386718; 386722; 386731; 386747; 386901; 386907; 386917; 387301; 387491; 387562; 387575; 387578; 387618; 387708; 387988; 388044; 388055; 388345; 388437; 388568; 388587; 388607; 388620; 388666; 388667; 388722; 389096; 389177; 389496; 389552; 389665; 389671; 389743; 389801; 389847; 390101; 390144; 390157; 390202; 390337; 390414; 390520; 390521; 390763; 390953; 391029; 391067; 391217; 391419; 391482; 391517; 391660; 391712; 391746; 391767; 391769; 392065; 392112; 392424; 392434; 392560; 392579; 392601; 392655; 392678; 392704; 392766; 392830; 392960; 393061; 393067; 393228; 393251; 393282; 393295; 393320; 393327; 393362; 393376; 393379; 393381; 393388; 393450; 393484; 393499; 393511; 393620; 393638; 393639; 393810; 394050; 394288; 394293; 394313; 394660; 394864; 395089; 395105; 395349; 395372; 395390; 395541; 395902; 395906; 395928; 396056; 396117; 396188; 396197; 396305; 396311; 396313; 396413; 396599; 396621; 396749; 397084; 397187; 397353; 397400; 397470; 397569; 397672; 397753; 397832; 397856; 397926; 397947; 398014; 398032; 398054; 398055; 398148; 398152; 398153; 398267; 398278; 398433; 398434; 398466; 398780; 398969; 398977; 399141; 399142; 399207; 399316; 399501; 399540; 399730; 399872; 399962; 399982; 399986; 399990; 400040; 400070; 400139; 400155; 400179; 400264; 400305; 400339; 400393; 400498; 400507; 400552; 400758; 400768; 400795; 400856; 400940; 400970; 401051; 401265; 401291; 401314; 401329; 401343; 401351; 401410; 401469; 401561; 401565; 401667; 401684; 401695; 401717; 401816; 401854; 401877; 401879; 401946; 402090; 402111; 402258; 402288; 402309; 402494; 402509; 402582; 402763; 402787; 402854; 403113; 403118; 403218; 403238; 403242; 403250; 403392; 403545; 403631; 403654; 403678; 403683; 404063; 404077; 404127; 404131; 404195; 404386; 404463; 404711; 404804; 404812; 404899; 404964; 404999; 405003; 405121; 405236; 405248; 405342; 405381; 405455; 405492; 405729; 405739; 405744; 405784; 405786; 405923; 405981; 406059; 406093; 406095; 406212; 406307; 406323; 406404; 406427; 406447; 406667; 406851; 406855; 406863; 406900; 407012; 407090; 407174; 407350; 407397; 407410; 407579; 407589; 407830; 407964; 408151; 408262; 408395; 408524; 408685; 408811; 408826; 408923; 409028; 409042; 409047; 409056; 409074; 409081; 409317; 409371; 409520; 409565; 409636; 409760; 409943; 410041; 410317; 410407; 410545; 410638; 410782; 410935; 410942; 410961; 411000; 411174; 411223; 411902; 411906; 411989; 412248; 412257; 412337; 412445; 412513; 412591; 412646; 412725; 412830; 412856; 412890; 412939; 412956; 413257; 413284; 413305; 413326; 413337; 413434; 413554; 413889; 414085; 414107; 414262; 414309; 414478; 414479; 414493; 414594; 415249; 415288; 415375; 415377; 415613; 415722; 415794; 415876; 415905; 416016; 416190; 416214; 416276; 416383; 416520; 416593; 416719; 416735; 416780; 416799; 416837; 416874; 417071; 417114; 417164; 417201; 417304; 417515; 417677; 417714; 417805; 417810; 417814; 417871; 417872; 417926; 417950; 417957; 417983; 418008; 418020; 418123; 418265; 418351; 418518; 418630; 418733; 418773; 418944; 419044; 419090; 419362; 419496; 419636; 419797; 419811; 419919; 419948; 419988; 419991; 420020; 420028; 420105; 420135; 420198; 420327; 420340; 420496; 420545; 420575; 420600; 420732; 420769; 420835; 420862; 420881; 420989; 420991; 421045; 421096; 421106; 421133; 421210; 421213; 421410; 421493; 421535; 421580; 421583; 421714; 421722; 421774; 421808; 422122; 422225; 422299; 422369; 422479; 422485; 422520; 422555; 422627; 422646; 422788; 422882; 423310; 423345; 423346; 423394; 423842; 423943; 423951; 423982; 424025; 424060; 424117; 424225; 424305; 424656; 424700; 424714; 424718; 424719; 424800; 424884; 424960; 425138; 425215; 425243; 425532; 426162; 426186; 426388; 426422; 426559; 426602; 426635; 426698; 426755; 427039; 427362; 427404; 427491; 427552; 427806; 427883; 427900; 427926; 428084; 428175; 428430; 428576; 428714; 428799; 428924; 428986; 429400; 429410; 430044; 430055; 430122; 430224; 430380; 430507; 430509; 430571; 430692; 430714; 431062; 431080; 431487; 431616; 431620; 431675; 431676; 431732; 432244; 432270; 432399; 432462; 432491; 432498; 432506; 432738; 432799; 432891; 432964; 433021; 433077; 433236; 433309; 433321; 433461; 433593; 433594; 433618; 433969; 434035; 434096; 434166; 434371; 434451; 434633; 434738; 434787; 434833; 434956; 434957; 434967; 435032; 435053; 435450; 435616; 435742; 435827; 435844; 435846; 435924; 436075; 436136; 436167; 436242; 436353; 436403; 436412; 436731; 436737; 437028; 437099; 437112; 437169; 437195; 437240; 437450; 437465; 437573; 437711; 437894; 438680; 438773; 438960; 438962; 439073; 439132; 439459; 439549; 439561; 439955; 440137; 440161; 440176; 440406; 440494; 440506; 440595; 440669; 440812; 440823; 440835; 440953; 440988; 440992; 441000; 441008; 441230; 441399; 441404; 441724; 441837; 442693; 442930; 442953; 443075; 443579; 443632; 443638; 443662; 443760; 443765; 443838; 444014; 444125; 444148; 444530; 444601; 444683; 444800; 445106; 445455; 445518; 445555; 445662; 445725; 445828; 446102; 446123; 446390; 446643; 446675; 446685; 446779; 447004; 447414; 447430; 447826; 447863; 447895; 448056; 448287; 448391; 448392; 448416; 448434; 448459; 448512; 448651; 448834; 448882; 449038; 449039; 449118; 449119; 449549; 449557; 449632; 449680; 449689; 449926; 450028; 450161; 450549; 450551; 450794; 450864; 450982; 451058; 451060; 451093; 451105; 451238; 451255; 451348; 451383; 451423; 451479; 451583; 451634; 451687; 451725; 451727; 451825; 451911; 451936; 452149; 452427; 452439; 452471; 452638; 452704; 455330; 455405; 455424; 455547; 455560; 456003; 456420; 456434; 456503; 456589; 457027; 457153; 457649; 457886; 457899; 458320; 458530; 458553; 459201; 459441; 459549; 459661; 459739; 459775; 459897; 460017; 460401; 460435; 460528; 460540; 460557; 460584; 460774; 460829; 460916; 461093; 461166; 461201; 461345; 461356; 461493; 461965; 461985; 462114; 462300; 462986; 463003; 463120; 463256; 463274; 463545; 463753; 463763; 463889; 463925; 464072; 464347; 464608; 464762; 464831; 464977; 465002; 465612; 465806; 465824; 465947; 466484; 466590; 466622; 466787; 466869; 466952; 466974; 467051; 467818; 467819; 467966; 467969; 468468; 469607; 469663; 469695; 469843; 469844; 470044; 470154; 470167; 470182; 470429; 470535; 470611; 470785; 470873; 470957; 471657; 472252; 472254; 472480; 472568; 472586; 472980; 473008; 473126; 473128; 473131; 473132; 473427; 473444; 473708; 473724; 473859; 473890; 473932; 474514; 474613; 474687; 474804; 474811; 474845; 475044; 475100; 475130; 475410; 475441; 475525; 475625; 475705; 476078; 476694; 476903; 477045; 477076; 477337; 477404; 477415; 477501; 477563; 477816; 478090; 478322; 478469; 478568; 478718; 479118; 479513; 479990; 480139; 480150; 480316; 480368; 480395; 480540; 480660; 481111; 481188; 481740; 482012; 482016; 482054; 482064; 482209; 482223; 482239; 482455; 482482; 482548; 482557; 482607; 482643; 482894; 483258; 483268; 483380; 483404; 483534; 483591; 483596; 483771; 484195; 484493; 484571; 485025; 485253; 485459; 485597; 485749; 485885; 486176; 486198; 486269; 486372; 486444; 486499; 486592; 486622; 486822; 487069; 487288; 487548; 487648; 487920; 487928; 488012; 488113; 488123; 488183; 488338; 488346; 488478; 488711; 489488; 489509; 489550; 489834; 489910; 490032; 490221; 490499; 490500; 490521; 490524; 490583; 490863; 490871; 490875; 490887; 490901; 491111; 491148; 491161; 491403; 491425; 491426; 491450; 491477; 491561; 491602; 491644; 491800; 492015; 492022; 492233; 492373; 492381; 492544; 492547; 492620; 493034; 493235; 493240; 494113; 494548; 494620; 495145; 495569; 495753; 495772; 495856; 496052; 496060; 496397; 496452; 496465; 496571; 496802; 497017; 497114; 497337; 497343; 497576; 497624; 497797; 498231; 498407; 498589; 498795; 498911; 498959; 499051; 499064; 499219; 499593; 499769; 499835; 500148; 500282; 500308; 500419; 500454; 500705; 500807; 501010; 501049; 501199; 501229; 501464; 501471; 501615; 502186; 502570; 502636; 502867; 502983; 503029; 503164; 503190; 503402; 503546; 503867; 504783; 504784; 505026; 505474; 505479; 505611; 505766; 505832; 505867; 505895; 506013; 506449; 506465; 506773; 507109; 507812; 508056; 508434; 508589; 508763; 508911; 510021; 510103; 510202; 510278; 510800; 510846; 510882; 511014; 511020; 511552; 511860; 511865; 511876; 512121; 512211; 512240; 512353; 512400; 512448; 512600; 513028; 513406; 513481; 513543; 513748; 513796; 513797; 514092; 514354; 514631</t>
  </si>
  <si>
    <t>16; 23; 127; 202; 304; 397; 457; 737; 1050; 1393; 1398; 1490; 1516; 1519; 1549; 1681; 1682; 1724; 2064; 2102; 2265; 2320; 2834; 2924; 3210; 3283; 3707; 3921; 3929; 3953; 3958; 3994; 4093; 4106; 4109; 4135; 4286; 4449; 4450; 4497; 4498; 4517; 4723; 4730; 4785; 5210; 5221; 5277; 5317; 5448; 5523; 7374; 8027; 8076; 8505; 9066; 9270; 9271; 9312; 9447; 9737; 10092; 10114; 10243; 10404; 10518; 10729; 10731; 11024; 11468; 11513; 11708; 11765; 12518; 12661; 12873; 13008; 13190; 13211; 13289; 13424; 13509; 13606; 13615; 13728; 13835; 13893; 14133; 14417; 14420; 14442; 14745; 14906; 14915; 15091; 15328; 15387; 15566; 15580; 15583; 16401; 16573; 16740; 16947; 16953; 17782; 17806; 19397; 19900; 20124; 20274; 20830; 20832; 21571; 21583; 21788; 21899; 21928; 22234; 22294; 22887; 22896; 23078; 23079; 23089; 24159; 24319; 24415; 24429; 24703; 24718; 24830; 24934; 24976; 25133; 25204; 25510; 25531; 25591; 25654; 25698; 25712; 25774; 26027; 26228; 26981; 27336; 27576; 27580; 27750; 27769; 27825; 27830; 27867; 28087; 28156; 28161; 28164; 28370; 28387; 28592; 28689; 29113; 29364; 29390; 30061; 30311; 30522; 30543; 31604; 31782; 31904; 32220; 32292; 32536; 33029; 33307; 34466; 34904; 35086; 35262; 35337; 35471; 35499; 35603; 35904; 35917; 36195; 36907; 37051; 37218; 37542; 38460; 39548; 39974; 40018; 40037; 40105; 40240; 40862; 41056; 41135; 41293; 41305; 41517; 41592; 42305; 42369; 42567; 42569; 42709; 42931; 42943; 43522; 43881; 43893; 44169; 44325; 44348; 44354; 44400; 44405; 44407; 44448; 45028; 45305; 46065; 46421; 46688; 46789; 47314; 47330; 48222; 48345; 48574; 49176; 49539; 49635; 49997; 50220; 50369; 50566; 50621; 50922; 51269; 52166; 52234; 52609; 52763; 52767; 52786; 53035; 53052; 53240; 53251; 53258; 53398; 53532; 53594; 53965; 54047; 54228; 55925; 56028; 56043; 56382; 56645; 57434; 57682; 57975; 58329; 58597; 58733; 58758; 58866; 59007; 59262; 59475; 60286; 60512; 61375; 61599; 62033; 62640; 62641; 63670; 63857; 63934; 63949; 64025; 64028; 64275; 64874; 65058; 67128; 67399; 68688; 68818; 69185; 69601; 70192; 70324; 71368; 71511; 72038; 72524; 72982; 73130; 73377; 73512; 73898; 74083; 74313; 74630; 75882; 75935; 76320; 77540; 78028; 78160; 79449; 79560; 79603; 79921; 81363; 81367; 81383; 81872; 81922; 83535; 84797; 85234; 85452; 85646; 85770; 85774; 86136; 86462; 86757; 86891; 87076; 87600; 87977; 89843; 89987; 90049; 90272; 90336; 90391; 90741; 91162; 91583; 91955; 91973; 92191; 92717; 92799; 93194; 93469; 94381; 95072; 95207; 95305; 95814; 95899; 96072; 96424; 96548; 96647; 96766; 97311; 97380; 97575; 98114; 98123; 98160; 98238; 98336; 98525; 99155; 100956; 101106; 101216; 101235; 101445; 101486; 101889; 102349; 104277; 104279; 105368; 106223; 106275; 106531; 106619; 107072; 107370; 107736; 108515; 108668; 108687; 108857; 109781; 110100; 110190; 110546; 111116; 111883; 112145; 112590; 112634; 112864; 113277; 113667; 113709; 113813; 114391; 114849; 115214; 115309; 116555; 116582; 116602; 116781; 116983; 117448; 117587; 117739; 117977; 118028; 118483; 118851; 119258; 119583; 119615; 120301; 120510; 120937; 121040; 121134; 121515; 122310; 122533; 122668; 122746; 123237; 123314; 123563; 123770; 124028; 124410; 125210; 125447; 126418; 126863; 127922; 128392; 128531; 128812; 129255; 129896; 131328; 131881; 131957; 132440; 132866; 133596; 134337; 134493; 134965; 135529; 136415; 136627; 137234; 137246; 137318; 137690; 137764; 138176; 138825; 138846; 138970; 138990; 139301; 139397; 141463; 141554; 141634; 141914; 141923; 141988; 142339; 142464; 142487; 142928; 143203; 143631; 143903; 143945; 144455; 144471; 144766; 145301; 145866; 146966; 147049; 147072; 147898; 148072; 149302; 149436; 150236; 151482; 153509; 153735; 153893; 154834; 155545; 155918; 155992; 156655; 157059; 157205; 157520; 160072; 160078; 161586; 161601; 161882; 161991; 162323; 162374; 162781; 162874; 163303; 163793; 164257; 164457; 164465; 164507; 164563; 165264; 165621; 166454; 166863; 167121; 168236; 168582; 168805; 168879; 169035; 169145; 169362; 169802; 170370; 170394; 170449; 170729; 171031; 171259; 171655; 171794; 172345; 172504; 172688; 173395; 173453; 173497; 173568; 173589; 173640; 173762; 174711; 174867; 175952; 175976; 176209; 176413; 176569; 176678; 176684; 176694; 176746; 176930; 177235; 177372; 177860; 177918; 178009; 178564; 178565; 178586; 178729; 178815; 179261; 179479; 180025; 180560; 180741; 180816; 180984; 181558; 181679; 181709; 182377; 182592; 183625; 184653; 184659; 185729; 185819; 185875; 185922; 185931; 185933; 186082; 186094; 186631; 186919; 187325; 187583; 187994; 188017; 188239; 188452; 188862; 188879; 189553; 189567; 190091; 190378; 190399; 190908; 191352; 192604; 192901; 193034; 193475; 193772; 193930; 194100; 194233; 195248; 195339; 195769; 196012; 196562; 196786; 196840; 197130; 197345; 197531; 198049; 198483; 199163; 199852; 200165; 200459; 200685; 201834; 202000; 202138; 202367; 202925; 203143; 203762; 203785; 204221; 204385; 204564; 205250; 205876; 206373; 206530; 206566; 207617; 207979; 208031; 208478; 208724; 209913; 210624; 210873; 211016; 211607; 213285; 213715; 213740; 213764; 213941; 214092; 214166; 214401; 214854; 214926; 214927; 215865; 215866; 215906; 215951; 215986; 216252; 216264; 216368; 216398; 216540; 216554; 216634; 216886; 216996; 217155; 217496; 218242; 218601; 218658; 218787; 218883; 219068; 219915; 220033; 220503; 220919; 221176; 222294; 222667; 224012; 224101; 224151; 226380; 229609; 230025; 231882; 233450; 233987; 234158; 234898; 234980; 237145; 239106; 239353; 242941; 243060; 243218; 250160; 250460; 251071; 251473; 251688; 254456; 254787; 254943; 256090; 256628; 256878; 257036; 257101; 257673; 257718; 258094; 258674; 260108; 261091; 261104; 261119; 261771; 261804; 261870; 262272; 262407; 263188; 263233; 263614; 263709; 263737; 263832; 263835; 264480; 264740; 265030; 265340; 266052; 266563; 267049; 267516; 267745; 267826; 267849; 268186; 268290; 268890; 268983; 269461; 271102; 271170; 271213; 271572; 271765; 272010; 272636; 273257; 274072; 274073; 274095; 274437; 274438; 274487; 275660; 276414; 276539; 276777; 276828; 279163; 279921; 280075; 280293; 280579; 280668; 280751; 281123; 282071; 282450; 282536; 282946; 283357; 283768; 284229; 284347; 284357; 284454; 284469; 284486; 285043; 285075; 285083; 285333; 285880; 285884; 286002; 287230; 287233; 287836; 287850; 287903; 288308; 288441; 288671; 289184; 289251; 289288; 289376; 289382; 289722; 290310; 290477; 290709; 291131; 291154; 291545; 292087; 292565; 292964; 293182; 294464; 294989; 295126; 295302; 295306; 295381; 295661; 295741; 296171; 296172; 296397; 296459; 296751; 296872; 297625; 297647; 297839; 297891; 297899; 298552; 298553; 298677; 298788; 298910; 298925; 298936; 299187; 299356; 300130; 300834; 300951; 302003; 302737; 303503; 304656; 305088; 305304; 305440; 305465; 305727; 306161; 306263; 306361; 307750; 307947; 308159; 308965; 309870; 310404; 310566; 310581; 310650; 310936; 311572; 311666; 312030; 312493; 313296; 313418; 314211; 314541; 314552; 314868; 315137; 316062; 316257; 316308; 316461; 316483; 316906; 317749; 317776; 318483; 318511; 318564; 319141; 319459; 320127; 320140; 320286; 320395; 320948; 321094; 321714; 322399; 322893; 322977; 323478; 323483; 324336; 324358; 324592; 324619; 325154; 326722; 326783; 326815; 327276; 328364; 328513; 328596; 328682; 329908; 330414; 330484; 330679; 330862; 331161; 331503; 332032; 332033; 332249; 332575; 333562; 333592; 333791; 333866; 333911; 334680; 334753; 334977; 335365; 335560; 335669; 335709; 335747; 335955; 337129; 337637; 337719; 338260; 338334; 338610; 339164; 339765; 340637; 341291; 341946; 342007; 342356; 343134; 343991; 344004; 344761; 344790; 344819; 345156; 345281; 346102; 346175; 346483; 346501; 346576; 346963; 347562; 347652; 347714; 349423; 349580; 350125; 350751; 350890; 351623; 352440; 352480; 352857; 353057; 353279; 353329; 354105; 354999; 355012; 355506; 356082; 356114; 356384; 357784; 357964; 358225; 359129; 359157; 360122; 360767; 361412; 361473; 362001; 362167; 362270; 362434; 363011; 363022; 363330; 364409; 364734; 365584; 365636; 365787; 366273; 366318; 366926; 367225; 367264; 367939; 368025; 368230; 368777; 368817; 369158; 370096; 370289; 370661; 370797; 371016; 371037; 371212; 371351; 371433; 371439; 371520; 374040; 374214; 374562; 374776; 375407; 376899; 377045; 377550; 378365; 379448; 380894; 381364; 381410; 381790; 382020; 382665; 382949; 383561; 384118; 384178; 384198; 385124; 385389; 385879; 386062; 386221; 386234; 386772; 387447; 387448; 387602; 388097; 389616; 390142; 390401; 390512; 390513; 391256; 391419; 391680; 391712; 392434; 392710; 394302; 395087; 395633; 395672; 396025; 396593; 396888; 397143; 397145; 397441; 397758; 398082; 398590; 398592; 398945; 399362; 401715; 401854; 402105; 402456; 402684; 402936; 403166; 403410; 403794; 407104; 407671; 408155; 408199; 408299; 408498; 408786; 409264; 409461; 409507; 409841; 409844; 410002; 411425; 411695; 411912; 412142; 414205; 415219; 415384; 415441; 415478; 415519; 415795; 416273; 417000; 420093; 421497; 423077; 423362; 425215; 426042; 426075; 426105; 427491; 428834; 429400; 429753; 429779; 430044; 430662; 431473; 432461; 436108; 437674; 439806; 440989; 443280; 443603; 443692; 443838; 445201; 445422; 445449; 445616; 445721; 447464; 450369; 457027; 457440; 458338; 461210; 461345; 463288; 463468; 466328; 473116; 473990; 474805; 475705; 476120; 476649; 479703; 481330; 486821; 487667; 488071; 491014; 494438; 502610</t>
  </si>
  <si>
    <t>1398; 3921; 4002; 4106; 5495; 7374; 10601; 11855; 19591; 19949; 23260; 25245; 29115; 29463; 29702; 31690; 34878; 39426; 41493; 45846; 46121; 46819; 47374; 50018; 52877; 54415; 57123; 57362; 57736; 61302; 61878; 62088; 62639; 62731; 64944; 65087; 65170; 65711; 66499; 66851; 67442; 68256; 69525; 70494; 71444; 73707; 75964; 78973; 81114; 81872; 82538; 84548; 86087; 86359; 86424; 87216; 88192; 88383; 88609; 90311; 93520; 95267; 95803; 97394; 98444; 99737; 102332; 105461; 105556; 106483; 107493; 107698; 107823; 108458; 112199; 113266; 113892; 117464; 117469; 118064; 119119; 120945; 123170; 123340; 123434; 124064; 124108; 124316; 125898; 126019; 126737; 127979; 128310; 128936; 129129; 129411; 129472; 129566; 129903; 130091; 130336; 131849; 132299; 132854; 133090; 133505; 133938; 134086; 134274; 134891; 136225; 136279; 136628; 136929; 138374; 139113; 139274; 140686; 140702; 141328; 141877; 142452; 143010; 143490; 143815; 143826; 144068; 144516; 144847; 145362; 145648; 145701; 146675; 147264; 147936; 148386; 148637; 148665; 149682; 149744; 150123; 150221; 150422; 150826; 150968; 152949; 153685; 154019; 154572; 155206; 155243; 155286; 155542; 156391; 156670; 156877; 157381; 157501; 157612; 158028; 158188; 158214; 158527; 158876; 159273; 159342; 159365; 159485; 159729; 159911; 159915; 160033; 160079; 160388; 160667; 161046; 161372; 161541; 161910; 162717; 163181; 163589; 163804; 164035; 164927; 165807; 166293; 166299; 166986; 167744; 168154; 168276; 169390; 169494; 170443; 171301; 171308; 171348; 171569; 171575; 171811; 172813; 173237; 173589; 173653; 175128; 175193; 176678; 176692; 176861; 177452; 177847; 177949; 178004; 178574; 178617; 178774; 178937; 179294; 179903; 179944; 180084; 180227; 180599; 180973; 181025; 181127; 181343; 181554; 181636; 183622; 183767; 184036; 184259; 184564; 184904; 185275; 186042; 186242; 186561; 186631; 187856; 187860; 188187; 188191; 188262; 188414; 188610; 189048; 189188; 189522; 189769; 189788; 190641; 190673; 191031; 191135; 191267; 191726; 191781; 191898; 192210; 192216; 192253; 192428; 192790; 193112; 193518; 193596; 193608; 193809; 193940; 194167; 194187; 194311; 194830; 195715; 196082; 196118; 196132; 196535; 196539; 196682; 196743; 197167; 197191; 197334; 197477; 198180; 198211; 198750; 198765; 199224; 199441; 199716; 199909; 199914; 200089; 201150; 201195; 201415; 201672; 202307; 202429; 203059; 203079; 203341; 203343; 204950; 205552; 205706; 206095; 207340; 207877; 208232; 208369; 208701; 208749; 209159; 209263; 209408; 209891; 210076; 210132; 210885; 211580; 211592; 211737; 211743; 211814; 212621; 212732; 212896; 213517; 213864; 213915; 214011; 214292; 214490; 214514; 214577; 214584; 214786; 214790; 214843; 214968; 214999; 215118; 215135; 215199; 215205; 215230; 215258; 215320; 215366; 215371; 215441; 215442; 215515; 215525; 215572; 215575; 215713; 215865; 215866; 215877; 215927; 216668; 216947; 217054; 217124; 217366; 217398; 217827; 217865; 217997; 219687; 219999; 220408; 220835; 221863; 222470; 226026; 226475; 228334; 229774; 232072; 249289; 249564; 249857; 250308; 250353; 250711; 250975; 251195; 251497; 252024; 252075; 252878; 253096; 253364; 253401; 253952; 254062; 254630; 254709; 254795; 254931; 255389; 256053; 256274; 256314; 256493; 257335; 257680; 258295; 258364; 258718; 259220; 259265; 259437; 259807; 259869; 259975; 259979; 260261; 260472; 260956; 260965; 261031; 261043; 261066; 261102; 261172; 261184; 261447; 261833; 262017; 262521; 263006; 263485; 263504; 263873; 263984; 264568; 264734; 264896; 265299; 265406; 265432; 265827; 266327; 266334; 266390; 266419; 266714; 266731; 266808; 266822; 266832; 266930; 268186; 268398; 268774; 268902; 268918; 268967; 268977; 269055; 269253; 269266; 269854; 269860; 270000; 271190; 271492; 272267; 272410; 272422; 273165; 273452; 273501; 274128; 274415; 275126; 275474; 276006; 276602; 277605; 278165; 278317; 278484; 278497; 278545; 278809; 279066; 279103; 279153; 279420; 279756; 280075; 280231; 280354; 280563; 280749; 281181; 281510; 281841; 281887; 281987; 282725; 282753; 283068; 283527; 283864; 284356; 284357; 284406; 284551; 284572; 284624; 284638; 284667; 284671; 284715; 284725; 285141; 285495; 285503; 285618; 285685; 285909; 285950; 286270; 286292; 286301; 286373; 286481; 286740; 286767; 286949; 287134; 287185; 287197; 287267; 287317; 287420; 288329; 288635; 288691; 288820; 289102; 289435; 289673; 289894; 289935; 290508; 290620; 290846; 290905; 290974; 291306; 291322; 291362; 291365; 291429; 291747; 291843; 292892; 292901; 293001; 293268; 293296; 293738; 293956; 294051; 294469; 294547; 294594; 294654; 294902; 294915; 295011; 295219; 295403; 295735; 296171; 296172; 296276; 296377; 296622; 296953; 297117; 297302; 298661; 298910; 298925; 299435; 299751; 299812; 299852; 299974; 300103; 300242; 300522; 300540; 300651; 300660; 300724; 301099; 301182; 301286; 301309; 301450; 301480; 301574; 301733; 301757; 301890; 302144; 302155; 302381; 302480; 302525; 302657; 302693; 302920; 303086; 303165; 303199; 303241; 303429; 303453; 303493; 303510; 303657; 303914; 304002; 304664; 305122; 305149; 305161; 305223; 305293; 305396; 305411; 305474; 305583; 305601; 305931; 306088; 306137; 306220; 306408; 306534; 306558; 306680; 306928; 307104; 307225; 307410; 307428; 307449; 308186; 308260; 308382; 308598; 308623; 308725; 308833; 308851; 308961; 309346; 309654; 309722; 309781; 309979; 310227; 310331; 310676; 310770; 311060; 311076; 311190; 311233; 311508; 311821; 312231; 312270; 312276; 312278; 312493; 312616; 312644; 312707; 312716; 312726; 312792; 312836; 313068; 313211; 313725; 313736; 313778; 313965; 314156; 314221; 314541; 314583; 314768; 314906; 315480; 315621; 315803; 315844; 316252; 316339; 316341; 316457; 316461; 316643; 317095; 317590; 317602; 317858; 317987; 318167; 318311; 318321; 318482; 318667; 318700; 318813; 318830; 318919; 319250; 319272; 319550; 319889; 320250; 320273; 320319; 320528; 320859; 320975; 321197; 321287; 321306; 321348; 321353; 321477; 321714; 321839; 321905; 321924; 322153; 322556; 322752; 322761; 322864; 323139; 323589; 323902; 323944; 323955; 324007; 324107; 324256; 324382; 324581; 324615; 325283; 325483; 325803; 325817; 325834; 325900; 326305; 326429; 327292; 327494; 327604; 327814; 328172; 328349; 328352; 328544; 328592; 328636; 328753; 328822; 328823; 328881; 328924; 328943; 329009; 329076; 329181; 329193; 329419; 329740; 330178; 330727; 330738; 330872; 330943; 330954; 331024; 331415; 331466; 331563; 331701; 331728; 331802; 331877; 331890; 331955; 332095; 332113; 332143; 332304; 332465; 332779; 332934; 333152; 333260; 333271; 333768; 333980; 334237; 334333; 334375; 334578; 334584; 334589; 334605; 334725; 335158; 335274; 335379; 335547; 335589; 335852; 336100; 336198; 336387; 336451; 336453; 336549; 336706; 336738; 336747; 336882; 337030; 337175; 337274; 337318; 337355; 337539; 337571; 337864; 338260; 338554; 338765; 338890; 339025; 339028; 339047; 339248; 339366; 339456; 340119; 340271; 340302; 340304; 340307; 340440; 340480; 340579; 340637; 341108; 341264; 341429; 341498; 341934; 341958; 342038; 342123; 342690; 343598; 343669; 343706; 343789; 343920; 343959; 343972; 343991; 344144; 344315; 345180; 345273; 345308; 345659; 345923; 346057; 346150; 346157; 346499; 346753; 347148; 347196; 347291; 347445; 347521; 348013; 348233; 348245; 348359; 348512; 348520; 348612; 349085; 349119; 349212; 349783; 349799; 350056; 350098; 350215; 350216; 350226; 350253; 350490; 350671; 350765; 350901; 351233; 351537; 351603; 351821; 351909; 352081; 352099; 352374; 352614; 352617; 352631; 352680; 352892; 353289; 353577; 353743; 353784; 353908; 354105; 354146; 354177; 354306; 354664; 354718; 354893; 355073; 355112; 355121; 355176; 355179; 355538; 355561; 355564; 355865; 355977; 356312; 357500; 357762; 357964; 357966; 358014; 358100; 358276; 358955; 359045; 359479; 359588; 360229; 360624; 360846; 361153; 361355; 361385; 361687; 361716; 361779; 361806; 361970; 362092; 362803; 362949; 363020; 363236; 363439; 363469; 363554; 363736; 363743; 363785; 364034; 364249; 364452; 364577; 364746; 365022; 365219; 365418; 365448; 365517; 365584; 365612; 365902; 366055; 366201; 366225; 366471; 366847; 366851; 366863; 366877; 366938; 366942; 367019; 367042; 367077; 367126; 367133; 367233; 367252; 367291; 367299; 367449; 367484; 367491; 367499; 367521; 367594; 367719; 367720; 367756; 367757; 367759; 367871; 367977; 368011; 368082; 368230; 368258; 368305; 368311; 368388; 368455; 368929; 369074; 369212; 369317; 369398; 369422; 369475; 369561; 369648; 369962; 369993; 370061; 370086; 370503; 370520; 370656; 370994; 370998; 371564; 371763; 371791; 372062; 372142; 372476; 372553; 372672; 372903; 372990; 373167; 373207; 373437; 373498; 373713; 373791; 374056; 374264; 374455; 375136; 375198; 375348; 375428; 375645; 375664; 375788; 376150; 376281; 376993; 377454; 378053; 378340; 378390; 378752; 378770; 378841; 379108; 379277; 379512; 379616; 379917; 380186; 380301; 380421; 380434; 380721; 381088; 381119; 381311; 381509; 381651; 381988; 382210; 382215; 382372; 382665; 382699; 383396; 383750; 383957; 384541; 384646; 385198; 385264; 385327; 385347; 385441; 385753; 385879; 385904; 385906; 386026; 386301; 386416; 386455; 386643; 386721; 386733; 386798; 386912; 386981; 386990; 387301; 387447; 387491; 387575; 387653; 387708; 387987; 388246; 388298; 388416; 388437; 389004; 389445; 389496; 389702; 389790; 389799; 389808; 389861; 390074; 390237; 390792; 390842; 391239; 391303; 391311; 391317; 391419; 391485; 391631; 391719; 391790; 391966; 392184; 392186; 392347; 392350; 392434; 392593; 392601; 392740; 392755; 392830; 392893; 393001; 393220; 393228; 393277; 393323; 393376; 393620; 393638; 393945; 394042; 394068; 394118; 394266; 394289; 394313; 394321; 394340; 394404; 394439; 394509; 394864; 394886; 395159; 395187; 395405; 395541; 395712; 395803; 395918; 395928; 395931; 396038; 396076; 396132; 396193; 396599; 396733; 396815; 397068; 397546; 397603; 397608; 397678; 397707; 397758; 397786; 397789; 397962; 398032; 398117; 398278; 398434; 398480; 398797; 398856; 398962; 399018; 399203; 399254; 399501; 399540; 399662; 399706; 399872; 399960; 399982; 399991; 400070; 400139; 400254; 400305; 400368; 400373; 400523; 400570; 400581; 400658; 400726; 400862; 400965; 400970; 401289; 401363; 401469; 401703; 401731; 401788; 402065; 402109; 402111; 402112; 402117; 402149; 402256; 402647; 402807; 403001; 403243; 403654; 403682; 403938; 404127; 404210; 404229; 404413; 404439; 404527; 404703; 404796; 404804; 404805; 404899; 404904; 404964; 405007; 405236; 405382; 405724; 405800; 405913; 406059; 406084; 406097; 406212; 406307; 406315; 406323; 406359; 406543; 406638; 406655; 406764; 406851; 406863; 407477; 407579; 407784; 407890; 407964; 408146; 408278; 408524; 408612; 408629; 408811; 408857; 408922; 409068; 409294; 409429; 409616; 409626; 410259; 410503; 410545; 410749; 410819; 410961; 411147; 411206; 411223; 411452; 411554; 411569; 411876; 412038; 412248; 412646; 412792; 412830; 412851; 412890; 412971; 412995; 413279; 413447; 413842; 413991; 414106; 414156; 414160; 414175; 414478; 414493; 414892; 415581; 415676; 415778; 416041; 416136; 416142; 416251; 416320; 416567; 416593; 416870; 417114; 417195; 417273; 417950; 417999; 418089; 418149; 418733; 418855; 419090; 419091; 419350; 419400; 419620; 419745; 419828; 419854; 419861; 419948; 420198; 420398; 420496; 420515; 420575; 420597; 420599; 420600; 420672; 420732; 420989; 420991; 421210; 421213; 421445; 421514; 421679; 421714; 421892; 421962; 422180; 422369; 422479; 422493; 422627; 422638; 422962; 422968; 423191; 423313; 423345; 423483; 423842; 423951; 423982; 424025; 424135; 424267; 424485; 424551; 424714; 424750; 424884; 425062; 425138; 425215; 425384; 425428; 425658; 426034; 426042; 426065; 426162; 426342; 426388; 426467; 426612; 426663; 426698; 426836; 426849; 426905; 426922; 426966; 427094; 427552; 427806; 427883; 428003; 428130; 428430; 428440; 428503; 428537; 428576; 428685; 428686; 428757; 428798; 428863; 428869; 429400; 429428; 429658; 429940; 429973; 430191; 430344; 430372; 430442; 430661; 430692; 430709; 430793; 430835; 430915; 431056; 431616; 431637; 431653; 431917; 432070; 432072; 432270; 432393; 432491; 432938; 432998; 433130; 433309; 433548; 433590; 433737; 434035; 434060; 434078; 435053; 435156; 435846; 435903; 435999; 436036; 436264; 436737; 436868; 436887; 437068; 437099; 437101; 437112; 437497; 437696; 437722; 437804; 438054; 438143; 438277; 438719; 438958; 438962; 439024; 439073; 439341; 439470; 439725; 439748; 439955; 440173; 440340; 440405; 440494; 440627; 440665; 440953; 441008; 441026; 441669; 442156; 442243; 442697; 443114; 443166; 443186; 443592; 443638; 443645; 443787; 443820; 443838; 444148; 444800; 444968; 445150; 445452; 445518; 445725; 445759; 445870; 446102; 446123; 446392; 446643; 446740; 447430; 447456; 447579; 447791; 448010; 448020; 448148; 448168; 448391; 448412; 448459; 448787; 449038; 449369; 449649; 449956; 450549; 450682; 451140; 451255; 451819; 451825; 451960; 452056; 452176; 452638; 452925; 453172; 453545; 455403; 455420; 455463; 455497; 455577; 455728; 455844; 456211; 456837; 456991; 457153; 457154; 457678; 457976; 458318; 458549; 459182; 459233; 459655; 459661; 459897; 460179; 460401; 460414; 460584; 460829; 460967; 461166; 461294; 461747; 462114; 462300; 462710; 462853; 462969; 463003; 463099; 463209; 463434; 463528; 463545; 463889; 464237; 464682; 464683; 465002; 465074; 465806; 465824; 465842; 465947; 466431; 467051; 467157; 467337; 467439; 467966; 468010; 468036; 468133; 468343; 468468; 468755; 469226; 469250; 470044; 470182; 470756; 470886; 470970; 470985; 471026; 471426; 471431; 471632; 471972; 472568; 473014; 473128; 473990; 474144; 474227; 474402; 474412; 474811; 474817; 475029; 475098; 475265; 475487; 475506; 476000; 476156; 476596; 476694; 476927; 477023; 477404; 477501; 477584; 477816; 477819; 478300; 478313; 478390; 478700; 479003; 479820; 479829; 479856; 479990; 480085; 480395; 480485; 480660; 480875; 480882; 481076; 481133; 481278; 481500; 481507; 482062; 482064; 482223; 482239; 482537; 482549; 483041; 483064; 483404; 483534; 483559; 483771; 483773; 484195; 484364; 484819; 486372; 486444; 486473; 486561; 486791; 486830; 486910; 487371; 487609; 487691; 487745; 488104; 488123; 488274; 488377; 488653; 488711; 488763; 488921; 488922; 488936; 489024; 489488; 489509; 489693; 489913; 490105; 490253; 490497; 490521; 490863; 491035; 491084; 491430; 491477; 491572; 491644; 491770; 491798; 491865; 492001; 492302; 492460; 492673; 492677; 492678; 492679; 493196; 493394; 493505; 493806; 494210; 494561; 494633; 494970; 495550; 495640; 495937; 495938; 495986; 496018; 496038; 496052; 496060; 497114; 497145; 497282; 497443; 497622; 497787; 498231; 498322; 498368; 498725; 498726; 498963; 499063; 499066; 499209; 499252; 499345; 499438; 499463; 499568; 499593; 500134; 500274; 500470; 500478; 500693; 501858; 501978; 501981; 502351; 502376; 503362; 503485; 503509; 503989; 504764; 504801; 505144; 505478; 505485; 505493; 505611; 505856; 506059; 506275; 506276; 506286; 506483; 506819; 507050; 507084; 507816; 508082; 508083; 508434; 508763; 508801; 510078; 510202; 510882; 512356; 512358; 512448; 512701; 513057; 513406; 513471; 513477; 513748; 513796; 513797; 514110; 514776</t>
  </si>
  <si>
    <t>5198; 5520; 14284; 14715; 15550; 15923; 16170; 19965; 25917; 28530; 29780; 30435; 34687; 34980; 41557; 42479; 44990; 44999; 45858; 53623; 55724; 61350; 61878; 63267; 68668; 68678; 70158; 70504; 75804; 81289; 86802; 90445; 96055; 97286; 97502; 98285; 100591; 100594; 101734; 105461; 108148; 112922; 118240; 121482; 121941; 125210; 127721; 128482; 130884; 133335; 134373; 138058; 141423; 143314; 145677; 147097; 148181; 148649; 151720; 152222; 152226; 153114; 153122; 155350; 156827; 156891; 158817; 161372; 166286; 169344; 173915; 176564; 177949; 181781; 188565; 192498; 195091; 195192; 195202; 195715; 196771; 197615; 200170; 201841; 201849; 203288; 206373; 207571; 211275; 211767; 212935; 220833; 221796; 234044; 253488; 253707; 255772; 259551; 263832; 263835; 264715; 264717; 266118; 268737; 269654; 271030; 271163; 271243; 273266; 274876; 278132; 278139; 280746; 281083; 282302; 284569; 284766; 286492; 287602; 290069; 291133; 291871; 295477; 298685; 298837; 303568; 304508; 306691; 312052; 314244; 314649; 314651; 318542; 322357; 327190; 327783; 331435; 332480; 333557; 336502; 339154; 339155; 341750; 342388; 342500; 343959; 345219; 345242; 347562; 347607; 348958; 352487; 352495; 360249; 363036; 367345; 370168; 371011; 373189; 374181; 376993; 377402; 378128; 380254; 380776; 384273; 388071; 388551; 392015; 392351; 394464; 397158; 403812; 404410; 408060; 409001; 415140; 417165; 418640; 418703; 419630; 420431; 421306; 421957; 426526; 431161; 437278; 438346; 440665; 444955; 452304; 459782; 461345; 470757; 476690; 490223; 491789; 494122; 502001; 504841</t>
  </si>
  <si>
    <t>7454; 10082; 10238; 34878; 40862; 40863; 52337; 52469; 54262; 60234; 68256; 69258; 74419; 77698; 79776; 80374; 80709; 81872; 82976; 84340; 85627; 86442; 87429; 88609; 89304; 90375; 90519; 92388; 95803; 96616; 97354; 99726; 101115; 103025; 103152; 103270; 103467; 106619; 107698; 109464; 110039; 110486; 112419; 113266; 116124; 117563; 117679; 118368; 119837; 120118; 120275; 122108; 123330; 123619; 123832; 125898; 127876; 131762; 132381; 133406; 133938; 135089; 135781; 136593; 137050; 137082; 137234; 137319; 137376; 141419; 144847; 145651; 147082; 147264; 147295; 147503; 148297; 150123; 150826; 153137; 153618; 154572; 155158; 155286; 156592; 158065; 158639; 158982; 160064; 160297; 160322; 162275; 163181; 163219; 164324; 166530; 166635; 169712; 171301; 171348; 171353; 171569; 171575; 171663; 172526; 172813; 173309; 174822; 175005; 176105; 176195; 176294; 177235; 177238; 177372; 178407; 178575; 178856; 180751; 180913; 181604; 181989; 182247; 182972; 183117; 183832; 183838; 184633; 184672; 185139; 186698; 187664; 187859; 188038; 188284; 188979; 189620; 189769; 189788; 190803; 191528; 191898; 192253; 193518; 193608; 193940; 194807; 195093; 195131; 196682; 197167; 197455; 197542; 198091; 199477; 199710; 200403; 201259; 201415; 201763; 202925; 203059; 207550; 209159; 211330; 211726; 211766; 212154; 213923; 214011; 214371; 214376; 214455; 214490; 214714; 214790; 215877; 218307; 220740; 220870; 221711; 222383; 252711; 253711; 253952; 254070; 255367; 255462; 255803; 255899; 256493; 257341; 258150; 258191; 258364; 258596; 259399; 260261; 260408; 261078; 261447; 261897; 261984; 263747; 265261; 266158; 266714; 267201; 268186; 268587; 269007; 269860; 269945; 271236; 271492; 272799; 272908; 273442; 273452; 274128; 275126; 275247; 275288; 275619; 276087; 278316; 279830; 280749; 281363; 281481; 281714; 281893; 281933; 282201; 282743; 283527; 283856; 284265; 284328; 284357; 284406; 284715; 284799; 285304; 285685; 286373; 287267; 287312; 287793; 288144; 288393; 289057; 289102; 289576; 289577; 290048; 290219; 290422; 290637; 290846; 290988; 291621; 291747; 292565; 292865; 293094; 294051; 294059; 294211; 294668; 294798; 294915; 296377; 296504; 296509; 296805; 296843; 297063; 297117; 297126; 297629; 298351; 298378; 298454; 298910; 298925; 298948; 299547; 299557; 299562; 299965; 300118; 300158; 300522; 300741; 301182; 301309; 301480; 302737; 302874; 303066; 303493; 303934; 305121; 305122; 305380; 305465; 305474; 306050; 306077; 306220; 306313; 306408; 306471; 306685; 306795; 306884; 307387; 308725; 308833; 309581; 309928; 310359; 310757; 311179; 311190; 311234; 311330; 311821; 311926; 311973; 312430; 312493; 312616; 312707; 312716; 313068; 313243; 313298; 313736; 313777; 314653; 314707; 315079; 315082; 315297; 315381; 315750; 315802; 315816; 316030; 316196; 316461; 316643; 316985; 317019; 317438; 317550; 317849; 317857; 317884; 317987; 318322; 318700; 319547; 319678; 319791; 319889; 320223; 320250; 320527; 320560; 321287; 321353; 321477; 321622; 321905; 322864; 322865; 323064; 323669; 323712; 323902; 324210; 324615; 324683; 325190; 325475; 325529; 325803; 326075; 326099; 326373; 327494; 327604; 327785; 328122; 328319; 328349; 328552; 328636; 328943; 328979; 329202; 329286; 329290; 330727; 330934; 331285; 331466; 332051; 332055; 332125; 332387; 332465; 332736; 332779; 333152; 333183; 333260; 333271; 333487; 334237; 334328; 334422; 334677; 334727; 335274; 335647; 335768; 335808; 335915; 335957; 336205; 336210; 336387; 336411; 336964; 337122; 337719; 337988; 338260; 338410; 338638; 338801; 338836; 338936; 338994; 339025; 339028; 339047; 339248; 339383; 339456; 339684; 339970; 340106; 340304; 340774; 340786; 341236; 341498; 341520; 341639; 342038; 342312; 342397; 342495; 342833; 343815; 344268; 344410; 344594; 344753; 345004; 345349; 345643; 346286; 347145; 347446; 348013; 348095; 348098; 348233; 348577; 348666; 348759; 349119; 349171; 349665; 349799; 349995; 350323; 350823; 350860; 350886; 351233; 351628; 351697; 351709; 352448; 352617; 353383; 353466; 354093; 354105; 354177; 354306; 354421; 354666; 354858; 354891; 355121; 355454; 355496; 355915; 355927; 355937; 356034; 356554; 356831; 357113; 357288; 357606; 357892; 357971; 358014; 358103; 358261; 358370; 358955; 359313; 359667; 360573; 360813; 361385; 361687; 361722; 361919; 361970; 362010; 362079; 362257; 362538; 362584; 363229; 363589; 363743; 363835; 364089; 364162; 364218; 364400; 364623; 364668; 364867; 364909; 365584; 365808; 366201; 366471; 366612; 366849; 366888; 367014; 367126; 367316; 367321; 367809; 367901; 368139; 368798; 369115; 369505; 369648; 369808; 370462; 370503; 370520; 370560; 370656; 371713; 371928; 371975; 371979; 372156; 372445; 372553; 372737; 372903; 373137; 373167; 373213; 373402; 373776; 373791; 374092; 374749; 374879; 375236; 375347; 375348; 375494; 375511; 375718; 375919; 377004; 377576; 377836; 377964; 378144; 378390; 378637; 379133; 379154; 379275; 379336; 379387; 380119; 380120; 380322; 380426; 380628; 380865; 381340; 381422; 381967; 382189; 382642; 382665; 382715; 383496; 383750; 383892; 384207; 384224; 384292; 384425; 384432; 384844; 384921; 385059; 385304; 385327; 385569; 385635; 385904; 385930; 385957; 386180; 386338; 386359; 386416; 386555; 386643; 386718; 386722; 386869; 386911; 386923; 387139; 387708; 388015; 388551; 388586; 388651; 388717; 388722; 388793; 388802; 389136; 389154; 389886; 390157; 390337; 390356; 390606; 390761; 390917; 391116; 391217; 391277; 391498; 391625; 391631; 392081; 392112; 392428; 392434; 392511; 392579; 392960; 393503; 393659; 393820; 394288; 394292; 394340; 394784; 395105; 395390; 395413; 395541; 396109; 396120; 396599; 396621; 397303; 397469; 397470; 397758; 397832; 397962; 397996; 398014; 398164; 398267; 398278; 399170; 399706; 400099; 400129; 400472; 400552; 400726; 400795; 400884; 400970; 401022; 401024; 401098; 401254; 401265; 401416; 401469; 401854; 402004; 402006; 402065; 402404; 402508; 402738; 402778; 402854; 403001; 403134; 403260; 403389; 403654; 403745; 403794; 403801; 404044; 404492; 405144; 405220; 405518; 405695; 405739; 405786; 405828; 405913; 405934; 406193; 406212; 406359; 406399; 406447; 406691; 406801; 407038; 407174; 407215; 407280; 407560; 407727; 407853; 407882; 408151; 408262; 408299; 408310; 408409; 408465; 408524; 408571; 408704; 408811; 408855; 409028; 409047; 409102; 409107; 409206; 409210; 409450; 409565; 409616; 409626; 409636; 409770; 409777; 409867; 410136; 410354; 410503; 411000; 411760; 411834; 411979; 412505; 412591; 412830; 412851; 412856; 412939; 412995; 413447; 414107; 414299; 414312; 414591; 414594; 415717; 416016; 416405; 416447; 416478; 416593; 416609; 416637; 417164; 417319; 417346; 417511; 417763; 417872; 418123; 418518; 418630; 419094; 419620; 419972; 420028; 420149; 420198; 420327; 420372; 420468; 420600; 420672; 420733; 420741; 420835; 421210; 421493; 421714; 421859; 421895; 422036; 422225; 422299; 422627; 422631; 422925; 423077; 423345; 423890; 423914; 423943; 423951; 424060; 424117; 424727; 424808; 424897; 424939; 424984; 425062; 425243; 425244; 425532; 425702; 425719; 425967; 426008; 426042; 426602; 426635; 426778; 426833; 426966; 427000; 427549; 428578; 428717; 428798; 428863; 429324; 429400; 429940; 430039; 430122; 430235; 430285; 430627; 430661; 431017; 431090; 431333; 431487; 431562; 432150; 432257; 432270; 432399; 432491; 432506; 432827; 432939; 433423; 433443; 433737; 434035; 434807; 434990; 435045; 435177; 435903; 436171; 436279; 436327; 436719; 437240; 437466; 437673; 437711; 437947; 438329; 438823; 438840; 438958; 439316; 439341; 439549; 439955; 440161; 440173; 440406; 440494; 440988; 440989; 441143; 441411; 441690; 441803; 442084; 442512; 442757; 443582; 443588; 443592; 443660; 443820; 444014; 444119; 445455; 445466; 445897; 447180; 447210; 447689; 447791; 447905; 448242; 448434; 448533; 448728; 449038; 449039; 449649; 449865; 450161; 450239; 450530; 450588; 451488; 452010; 452471; 452794; 453172; 453319; 455429; 455843; 456003; 456008; 456420; 456611; 457440; 458553; 458758; 459188; 459527; 459661; 459666; 459757; 460200; 460533; 460548; 460774; 460782; 460829; 461201; 461753; 461922; 461928; 462114; 462350; 462725; 462748; 462969; 463727; 464735; 465352; 465355; 465732; 466431; 466547; 466554; 466622; 467681; 467819; 467966; 467969; 468133; 468203; 469529; 469586; 469603; 469607; 470873; 470883; 471641; 471657; 472290; 472575; 473131; 473132; 473149; 474402; 474543; 474646; 474811; 475130; 475241; 475265; 475426; 475487; 476046; 476562; 477021; 477029; 477404; 477902; 478092; 478217; 478313; 478382; 479118; 479611; 479706; 479809; 479892; 479990; 480027; 480139; 481104; 481133; 481507; 482076; 482556; 483268; 483591; 483765; 484366; 484417; 484571; 484691; 484693; 485055; 485459; 486198; 486499; 486974; 487340; 487577; 487734; 487739; 488071; 488123; 488199; 488361; 488377; 488473; 490221; 490246; 490664; 490864; 490875; 490975; 491111; 491405; 491448; 491477; 491640; 491658; 491756; 493337; 494113; 494541; 494967; 495937; 495999; 496060; 498959; 498992; 499383; 499530; 500141; 500923; 501188; 501457; 502570; 502620; 503485; 503821; 504288; 504796; 505132; 505493; 505504; 505831; 505867; 505933; 507084; 507607; 508462; 508981; 509735; 510526; 511000; 511875; 513481; 513505; 513748</t>
  </si>
  <si>
    <t>5495; 30202; 33591; 35098; 40812; 41338; 48614; 49825; 51461; 56328; 62680; 68256; 69258; 78973; 79374; 79683; 80766; 82976; 84087; 84340; 91227; 92014; 92033; 93620; 93728; 96491; 99067; 102968; 103270; 103483; 104798; 106766; 111179; 114700; 117248; 117300; 119242; 120064; 129566; 131038; 132080; 132299; 132381; 132552; 140917; 144425; 144847; 147936; 148626; 152580; 153454; 153994; 154122; 154202; 154251; 154281; 155158; 155243; 155286; 155502; 155958; 155961; 156923; 156963; 158361; 158765; 158774; 159040; 159241; 159277; 159373; 159425; 159675; 159724; 159806; 160056; 160094; 161104; 161696; 161887; 162032; 162841; 163198; 164012; 164447; 164451; 164790; 164948; 165867; 166804; 167604; 168509; 169529; 169862; 169963; 170009; 170569; 171223; 171457; 171529; 171569; 171575; 171621; 171663; 171811; 175473; 176109; 176452; 179294; 180270; 180276; 180623; 181006; 181223; 181229; 181417; 182571; 182989; 183622; 183749; 184145; 185275; 185395; 186042; 186775; 187856; 187860; 187882; 188038; 188519; 189033; 189769; 189788; 190368; 190425; 190469; 190513; 191691; 191792; 192019; 192210; 192216; 194311; 195093; 195202; 195977; 196080; 196118; 197292; 197326; 197334; 198621; 199087; 199745; 202764; 202799; 203079; 205595; 205893; 206095; 206268; 206421; 207782; 210452; 211288; 214553; 214770; 214790; 215605; 217029; 217092; 217646; 218869; 220870; 221101; 222496; 232421; 239245; 249289; 251304; 251746; 252006; 252641; 252878; 253184; 253525; 254062; 255389; 255462; 256650; 256810; 256824; 257073; 257856; 259274; 259435; 259686; 259907; 259975; 259979; 260674; 260965; 261066; 261224; 262017; 263747; 263832; 263835; 265016; 265310; 265406; 266327; 266419; 266696; 266942; 267791; 268902; 268918; 268931; 269040; 269135; 269854; 269860; 270253; 270473; 270595; 271160; 272156; 272315; 273688; 274258; 275032; 275126; 275288; 275430; 276087; 276421; 277147; 277606; 277834; 278198; 278317; 279852; 280075; 280905; 280914; 281098; 281140; 282261; 282384; 282743; 283146; 283444; 283853; 284082; 284106; 284223; 284357; 284535; 284551; 284572; 284667; 284715; 284975; 285073; 285685; 286249; 286270; 286492; 286910; 287248; 287312; 287793; 288244; 288766; 289102; 290151; 290934; 290988; 291015; 293001; 293311; 293738; 293924; 294211; 294915; 295593; 296128; 296405; 297065; 297126; 297430; 297629; 298093; 298285; 298910; 298925; 299040; 299751; 300022; 300309; 300651; 300696; 301309; 301670; 301894; 301927; 302483; 302737; 302884; 303190; 303493; 303531; 304222; 304942; 305161; 305521; 305581; 306050; 307104; 307919; 308382; 308704; 309156; 309581; 309600; 309654; 309871; 310331; 310364; 310620; 311190; 311821; 312270; 312276; 312616; 312726; 312836; 313068; 313211; 313574; 313636; 313931; 314541; 314653; 314737; 314868; 315079; 315137; 315816; 315844; 316104; 316196; 316237; 316457; 317438; 317857; 317858; 318365; 318700; 318718; 319153; 319278; 319500; 319633; 319940; 320223; 320291; 320313; 320319; 320399; 320527; 321197; 321287; 321598; 321599; 321700; 322658; 322702; 322752; 322907; 323669; 323950; 323955; 324581; 324779; 325104; 325640; 326305; 327014; 327435; 327508; 328122; 328301; 328349; 328568; 328823; 329857; 330709; 330742; 331179; 331563; 331863; 332030; 332032; 332055; 332159; 332304; 332989; 333224; 333444; 333493; 333771; 333878; 334144; 334270; 334333; 334422; 334501; 334584; 334620; 334702; 334703; 335379; 335526; 335793; 336393; 336411; 336738; 337175; 337179; 337274; 338094; 338260; 338317; 338400; 338766; 338884; 339028; 339047; 339243; 339456; 339623; 339970; 340078; 340106; 340302; 340304; 340317; 341053; 341799; 341887; 341916; 342385; 342791; 342979; 343383; 343497; 343815; 343920; 344144; 344452; 344480; 344581; 344594; 344646; 344753; 345131; 345142; 345241; 346157; 346286; 346576; 346947; 347028; 347445; 347446; 347474; 347794; 348090; 348233; 348759; 349182; 349256; 349326; 349783; 349800; 350140; 350296; 350481; 350535; 350686; 351233; 351463; 351465; 351603; 351932; 352087; 352099; 352106; 352292; 352617; 352675; 353211; 353255; 353403; 353404; 353471; 353696; 353749; 353784; 354033; 354041; 354080; 355073; 355259; 355564; 355672; 355865; 356831; 356887; 356897; 357341; 357497; 358100; 358274; 358276; 358751; 358932; 358961; 359223; 359237; 360153; 360573; 361385; 361514; 361611; 361722; 361919; 362248; 362342; 362538; 362731; 363016; 363201; 363764; 363877; 364033; 364089; 364124; 364580; 365091; 365114; 365230; 365418; 365433; 365479; 365491; 365670; 365728; 365736; 365808; 366085; 366114; 366471; 366489; 366751; 366811; 366888; 366926; 367019; 367235; 367313; 367650; 367977; 368047; 369065; 369212; 369367; 369475; 369578; 369648; 369864; 370014; 370111; 370403; 370414; 370659; 370660; 371074; 371160; 371246; 371657; 372104; 372142; 372367; 372386; 372737; 373083; 373189; 373362; 373402; 373776; 374056; 374104; 374749; 374778; 375062; 375198; 375608; 375852; 375999; 376067; 376273; 376323; 376535; 376708; 376936; 377004; 377112; 377307; 377805; 378144; 378390; 378459; 378702; 378752; 379019; 379126; 379323; 379526; 379833; 379865; 380119; 380301; 380421; 380426; 380473; 380865; 381061; 381088; 381102; 381119; 381184; 381312; 381689; 382185; 382372; 382419; 382827; 383103; 384110; 384207; 384240; 384541; 384627; 384768; 384883; 384955; 385215; 385300; 385347; 385669; 385722; 385752; 385904; 385909; 385949; 385985; 385986; 386293; 386299; 386439; 386455; 386558; 386697; 386721; 386727; 386747; 386907; 386996; 387102; 387116; 387274; 387534; 387617; 387618; 387747; 388425; 388883; 389044; 389172; 389262; 389671; 389743; 389749; 389801; 389847; 389958; 390084; 390157; 390339; 390533; 390556; 390792; 390841; 391098; 391373; 391482; 391811; 392015; 392233; 392283; 392511; 392653; 392678; 392707; 392781; 393032; 393061; 393084; 393091; 393228; 393282; 393368; 393372; 393381; 393450; 393487; 393584; 393654; 393810; 394784; 394856; 394864; 394921; 395105; 395408; 395707; 395906; 396154; 396188; 396599; 396621; 396733; 396815; 396898; 397470; 397603; 397996; 398168; 398352; 398404; 398466; 399201; 399207; 399295; 399336; 399585; 399706; 399864; 399962; 400129; 400163; 400570; 400663; 400970; 401024; 401082; 401265; 401343; 401469; 401829; 401877; 401979; 402004; 402072; 402077; 402117; 402293; 402414; 402509; 402672; 402885; 403065; 403307; 403654; 404353; 404447; 404482; 404485; 404784; 404792; 404999; 405017; 405121; 405223; 405241; 405351; 405538; 405913; 406142; 406311; 406618; 406669; 406683; 407012; 407190; 407242; 407561; 407568; 407579; 407723; 407891; 408060; 408358; 408446; 408465; 408530; 408629; 408916; 409102; 409112; 409321; 410351; 410354; 410360; 410446; 410545; 410561; 410694; 410782; 410819; 410931; 410961; 411100; 411196; 411760; 411871; 411979; 411989; 412038; 412305; 412646; 412881; 412939; 412995; 413119; 414085; 414156; 414243; 414479; 414493; 414594; 415249; 415347; 415794; 415980; 416016; 416136; 416528; 416596; 416630; 417048; 417871; 417983; 418381; 418684; 419977; 420198; 420206; 420340; 420496; 420502; 420508; 420725; 420862; 420900; 421125; 421179; 421219; 421305; 421474; 421608; 421847; 422093; 423338; 423741; 423842; 423982; 424044; 424060; 424527; 424714; 424834; 425022; 425215; 425664; 425719; 426162; 426188; 426368; 426690; 426698; 426711; 426732; 427000; 427362; 427552; 427630; 427769; 427806; 427821; 428003; 428130; 428430; 428578; 428672; 428687; 428941; 428977; 429075; 429139; 429180; 429433; 429502; 430039; 430122; 430179; 430191; 430235; 430344; 430372; 430627; 430661; 431110; 431676; 431728; 431838; 432127; 432150; 432738; 432939; 433171; 433309; 433423; 433593; 433618; 434035; 434076; 434140; 434302; 434372; 434395; 434737; 434806; 434833; 434847; 434957; 434967; 435000; 435323; 435480; 436082; 436128; 436360; 437011; 437209; 437268; 437273; 437350; 437355; 437406; 437465; 437679; 437947; 438051; 438054; 438404; 438814; 438843; 438958; 439073; 439231; 439642; 439725; 439760; 439955; 440173; 440395; 440414; 440489; 440669; 440953; 441026; 441246; 441690; 441729; 441846; 442686; 442724; 442840; 443114; 443152; 443164; 443167; 443440; 443595; 443603; 444148; 444335; 444667; 445196; 445201; 445371; 445419; 445530; 445662; 445725; 445759; 445897; 446102; 446140; 447123; 447599; 447649; 447939; 448020; 448056; 448058; 448079; 448094; 448139; 448168; 448308; 448728; 449039; 449247; 449689; 449886; 449926; 450241; 450534; 450683; 450687; 451727; 451819; 452176; 452691; 453054; 453322; 453366; 455668; 456003; 456766; 456985; 457027; 457102; 457339; 458553; 458555; 458715; 459980; 460398; 460488; 460526; 460693; 460774; 460829; 460916; 461356; 461517; 461737; 462114; 462725; 462873; 463003; 463229; 463274; 463368; 463369; 463371; 463431; 463442; 464644; 464666; 464735; 464948; 464955; 465002; 465010; 465850; 467818; 467819; 467966; 468014; 468343; 468495; 468729; 468986; 469213; 469288; 469695; 469871; 470167; 470189; 470919; 471074; 471145; 471632; 471657; 472238; 472252; 473120; 473128; 473375; 473725; 473890; 473992; 474231; 474375; 474399; 474402; 474514; 474716; 475054; 475130; 475131; 475619; 475684; 476000; 476229; 476359; 476499; 476990; 477236; 477325; 477404; 477501; 477544; 478431; 478568; 478700; 479104; 479801; 480027; 480070; 480503; 480504; 480508; 480509; 481760; 482432; 482537; 482554; 483064; 483404; 483411; 483412; 483492; 483503; 483559; 483720; 483723; 485459; 485633; 485656; 485997; 486198; 486372; 487288; 487290; 487656; 488196; 488220; 488232; 488361; 488473; 488879; 489500; 489509; 489910; 489918; 490062; 490524; 490665; 490864; 490875; 491425; 491426; 491450; 491614; 491658; 492015; 492209; 492290; 492297; 492373; 492889; 493244; 493794; 494954; 495363; 496038; 496163; 496658; 498492; 500447; 500454; 500643; 500705; 501366; 501471; 501621; 501626; 501796; 501978; 502400; 502878; 503402; 503821; 503855; 503856; 504003; 504309; 504783; 504784; 505144; 505474; 505482; 505504; 505511; 505632; 505862; 507084; 507109; 507116; 507358; 508117; 508256; 508409; 508462; 508763; 508828; 508992; 509575; 509798; 509914; 510202; 510545; 511000; 511270; 512181; 512353; 512596; 512637; 512689; 512698; 512701; 512702; 513026; 513155; 513748; 513797; 513800; 514345</t>
  </si>
  <si>
    <t>4733; 20181; 48000; 51592; 74984; 79628; 81289; 82976; 100591; 100594; 104113; 104278; 104284; 104289; 107072; 115431; 127156; 142368; 160092; 172078; 175187; 178154; 181781; 183972; 198431; 216115; 219068; 263218; 271578; 273266; 274876; 315339; 317829; 318187; 345874; 347607; 371011; 376993; 384822; 501383; 509220</t>
  </si>
  <si>
    <t>16170; 41006; 47215; 55195; 64454; 65209; 70465; 80688; 81154; 94553; 96053; 96201; 97926; 98695; 99153; 109694; 117188; 124370; 127721; 139378; 142368; 142793; 143096; 164475; 175187; 195091; 198878; 219151; 256833; 271163; 274876; 308468; 316688; 318542; 318733; 343480; 352487; 352496; 360272; 371011; 389222; 426521</t>
  </si>
  <si>
    <t>12919; 19965; 20038; 21657; 37156; 47989; 264717; 271163; 371011</t>
  </si>
  <si>
    <t>3921; 4002; 4106; 5495; 7374; 10601; 15332; 23191; 26598; 37541; 37544; 40863; 41056; 42386; 44453; 44798; 47521; 49580; 50438; 53452; 57006; 58566; 61561; 61878; 62959; 63151; 66851; 68228; 68673; 69205; 70173; 70485; 71376; 72765; 73707; 75791; 76315; 76743; 77300; 78722; 84932; 86199; 87424; 87918; 88614; 91993; 92388; 93555; 94289; 95122; 95176; 95720; 96589; 99522; 99980; 101115; 101658; 102198; 102968; 103270; 105461; 106443; 110039; 113766; 115698; 119920; 120700; 121390; 122108; 123340; 124908; 125898; 126612; 126737; 127238; 127365; 129620; 132080; 132707; 133422; 133871; 133938; 134397; 136733; 136828; 138929; 139951; 140211; 140835; 140870; 140917; 141067; 141440; 141877; 143490; 144012; 144847; 147503; 148300; 148386; 150422; 150826; 152076; 152630; 152697; 153513; 153550; 153833; 154141; 154671; 154798; 155158; 155286; 155382; 155432; 155874; 155997; 156089; 156272; 157303; 157797; 159709; 159911; 160677; 161066; 161372; 162745; 163181; 163589; 164140; 164337; 164483; 165433; 165672; 165971; 166036; 166091; 166217; 166269; 166293; 166986; 167604; 168276; 168407; 169524; 169529; 170443; 171223; 171301; 171575; 171621; 173309; 174204; 175770; 176109; 176170; 176177; 176294; 177775; 177949; 178004; 178614; 178617; 179380; 180016; 180084; 180206; 180913; 181636; 181896; 182139; 182353; 182972; 183224; 183766; 184036; 184375; 184633; 185139; 185798; 186242; 186492; 186631; 188038; 188269; 188610; 188717; 189833; 190285; 190641; 191031; 191516; 192870; 193153; 193582; 194167; 194187; 194307; 194308; 194320; 194399; 195234; 195333; 196070; 196118; 196576; 197191; 197334; 197477; 198258; 198307; 199497; 200186; 200429; 201195; 201511; 202360; 202413; 202579; 202925; 203059; 203637; 203646; 203725; 203779; 203877; 205324; 205409; 205482; 205507; 205543; 205975; 207235; 207340; 207857; 208369; 209034; 209891; 210076; 210132; 210185; 211536; 211592; 211743; 211824; 212896; 213421; 213517; 214416; 214553; 214770; 214809; 214843; 214856; 215002; 215010; 215031; 215111; 215118; 215140; 215233; 215295; 215300; 215424; 215485; 215576; 215877; 216054; 216193; 216570; 216591; 216668; 216757; 217092; 217526; 217827; 218141; 218609; 220835; 220870; 220931; 221946; 222010; 222564; 222643; 222696; 226475; 228334; 228402; 229774; 231315; 232216; 232267; 232675; 232689; 232790; 233211; 233416; 233554; 233762; 242200; 249914; 250673; 250711; 250756; 250820; 250917; 251195; 251459; 252270; 252599; 252760; 253851; 254181; 254795; 254931; 254981; 255301; 255348; 255462; 255471; 256641; 256692; 257210; 257557; 257724; 258375; 258718; 259382; 259394; 259717; 260697; 262448; 262600; 262902; 263747; 264896; 264946; 265299; 265955; 266930; 266978; 267095; 267995; 268727; 268774; 268872; 268902; 268918; 268982; 269055; 269135; 269334; 269452; 269534; 269548; 269578; 269854; 269897; 269919; 270595; 270601; 270657; 270945; 270950; 271389; 271492; 271739; 271785; 272281; 272983; 273165; 273461; 273467; 273552; 273754; 274035; 274357; 274747; 275532; 275669; 275670; 275671; 278287; 278556; 278809; 278982; 279153; 279304; 279756; 279954; 280075; 280426; 280890; 281481; 282164; 282549; 282851; 283048; 283167; 284223; 284551; 284562; 284572; 284667; 285141; 285566; 285932; 285993; 286767; 286840; 286949; 290003; 290934; 291202; 291975; 293738; 293778; 293952; 293959; 294547; 294667; 294788; 294814; 294882; 294902; 295219; 295464; 295490; 296363; 296953; 297290; 298661; 298721; 299311; 299398; 299435; 299539; 300242; 300249; 300860; 301552; 301796; 302372; 302468; 302525; 303696; 305337; 305577; 305890; 305952; 305975; 306189; 306343; 306380; 306408; 306471; 306493; 306558; 307278; 307470; 307662; 307999; 308169; 309095; 309400; 309581; 309654; 310627; 310753; 311663; 311947; 312278; 312734; 313058; 313192; 313623; 313925; 314334; 314920; 315461; 316348; 316606; 317095; 317858; 318011; 318167; 318770; 318830; 319239; 319547; 319633; 320223; 320528; 321234; 321353; 321440; 321598; 321599; 321905; 322153; 322176; 322230; 322556; 322689; 322752; 323056; 323299; 323382; 323388; 323669; 323877; 323902; 323944; 323955; 324077; 324210; 324252; 324382; 324406; 324519; 324545; 324615; 324967; 324997; 325178; 325192; 325196; 325260; 325531; 326099; 326476; 327495; 327613; 328260; 328544; 328552; 328636; 328753; 329172; 329233; 329330; 330803; 331692; 331863; 332125; 332132; 332159; 332304; 332465; 332485; 332730; 332736; 333260; 333271; 333439; 333493; 333850; 333899; 334501; 334538; 334954; 335206; 335615; 335685; 335741; 336198; 336964; 337122; 337175; 337179; 337432; 337464; 337825; 338801; 339620; 339959; 340045; 340106; 340271; 340307; 340480; 340637; 340786; 340849; 340877; 341171; 341284; 341498; 342585; 343411; 343588; 343972; 344074; 344128; 344159; 344268; 344342; 344581; 344753; 344957; 344966; 344982; 345228; 345471; 346074; 346141; 346159; 346286; 346499; 347143; 347196; 347446; 347521; 347971; 348237; 348359; 348520; 349124; 349800; 350011; 350215; 350216; 350386; 350490; 350823; 350989; 351631; 351814; 351821; 351932; 351984; 352007; 352154; 352210; 352395; 352680; 352733; 352862; 353784; 353908; 354126; 354710; 354791; 354800; 355538; 355705; 355884; 357159; 357414; 357630; 357702; 357784; 358103; 358290; 358638; 358716; 358722; 358751; 358858; 359479; 360242; 360353; 360476; 360878; 360966; 361385; 361401; 361722; 361928; 362203; 362302; 362980; 363183; 363373; 363554; 363627; 364144; 364757; 364879; 364974; 365032; 365164; 365253; 365418; 365463; 365612; 365662; 365743; 367521; 367549; 367725; 367965; 367977; 368013; 368066; 368139; 368230; 368299; 368422; 368570; 368798; 369212; 369664; 369672; 369766; 369805; 370335; 370503; 370657; 371005; 371373; 371485; 371495; 371713; 371911; 371975; 372142; 372590; 373148; 373189; 373760; 374337; 374711; 374879; 375062; 375198; 375268; 375548; 375563; 375608; 375774; 376249; 376323; 377245; 377298; 377867; 377869; 378236; 378726; 378745; 378841; 379108; 379277; 379284; 379512; 379711; 379759; 379865; 380075; 380301; 380302; 380970; 381102; 381311; 381422; 381589; 381651; 381657; 382185; 382210; 382215; 382372; 382420; 382699; 383225; 383626; 383860; 384588; 384955; 385087; 385330; 385347; 385488; 385698; 385709; 385749; 385753; 385986; 386004; 386026; 386217; 386337; 386359; 386416; 386439; 386721; 386747; 386927; 386990; 387013; 387139; 387301; 387447; 387653; 387987; 388246; 388312; 388359; 388437; 388988; 389124; 389172; 389251; 389267; 389671; 389684; 389749; 389808; 389861; 390084; 390101; 390329; 390474; 390546; 390556; 390600; 391171; 391194; 391229; 391631; 391889; 392134; 392350; 392463; 392556; 392609; 392678; 392849; 393018; 393061; 393091; 393228; 393251; 393277; 393362; 393450; 393511; 393638; 393856; 394050; 394289; 394319; 394321; 394404; 394439; 394458; 394694; 394864; 394994; 395091; 395159; 395212; 395372; 395403; 395512; 395541; 395593; 395766; 395928; 396109; 396117; 396120; 396132; 396311; 396316; 396423; 397298; 397921; 398032; 398137; 398148; 398152; 398168; 398267; 398307; 398692; 398712; 398780; 398797; 398962; 399194; 399207; 399540; 399579; 399920; 399962; 399987; 400374; 400758; 400768; 400884; 401174; 401187; 401289; 401343; 401684; 401688; 401816; 401877; 402006; 402111; 402117; 402149; 402288; 402787; 402807; 402885; 403065; 403113; 403218; 403242; 403243; 403678; 403683; 403785; 404044; 404131; 404482; 404492; 404595; 404922; 404964; 404999; 405007; 405248; 405729; 405783; 405934; 405981; 406000; 406307; 406569; 406613; 406643; 406764; 406851; 406853; 406863; 406924; 406934; 407239; 407291; 407579; 407830; 407886; 407964; 408000; 408262; 408299; 408310; 408565; 408571; 408581; 408629; 408739; 409042; 409112; 409616; 409651; 409770; 409947; 410522; 410545; 410638; 410819; 411000; 411196; 411824; 411979; 412248; 412259; 412292; 412293; 412517; 412589; 412830; 412890; 412982; 413284; 413447; 413474; 413539; 413795; 414106; 414160; 414299; 414312; 414649; 415102; 415454; 415677; 415794; 415876; 416136; 416483; 416593; 416735; 416982; 417023; 417066; 417304; 417715; 417763; 417871; 417940; 418056; 418350; 418411; 419215; 419362; 419948; 419977; 419988; 420105; 420198; 420276; 420333; 420476; 420522; 420732; 420745; 420805; 420806; 420835; 420991; 421102; 422180; 422555; 423211; 423394; 423951; 424060; 424413; 424656; 424718; 424727; 424834; 425076; 425215; 425217; 425384; 425394; 425440; 425447; 425486; 425712; 425967; 426162; 426376; 426549; 426635; 426698; 426803; 427198; 427362; 427769; 427821; 427883; 427980; 427998; 428411; 428578; 428798; 429481; 429502; 429561; 429940; 430018; 430122; 430380; 430502; 430575; 430709; 430915; 431290; 431637; 431872; 432244; 432393; 432683; 432738; 433007; 433137; 433160; 433548; 433758; 433883; 434035; 434076; 434309; 435053; 435394; 435846; 436103; 436327; 436360; 436367; 436682; 437161; 437465; 437466; 438054; 438680; 438814; 438962; 439035; 439046; 439122; 439370; 439725; 439942; 440340; 440703; 440715; 440953; 440988; 440989; 440996; 441047; 441322; 441553; 441690; 441729; 442534; 442688; 442728; 442737; 442757; 442908; 443069; 443075; 443150; 443388; 443588; 443592; 444316; 444317; 444519; 444783; 444785; 445647; 445661; 445835; 445875; 446102; 446123; 446207; 446269; 446724; 447123; 447159; 447514; 447797; 447895; 448084; 448152; 448307; 448318; 448391; 448426; 448475; 448597; 448700; 448735; 448966; 449038; 449433; 449557; 449653; 449865; 449926; 450232; 450239; 450421; 450468; 450551; 451348; 451639; 451727; 451836; 452255; 452603; 452619; 452691; 453241; 455365; 455420; 455843; 455852; 455872; 456019; 456359; 456766; 456837; 457440; 457670; 457764; 457817; 457913; 459233; 459527; 459661; 459666; 459739; 459861; 460023; 460257; 460557; 460562; 460843; 461131; 461345; 461449; 461630; 462300; 462710; 462969; 462993; 463209; 463727; 464666; 464822; 465002; 465732; 465806; 466431; 466869; 467051; 467353; 467966; 467969; 468133; 468735; 468755; 468920; 469213; 469403; 469478; 469491; 469695; 470700; 470985; 471632; 471641; 471956; 472252; 472254; 472480; 472586; 473116; 473128; 473131; 473132; 473253; 473444; 473563; 473635; 473636; 473859; 473890; 473893; 474065; 474178; 474189; 474364; 474393; 474540; 474811; 475044; 475435; 475490; 475675; 475880; 476596; 477045; 477378; 477404; 477501; 477563; 477831; 477849; 478092; 478103; 478757; 478906; 479709; 479848; 479887; 480025; 480125; 480485; 480544; 481133; 481170; 481507; 481685; 481966; 482209; 482239; 482443; 483041; 483064; 483268; 483380; 483405; 483534; 483559; 483773; 484055; 484571; 485351; 485459; 485744; 486176; 486372; 486473; 486499; 486546; 486575; 486581; 486791; 487096; 487343; 488187; 488274; 488346; 488471; 488763; 489499; 489509; 489528; 489550; 489910; 490031; 490045; 490117; 490253; 491111; 491148; 491658; 492203; 492233; 492754; 493066; 493243; 493677; 494444; 494698; 494945; 494967; 495145; 495569; 495854; 495938; 496067; 496068; 496183; 496397; 496674; 496693; 496960; 497282; 497337; 497411; 497678; 498407; 498741; 498959; 498989; 499251; 499561; 500227; 500274; 500454; 500683; 501049; 501230; 501376; 501928; 502329; 502632; 502878; 502887; 503569; 503802; 505429; 505474; 505482; 505493; 506024; 506749; 506957; 507086; 507712; 507774; 507816; 508204; 508327; 508376; 508434; 508616; 508763; 508837; 508863; 508911; 509798; 510202; 510526; 510946; 511860; 511873; 511875; 512600; 513748; 514429</t>
  </si>
  <si>
    <t>3929; 8147; 9415; 9454; 19965; 28217; 28488; 28491; 29318; 42479; 44999; 48255; 49641; 49769; 50882; 53982; 61878; 79408; 81289; 89352; 98285; 102167; 103658; 104762; 105278; 105363; 105436; 105461; 116462; 124404; 140455; 148609; 152222; 152226; 153137; 155723; 157042; 160565; 163179; 164475; 167334; 169786; 170163; 173589; 177812; 181514; 181712; 181781; 187210; 187972; 188452; 188862; 195202; 196786; 198878; 201841; 201894; 205243; 209680; 216554; 222512; 229654; 263189; 263302; 263305; 264715; 269276; 271163; 271226; 274308; 274677; 274876; 280751; 281083; 292068; 293689; 315137; 315339; 315381; 317829; 318187; 339600; 340122; 346839; 347562; 347797; 371011; 392129; 397011</t>
  </si>
  <si>
    <t>5533; 5625; 5652; 7986; 9364; 10291; 13283; 13410; 14852; 19965; 27941; 29876; 29878; 33572; 37488; 39497; 39573; 40317; 41211; 43947; 43973; 44183; 46200; 46285; 47919; 48250; 52860; 55828; 55952; 56960; 57852; 62911; 63226; 65619; 65750; 66046; 66559; 69121; 73122; 74984; 76823; 81289; 88533; 89253; 99137; 102167; 103658; 104217; 106003; 107914; 109344; 110729; 111943; 112034; 112515; 115815; 118341; 123597; 128514; 131356; 132522; 137293; 141361; 141854; 145467; 146673; 147500; 150707; 152799; 158163; 158221; 161277; 169023; 171737; 172463; 175555; 176136; 177812; 183972; 186276; 186359; 196302; 196472; 197619; 201964; 203644; 204165; 207614; 213923; 216309; 216940; 229654; 232265; 251147; 252905; 253648; 253707; 253771; 254480; 256453; 262918; 262984; 263218; 266806; 267172; 270231; 272887; 272971; 275582; 280047; 283419; 283540; 283601; 286764; 289133; 289873; 292405; 292996; 294952; 296171; 296172; 298678; 301669; 302814; 302853; 304684; 306235; 307606; 310191; 310608; 310737; 312124; 312278; 312556; 312754; 312835; 314645; 314910; 315326; 315339; 316083; 317829; 319569; 322836; 325381; 326504; 330376; 331774; 333267; 333932; 335801; 336086; 336201; 337438; 339600; 341638; 341750; 344641; 345265; 348653; 351069; 354138; 359170; 359894; 363014; 366669; 371011; 371604; 373204; 377942; 380269; 381122; 382071; 383310; 387302; 389516; 391855; 394141; 394562; 396955; 398196; 401854; 403229; 408937; 410222; 412830; 418029; 419856; 420535; 432354; 433618; 434966; 436840; 441729; 446251; 447730; 448465; 449680; 451039; 467178; 476157; 489677; 493403; 505902</t>
  </si>
  <si>
    <t>102; 112; 114; 116; 145; 212; 259; 301; 308; 353; 366; 367; 406; 480; 530; 571; 669; 1004; 1325; 1346; 1377; 1380; 1450; 1524; 1567; 1645; 1649; 1765; 1782; 1784; 2094; 2102; 2122; 2134; 2138; 2150; 2243; 2262; 2266; 2320; 2331; 2699; 2710; 2716; 2719; 2720; 3062; 3757; 3818; 3824; 3921; 3923; 3929; 3953; 3984; 4013; 4260; 4336; 4338; 4343; 4357; 4367; 4504; 4525; 4585; 4649; 4714; 4849; 4928; 4930; 5273; 5294; 5366; 5392; 5425; 5662; 5790; 6217; 6308; 7138; 7699; 7976; 7981; 8028; 8089; 8148; 8172; 8180; 8365; 8383; 8505; 8681; 8722; 8779; 8783; 8906; 9047; 9070; 9121; 9361; 9364; 9443; 10761; 11168; 11329; 11486; 11653; 11721; 11787; 11788; 11829; 12102; 12143; 12499; 12518; 12817; 12838; 12921; 13008; 13033; 13170; 13509; 13608; 13610; 13627; 13695; 13835; 13878; 13886; 13933; 14085; 14091; 14099; 14129; 14160; 14199; 14231; 14288; 14308; 14344; 14396; 14546; 14568; 14645; 14738; 14750; 14867; 14925; 14940; 14943; 15019; 15076; 15077; 15136; 15231; 16101; 16311; 16514; 16573; 17021; 19406; 19483; 19560; 19630; 19643; 19895; 19897; 20051; 20175; 20269; 20438; 20976; 21116; 21594; 21971; 22027; 22623; 22915; 22918; 22996; 23035; 23159; 23507; 23846; 24278; 24390; 24507; 24568; 24921; 25080; 25316; 25503; 25509; 25712; 25832; 26011; 26028; 26059; 26107; 26146; 26198; 26273; 26322; 26344; 26359; 26367; 26384; 26391; 26466; 26468; 26516; 26582; 26588; 26627; 26640; 26864; 27077; 27380; 27575; 27693; 27991; 28413; 28478; 28548; 28858; 29126; 29383; 29788; 30303; 30307; 30337; 30424; 31250; 31288; 31385; 32046; 32255; 32413; 32718; 32726; 33188; 33280; 33538; 33629; 33866; 34308; 34459; 35387; 35873; 35973; 36980; 37136; 37261; 38048; 38158; 38285; 40295; 40389; 40432; 40438; 40708; 41056; 41475; 41493; 42041; 42418; 42547; 42896; 42917; 43053; 43096; 43623; 43821; 44114; 44679; 44956; 45159; 45355; 45841; 45867; 45978; 46138; 46166; 46206; 46248; 46285; 46798; 46848; 47561; 47783; 48251; 48264; 48485; 48764; 49078; 49702; 49813; 49996; 50455; 50476; 50922; 51417; 51458; 51559; 52084; 53707; 53981; 53982; 54001; 54186; 54788; 55023; 55354; 56024; 56816; 56941; 57222; 59397; 59714; 59983; 60208; 60284; 60512; 61533; 61650; 62446; 62640; 62666; 63266; 64384; 64504; 65527; 65531; 65845; 66203; 66255; 66312; 66652; 67128; 67356; 67595; 67795; 68132; 68672; 69660; 70481; 70755; 71021; 71084; 71087; 71823; 71924; 73108; 73390; 74973; 75132; 75458; 75529; 76664; 76764; 76900; 77975; 78028; 78379; 78521; 78558; 78568; 78846; 78880; 78900; 79062; 79169; 79221; 79225; 79230; 79235; 79371; 79398; 79407; 79628; 80644; 81367; 81916; 82275; 82785; 84171; 84541; 84615; 84835; 84838; 85222; 85444; 85482; 85532; 85743; 86442; 86654; 87391; 87917; 88573; 88814; 89061; 89100; 89310; 89316; 89360; 89362; 89395; 89424; 90326; 90655; 90823; 91390; 91789; 91793; 92026; 92191; 92573; 93159; 93223; 93359; 93746; 94129; 94144; 94156; 94382; 94819; 94858; 94883; 95304; 95387; 96325; 96455; 96747; 96766; 96812; 97047; 97329; 97490; 97927; 98121; 98160; 98270; 98708; 99059; 99274; 99308; 99538; 99887; 99962; 100614; 100968; 101770; 102297; 102316; 103101; 103156; 103158; 103197; 103270; 103508; 105221; 105403; 105607; 105952; 106193; 106280; 106390; 106438; 107171; 107205; 107477; 107778; 107932; 108163; 109817; 111175; 111411; 111429; 112319; 112990; 114127; 114456; 115837; 115987; 116099; 116431; 116847; 117337; 117390; 117950; 118288; 118851; 119782; 121245; 121479; 121995; 122006; 122167; 122346; 123308; 123533; 124441; 125474; 125805; 127129; 127272; 127523; 127771; 127904; 127910; 127933; 127940; 128215; 128242; 129310; 130522; 131146; 132395; 133809; 134002; 135055; 135112; 136081; 136742; 136994; 138944; 139062; 139315; 140084; 140627; 140723; 140764; 141102; 141334; 141885; 142258; 143203; 143303; 143364; 144756; 144806; 144913; 146384; 147235; 147790; 147849; 147883; 148339; 149230; 150105; 151304; 151546; 153846; 155102; 156028; 156578; 156753; 156875; 158068; 158939; 160004; 163543; 164083; 164892; 167907; 167936; 168999; 170522; 171270; 171314; 171559; 172111; 172672; 172968; 173163; 173273; 173555; 173580; 174462; 174702; 176318; 177217; 177374; 177513; 177734; 177921; 178564; 178565; 178652; 178804; 179453; 180122; 180902; 181697; 182199; 182972; 183344; 183478; 183668; 184126; 184555; 185208; 185472; 185579; 185593; 186024; 186146; 186631; 187036; 187049; 188675; 188925; 190378; 191358; 192307; 192838; 192869; 192980; 194208; 194863; 195071; 195093; 195202; 195221; 196064; 196503; 196746; 197089; 197292; 197455; 199258; 200648; 202876; 203193; 205389; 205654; 206004; 206158; 206252; 207183; 207250; 208253; 208259; 208358; 208372; 208413; 209266; 210001; 210748; 210838; 211306; 211332; 212585; 212951; 213959; 214465; 215749; 216918; 217385; 218066; 218590; 218882; 219431; 219582; 219725; 219866; 219995; 220900; 221529; 221564; 222455; 222578; 224100; 224543; 224656; 224688; 228466; 228684; 229027; 230262; 230610; 230914; 231818; 233654; 234183; 237131; 237569; 237573; 238993; 240247; 240568; 241342; 241640; 242128; 242449; 243385; 250099; 250160; 250273; 250460; 250695; 250833; 251213; 251448; 251890; 252614; 252780; 252960; 253732; 254043; 254732; 254863; 254981; 255537; 255666; 255732; 256098; 256286; 256856; 257480; 257856; 258503; 258556; 260833; 261399; 262119; 262726; 263114; 263832; 263835; 264717; 265011; 265246; 265353; 265868; 265907; 266796; 266839; 267097; 267120; 267310; 267728; 267761; 268802; 268864; 269625; 270315; 270354; 270409; 270532; 270591; 271163; 271572; 272169; 272210; 272289; 272423; 272799; 272845; 273166; 273452; 274477; 274487; 274876; 275484; 275823; 277454; 277531; 278135; 278178; 278739; 278906; 279395; 279419; 279460; 280075; 281218; 282097; 282811; 283236; 284357; 284709; 286543; 286799; 288425; 289048; 289251; 289382; 289800; 290709; 290855; 291260; 291420; 291558; 292565; 292964; 294234; 294358; 294782; 295290; 295625; 295741; 296046; 296294; 296296; 296297; 296298; 296306; 296741; 297124; 297153; 297966; 298910; 298925; 299528; 300385; 300716; 301182; 301857; 302003; 303011; 303018; 303125; 303199; 304304; 304379; 305296; 305921; 306273; 306565; 306935; 307654; 308329; 308468; 308993; 309414; 310371; 311392; 312493; 313631; 314671; 316461; 316906; 317268; 317635; 318564; 318632; 318769; 318775; 319141; 319144; 319655; 319864; 320250; 320263; 322399; 322886; 323736; 323916; 323931; 324358; 324616; 325108; 325149; 325157; 325703; 325731; 326986; 327012; 327309; 328839; 329057; 329148; 329235; 329464; 329906; 330178; 330364; 331143; 331239; 332317; 332687; 332986; 333888; 334545; 334709; 334962; 335170; 335480; 335709; 336465; 336488; 338317; 338792; 338890; 339147; 340254; 340637; 340765; 341172; 342007; 342147; 345874; 346102; 346576; 346761; 347126; 347728; 347994; 347997; 348085; 348647; 349083; 349212; 349422; 350631; 350736; 350917; 354295; 354332; 355114; 355212; 355423; 355994; 356152; 356554; 356791; 357392; 357966; 357968; 358229; 359686; 359946; 360094; 360272; 361153; 362011; 362204; 362381; 363536; 364676; 365652; 366471; 366581; 366878; 367524; 368897; 368898; 368916; 369735; 371011; 371029; 373399; 374944; 375351; 375471; 376281; 376542; 376819; 377004; 377226; 378488; 378807; 378979; 379862; 380310; 381519; 381713; 381971; 382665; 382937; 382949; 383190; 383790; 385108; 385384; 385686; 385814; 385879; 387001; 388275; 388789; 388971; 389445; 389459; 389506; 390047; 390098; 391879; 393868; 394068; 394699; 394880; 395087; 395633; 399344; 399552; 399561; 400567; 400678; 403067; 403656; 404500; 405170; 406826; 407015; 407651; 408815; 408829; 409955; 410387; 410581; 411658; 411743; 413103; 414193; 414197; 414417; 414605; 415215; 416068; 416855; 417314; 417523; 418402; 421767; 421830; 422265; 423077; 425035; 425215; 426500; 428126; 428435; 428551; 429465; 429799; 430662; 431008; 431799; 432598; 437647; 440506; 440989; 442268; 442341; 444425; 445385; 446632; 447385; 448780; 449556; 455577; 456604; 464863; 466675; 471455; 471483; 482209; 484571; 489676; 491448; 497337; 500274; 505151; 511749</t>
  </si>
  <si>
    <t>4001; 4106; 5495; 7374; 15323; 16841; 19460; 19467; 22294; 22330; 23191; 27429; 31717; 33307; 33388; 33396; 35098; 37335; 37541; 37544; 37560; 38913; 40152; 40838; 40859; 40860; 40862; 41044; 41056; 42091; 42876; 44798; 45100; 46590; 47374; 47979; 49034; 53805; 54084; 54091; 55403; 57362; 58107; 59729; 60816; 61341; 61546; 61578; 61814; 61831; 61878; 62340; 63151; 64365; 64617; 65087; 65693; 66125; 67472; 68256; 68522; 68674; 69258; 70447; 71376; 71444; 71783; 72524; 75224; 76149; 76376; 76649; 76907; 77107; 78363; 78714; 79429; 79574; 79683; 80338; 81643; 81872; 82976; 84892; 85603; 86087; 86587; 86714; 87424; 89485; 93610; 93620; 94274; 95267; 97118; 97192; 99072; 99217; 99589; 99726; 100528; 100993; 101115; 101924; 103467; 103479; 103483; 104044; 105106; 105461; 105680; 107007; 107582; 108502; 110039; 110209; 111272; 112118; 113892; 114395; 116124; 116732; 117300; 117442; 117698; 118579; 118609; 118714; 119538; 123330; 123356; 124064; 124316; 124886; 125419; 125685; 126790; 127365; 127922; 127979; 128936; 129129; 129511; 129566; 130684; 130831; 130838; 131001; 131064; 131230; 131762; 132273; 132299; 132673; 132997; 133247; 133305; 133422; 133871; 133979; 134772; 135441; 135731; 136730; 136828; 137234; 138645; 140211; 140917; 142264; 143067; 143161; 143490; 145335; 145354; 145648; 146308; 146735; 146945; 147123; 147453; 148584; 149091; 149246; 149343; 149675; 150764; 150938; 152087; 153455; 153822; 153895; 153992; 154253; 154663; 154750; 154794; 154920; 154926; 154950; 155997; 156288; 156519; 156592; 156755; 156923; 156929; 157091; 157150; 157218; 157223; 157518; 157521; 157522; 158087; 158111; 158758; 159292; 159342; 159439; 159697; 159911; 160318; 160636; 160667; 160704; 160828; 160974; 161134; 161372; 161887; 161910; 161991; 162827; 162841; 163186; 163219; 164012; 164584; 164659; 164798; 164837; 165005; 165007; 165286; 165315; 165358; 165535; 165562; 166134; 166247; 166299; 166863; 167554; 167744; 167959; 167967; 168623; 171223; 171301; 171621; 172838; 173605; 173672; 175265; 176179; 176692; 177125; 177142; 177214; 177452; 177466; 177860; 177897; 177949; 177954; 178268; 178574; 178774; 179944; 180427; 180449; 180536; 180698; 180888; 181594; 181636; 181748; 182989; 183424; 183622; 184145; 184531; 184564; 184585; 184904; 185079; 185139; 185520; 185584; 186085; 186631; 186775; 187856; 187860; 188191; 188269; 188519; 188610; 189362; 190469; 190641; 190765; 191031; 192210; 192216; 193175; 193229; 193518; 193554; 193596; 193608; 193618; 193729; 193880; 193940; 194187; 194210; 194637; 195093; 195245; 196132; 196576; 196682; 196967; 197477; 197569; 198360; 199425; 199441; 199710; 199909; 199914; 201195; 201259; 201300; 202307; 202360; 203059; 203394; 203817; 203877; 204039; 204348; 205457; 206373; 206421; 206722; 207902; 208082; 210046; 210076; 210132; 210885; 211154; 211430; 211580; 211592; 211705; 211726; 211743; 212000; 212159; 213308; 213517; 214011; 214370; 214490; 214754; 214999; 215118; 215140; 215211; 215225; 215233; 215258; 215267; 215305; 215349; 215572; 215683; 215948; 216570; 216634; 216660; 217029; 217124; 217210; 217502; 217627; 217827; 217872; 217931; 218115; 218413; 218716; 219000; 220534; 220835; 221101; 222496; 228334; 229087; 230684; 232772; 233925; 236455; 237145; 241541; 242572; 243265; 248731; 249274; 249857; 250315; 250353; 250711; 250854; 251725; 251807; 252024; 252878; 253401; 254934; 254935; 255190; 255195; 255348; 255389; 256810; 257351; 257948; 259296; 259552; 259764; 259807; 260461; 260469; 260472; 261066; 261303; 261364; 261863; 262017; 262152; 262574; 263747; 264286; 264383; 264395; 264623; 264914; 265299; 265400; 266647; 267103; 267248; 268774; 268902; 268918; 269040; 269897; 270814; 271389; 272281; 272572; 272799; 273838; 274128; 274366; 274813; 275007; 275119; 276898; 277540; 277605; 277668; 278022; 278028; 278287; 278481; 278726; 279756; 280724; 280956; 281481; 281844; 281887; 282437; 282592; 282615; 282725; 283167; 283527; 283853; 284106; 284562; 284725; 285700; 285778; 285985; 286067; 286495; 286767; 287519; 288467; 288796; 288811; 289102; 289484; 289577; 289736; 290356; 290477; 290846; 290905; 290944; 291214; 291249; 292714; 293210; 293296; 293386; 293738; 293839; 293959; 294182; 294469; 295164; 295442; 295906; 296405; 297349; 297915; 298661; 298954; 299252; 299562; 299838; 299852; 299915; 300267; 300347; 300881; 301182; 301552; 301864; 302049; 302144; 302372; 302657; 302737; 303241; 304379; 304773; 305092; 305293; 305411; 305581; 305583; 306050; 306088; 306189; 306471; 306483; 306829; 306884; 307665; 307919; 308383; 308715; 308731; 309064; 309266; 310263; 310609; 310627; 310753; 311001; 311128; 311190; 311804; 311851; 311908; 311921; 312270; 312562; 312791; 313243; 313451; 313805; 313806; 313965; 313995; 314064; 314076; 314119; 314262; 314653; 315092; 315388; 315452; 316263; 316341; 316384; 316486; 317581; 318058; 318133; 318459; 318544; 318749; 318766; 318915; 319105; 319263; 319272; 319889; 320121; 320250; 320291; 320828; 321348; 321353; 321440; 321706; 321709; 322153; 322658; 322666; 322752; 323064; 323469; 323769; 324007; 324198; 324248; 324382; 324779; 324971; 324997; 325178; 325610; 325640; 326476; 327014; 327508; 327651; 327869; 328404; 328881; 329172; 329180; 329214; 329428; 329782; 330040; 330093; 330250; 330555; 330803; 330954; 331563; 331967; 332008; 332055; 332304; 332833; 332989; 333152; 333572; 333756; 333771; 334173; 334620; 334725; 335506; 335738; 336198; 336217; 337571; 337864; 337957; 338089; 338094; 338489; 338778; 338786; 339028; 339170; 339229; 339357; 339688; 340206; 340378; 340437; 340480; 340588; 340625; 340732; 340771; 340858; 341073; 341074; 341129; 341159; 341162; 341280; 341543; 341750; 341854; 341855; 341973; 342410; 342690; 344581; 344753; 344761; 344826; 345004; 345180; 345308; 345586; 345638; 345643; 345745; 345748; 345813; 345925; 346286; 346326; 347291; 347607; 347692; 347780; 348200; 348601; 349221; 350481; 350493; 350992; 351082; 351233; 351246; 351286; 351407; 351662; 351711; 351836; 351909; 352106; 352374; 352513; 352586; 352623; 352680; 352729; 353027; 353255; 353369; 353387; 353471; 353577; 353738; 353784; 354033; 354126; 354149; 354177; 354319; 354510; 354670; 354710; 355496; 355538; 355643; 356246; 357015; 357966; 358014; 358091; 358261; 358276; 358736; 358797; 358955; 358961; 359226; 359479; 360705; 360765; 361097; 361153; 361716; 361775; 361919; 361944; 361970; 362002; 362094; 363272; 363736; 364089; 364106; 364229; 364430; 364517; 364577; 364602; 364746; 364865; 364909; 365105; 365219; 365250; 365297; 365340; 365418; 365568; 365938; 366721; 366860; 366926; 367073; 367449; 367521; 367725; 368013; 368119; 368346; 368570; 368909; 369475; 369648; 370263; 370429; 370436; 370560; 371073; 371264; 371713; 371979; 372244; 372903; 372990; 373521; 373954; 375062; 375198; 375836; 376323; 376708; 376917; 377307; 377448; 378282; 378371; 378726; 379233; 379394; 379526; 379612; 379781; 379889; 379920; 380075; 380085; 380221; 380628; 380865; 380956; 381323; 381671; 381891; 382204; 382210; 382366; 382383; 382827; 383497; 383585; 383975; 384292; 384669; 384875; 384944; 385170; 385347; 385441; 385722; 385985; 386004; 386187; 386322; 386416; 386439; 386747; 387006; 387590; 388119; 388246; 388554; 388667; 388722; 389124; 389566; 389665; 389861; 390084; 390157; 390317; 390356; 390757; 390792; 391067; 391194; 391485; 391628; 391631; 391767; 391947; 392414; 392560; 392609; 392830; 393091; 393128; 393282; 393323; 393325; 393812; 394319; 394660; 394781; 395105; 395177; 395185; 395351; 395633; 395908; 396188; 396311; 396413; 396613; 396690; 396703; 396815; 397303; 397343; 397563; 397753; 397758; 397830; 398267; 398487; 398564; 398962; 399579; 399706; 399894; 400127; 400332; 400393; 400505; 400699; 400970; 401024; 401110; 401254; 401301; 401469; 401679; 401703; 401854; 401946; 402006; 402476; 402737; 402778; 402807; 402907; 403113; 403582; 403938; 404062; 404088; 404492; 404606; 404650; 404796; 404899; 405228; 405432; 405539; 405828; 405949; 406399; 406404; 406537; 406861; 407174; 407579; 408811; 408844; 409230; 409317; 409370; 409483; 409505; 409871; 410041; 410350; 410354; 410460; 410819; 410935; 411007; 411031; 411196; 411206; 411636; 411835; 411871; 412038; 413419; 413795; 413889; 414287; 414312; 414490; 414591; 415249; 416016; 416076; 416276; 416593; 416620; 416735; 416794; 417023; 417346; 417376; 417511; 417983; 418016; 418056; 418072; 418123; 418272; 418351; 418518; 419044; 420135; 420274; 420467; 420575; 420732; 420751; 421106; 421265; 421280; 421445; 421580; 421737; 421792; 421837; 421957; 421959; 422084; 422180; 422225; 422250; 422299; 422479; 422882; 423004; 423445; 423888; 424521; 424637; 424714; 424834; 425022; 425062; 425118; 425215; 425530; 425571; 425664; 425767; 425919; 425967; 426060; 426388; 426564; 426566; 426635; 426663; 426814; 427094; 427282; 427362; 427588; 428247; 428799; 428869; 428894; 429143; 429304; 429625; 429626; 429628; 430056; 430100; 430174; 430248; 430372; 430509; 430908; 430993; 431236; 431254; 431487; 431562; 431637; 431940; 432393; 432506; 432836; 433171; 433593; 433598; 433736; 433758; 434092; 434367; 434435; 434443; 434644; 434826; 435032; 435166; 435652; 435781; 435963; 436004; 436136; 436142; 436360; 436731; 436737; 437011; 437099; 437240; 437254; 437385; 437466; 437487; 437663; 437947; 438022; 438200; 438241; 438277; 438287; 438535; 438814; 438854; 438962; 439046; 439084; 439256; 439378; 439390; 439945; 439956; 440137; 440189; 440227; 440340; 440665; 441077; 441151; 441158; 441732; 441790; 442688; 442983; 443065; 443075; 443582; 443603; 443838; 444800; 444981; 445008; 445154; 445528; 445835; 446400; 446774; 447059; 447430; 448040; 448042; 448058; 448168; 448869; 449039; 449077; 449350; 449873; 450239; 450421; 450551; 450687; 450752; 451090; 451383; 451687; 451727; 451821; 451936; 452011; 452056; 452176; 452427; 452965; 453172; 453241; 454032; 455449; 456606; 456837; 457027; 457154; 458553; 459663; 459740; 459980; 460234; 460393; 460401; 460562; 460836; 460967; 461201; 461630; 462055; 462300; 462335; 462452; 462725; 463240; 463274; 463368; 463369; 463431; 463442; 463753; 463866; 464245; 464735; 465002; 465029; 465732; 465931; 465947; 466431; 466787; 467051; 467353; 467969; 468133; 468134; 469213; 469226; 469607; 470063; 471165; 471657; 472252; 472644; 473106; 473433; 473651; 473745; 474137; 474178; 474189; 474281; 475102; 475130; 475198; 475204; 475640; 476000; 476046; 476359; 476468; 476480; 476596; 476903; 477415; 477584; 477816; 477858; 478090; 478092; 478462; 478700; 478757; 479165; 479185; 479603; 480027; 480485; 480894; 481133; 481468; 482033; 482223; 482239; 482559; 482894; 483041; 483404; 483506; 484315; 484401; 484439; 484695; 485255; 485459; 486198; 486548; 486563; 486568; 486592; 487176; 487288; 487324; 487667; 487668; 488148; 488274; 488762; 489528; 490125; 490221; 490641; 490901; 491111; 491148; 491438; 491602; 491885; 492010; 492015; 492022; 492174; 492218; 492368; 492619; 492714; 493228; 493797; 493805; 495053; 495550; 495938; 496183; 496186; 496465; 496812; 497145; 497815; 497834; 498231; 498348; 498492; 499252; 499602; 499953; 500274; 500679; 500803; 501010; 501327; 502016; 502208; 503009; 503305; 503494; 503847; 503855; 503856; 503976; 503978; 504031; 504033; 504175; 504278; 504728; 505124; 505130; 505478; 505482; 505493; 505504; 505776; 505867; 506020; 506616; 507080; 507244; 507346; 508562; 508910; 508981; 510553; 510846; 511771; 511873; 511922; 512684; 513256; 513715; 513930</t>
  </si>
  <si>
    <t>3921; 5495; 7454; 10733; 11701; 12803; 13550; 15323; 15771; 16672; 16742; 16841; 19460; 19843; 21569; 23191; 24278; 25245; 29131; 30202; 31717; 31759; 32698; 32735; 32970; 33721; 35098; 37335; 37760; 37786; 38269; 38913; 40152; 40863; 42883; 43204; 43821; 45100; 45210; 46590; 46813; 49282; 49825; 51389; 52865; 55403; 56440; 59601; 60726; 61269; 62059; 62639; 63151; 64577; 64617; 64854; 67034; 67065; 67265; 68256; 68449; 68674; 70130; 72796; 75182; 75646; 79374; 80392; 81363; 82976; 83722; 84548; 84883; 85046; 86416; 86587; 86616; 87429; 88037; 88526; 89036; 89053; 90137; 90260; 92203; 92388; 93620; 94422; 94588; 94694; 94844; 94890; 95267; 95803; 96198; 96616; 96812; 96927; 97844; 98934; 99141; 99589; 99697; 99726; 100042; 100993; 101115; 101772; 102525; 102968; 103201; 103308; 103472; 103483; 104799; 105480; 106326; 106766; 107007; 107775; 107823; 108914; 109366; 109464; 110486; 111179; 112001; 112041; 112088; 112759; 113892; 117300; 118083; 118378; 118842; 119538; 122896; 123619; 124020; 124064; 124316; 124619; 125419; 125630; 125898; 127712; 128522; 128936; 129129; 129160; 129566; 129620; 131001; 131064; 131109; 131598; 131742; 131985; 132707; 132856; 133247; 133422; 133824; 133938; 134344; 134891; 134942; 135653; 136279; 136593; 138811; 138997; 139108; 139274; 139531; 140917; 141643; 142327; 143271; 143693; 143784; 144068; 145647; 145648; 147510; 148174; 148535; 148807; 149667; 149917; 150638; 152403; 152882; 153273; 153525; 153566; 153608; 153685; 153833; 153992; 153996; 154083; 154123; 154147; 154251; 154281; 154601; 154604; 154617; 154794; 155286; 155437; 156683; 156923; 157092; 157381; 157778; 158121; 158222; 158982; 159057; 159243; 159589; 159599; 159848; 159911; 160003; 160099; 160113; 160263; 160318; 160417; 160572; 160573; 161051; 161887; 161910; 162484; 162841; 163181; 163186; 163219; 163270; 163831; 164035; 164127; 165317; 165458; 165706; 166133; 166299; 166384; 166986; 167273; 167351; 167554; 167776; 167823; 168049; 168758; 169362; 169704; 170443; 170743; 171301; 171457; 171569; 171575; 171621; 171663; 171665; 172345; 173355; 173592; 173672; 174156; 174302; 174529; 175193; 175265; 175622; 176195; 176678; 176692; 177125; 177139; 177142; 177214; 177372; 177452; 177474; 177646; 177860; 178205; 179062; 179259; 179532; 179944; 180449; 180536; 181108; 181489; 181594; 181636; 181896; 182460; 182773; 182972; 183224; 183316; 183584; 183622; 183955; 184145; 184149; 184564; 184748; 184904; 185139; 185275; 185541; 185584; 186085; 186152; 186583; 186631; 186739; 186954; 187378; 187418; 188038; 188191; 188519; 189596; 189694; 189698; 189769; 190285; 190641; 191031; 191135; 191189; 191352; 191898; 192210; 192216; 192442; 192790; 193153; 193175; 193229; 193518; 193571; 193608; 193618; 193729; 193940; 194311; 194320; 194637; 194807; 195147; 195202; 195622; 195999; 196080; 196118; 196576; 196659; 197292; 197334; 198034; 199087; 199909; 199914; 201195; 201259; 201300; 202307; 203079; 205441; 205899; 206041; 206095; 206421; 207037; 207353; 208082; 208232; 208562; 210076; 210132; 210185; 210546; 211430; 212000; 212672; 212760; 213427; 213428; 213517; 214138; 214292; 214404; 214490; 214549; 214553; 214561; 214633; 214841; 214982; 215019; 215031; 215135; 215140; 215146; 215171; 215233; 215240; 215267; 215295; 215299; 215305; 215349; 215357; 215499; 215572; 215594; 215605; 215857; 215877; 216570; 216575; 216660; 216668; 216890; 216987; 217027; 217047; 217285; 217609; 217611; 217643; 217688; 218413; 218461; 219113; 220534; 220835; 221674; 222105; 222653; 228334; 229264; 229714; 231339; 233011; 236657; 242200; 243242; 248915; 249741; 249833; 249857; 250113; 250353; 250626; 250711; 250986; 251423; 251725; 251807; 251897; 252024; 252207; 252611; 252711; 252960; 253321; 254062; 254340; 254943; 254947; 255195; 255206; 255228; 255410; 255472; 256248; 256381; 256810; 256814; 256824; 257073; 257807; 257856; 258364; 258492; 258596; 259435; 259614; 259764; 260091; 260194; 260461; 260472; 260965; 261078; 261303; 261447; 261863; 262016; 262017; 262574; 262600; 262922; 263504; 263818; 263837; 263966; 264395; 264780; 265299; 266071; 266419; 266647; 266764; 267196; 267248; 267846; 268406; 268902; 268918; 269055; 269854; 269860; 270521; 270601; 270868; 272210; 272422; 272575; 273124; 273161; 273165; 274309; 274366; 275032; 275126; 275288; 276350; 276568; 276803; 276824; 277605; 277668; 277871; 278287; 278613; 278778; 279483; 279943; 280075; 280537; 280562; 280914; 281181; 281481; 281545; 281796; 281887; 282064; 282592; 282615; 282743; 283048; 283167; 283527; 283853; 283864; 284273; 284415; 284416; 284551; 284562; 284625; 284667; 286247; 286343; 286492; 286495; 286767; 287097; 287248; 287309; 287312; 287911; 287946; 288784; 289102; 289295; 289659; 290166; 291206; 291306; 292058; 292141; 292714; 292784; 293001; 293738; 293783; 293924; 293932; 294547; 294594; 294668; 294838; 295011; 295107; 295219; 295906; 296405; 296982; 297092; 297409; 297745; 298661; 299147; 299252; 299311; 299958; 300651; 300696; 300764; 301182; 301552; 302049; 302081; 302095; 302144; 302657; 302704; 302737; 302920; 303402; 303493; 303531; 303914; 304138; 304287; 304379; 304463; 305092; 305149; 305223; 305293; 305337; 305411; 305583; 306050; 306106; 306313; 306471; 306739; 307692; 308169; 308180; 308186; 308382; 309162; 309266; 309458; 309462; 309744; 309760; 310263; 310331; 310609; 310753; 310754; 310757; 311128; 311381; 311468; 311821; 311880; 311947; 312533; 312644; 312836; 312996; 313058; 313068; 313297; 313326; 313373; 313736; 313831; 313965; 314064; 314262; 314721; 314920; 315381; 315806; 315844; 315961; 316339; 316348; 316674; 317095; 317129; 317395; 317400; 317438; 317581; 317858; 317987; 318749; 318766; 318770; 319263; 319541; 319889; 320250; 320341; 320828; 320975; 321234; 321348; 321477; 321739; 321814; 321830; 321855; 322092; 322666; 322980; 323056; 323669; 323778; 323877; 324077; 324248; 324256; 324519; 324545; 324596; 325178; 325196; 325283; 325297; 325457; 325640; 326162; 326838; 326936; 326979; 327014; 327369; 327443; 327547; 327604; 327785; 328149; 328206; 328258; 328466; 328628; 328629; 328881; 328921; 328965; 329076; 329109; 329194; 329221; 329581; 330250; 330414; 330727; 330943; 331161; 331563; 332008; 332055; 332159; 332833; 332929; 333444; 333459; 333493; 333805; 334006; 334065; 334333; 334501; 334605; 335526; 335531; 335547; 335857; 336100; 336428; 336965; 337274; 338277; 338778; 339169; 339248; 339357; 339379; 339435; 339456; 339620; 339785; 339996; 340302; 340445; 340732; 341171; 341434; 341536; 341632; 341855; 342038; 342690; 343383; 343432; 343932; 343972; 344060; 344128; 344304; 344326; 344348; 344735; 344826; 345004; 345228; 345745; 346057; 346157; 346159; 346273; 346576; 346674; 347014; 347026; 347213; 347235; 347446; 347521; 347969; 348206; 348236; 348456; 348457; 349119; 349120; 349160; 349212; 349665; 349783; 349799; 349800; 349972; 350039; 350518; 350632; 350860; 350944; 351400; 351463; 351600; 351629; 351631; 351709; 351850; 352099; 352111; 352586; 352623; 352675; 353027; 353352; 353471; 353671; 353908; 354131; 354319; 354521; 354710; 354974; 355112; 355176; 355496; 355538; 356046; 356061; 356312; 356739; 357159; 357288; 357784; 358276; 358283; 358811; 359045; 359668; 360289; 360426; 360476; 360624; 360637; 360954; 361024; 361104; 361169; 361353; 361447; 361557; 361634; 361722; 361944; 361970; 362031; 362203; 362248; 362257; 362376; 363016; 363020; 363050; 364106; 364188; 364569; 364587; 365013; 365160; 365276; 365299; 365418; 365479; 365568; 365612; 365809; 366085; 366926; 367019; 367126; 367133; 367135; 367449; 367487; 367594; 367756; 368042; 368139; 368346; 368826; 368855; 368909; 369212; 369544; 369648; 369857; 369887; 369962; 370461; 370759; 370846; 370855; 371180; 371433; 371635; 371713; 371861; 371975; 371979; 372476; 372590; 373145; 373189; 373362; 373667; 374104; 375062; 375718; 375781; 375788; 376171; 376295; 376415; 376480; 376776; 376993; 377559; 377867; 378413; 379019; 379108; 379277; 379382; 379400; 379435; 379512; 379526; 380075; 380186; 380301; 380721; 380828; 380830; 381068; 381088; 381336; 381872; 382020; 383002; 383225; 384013; 384118; 384609; 384920; 384936; 385075; 385301; 385347; 385698; 385856; 385879; 385930; 386004; 386292; 386299; 386353; 386416; 386733; 386981; 386990; 387006; 387088; 387116; 387117; 387139; 387575; 387617; 387618; 387986; 388359; 388367; 388416; 388436; 388437; 388551; 388620; 388659; 389019; 389124; 389281; 389445; 389621; 389743; 389790; 389801; 389808; 389895; 390682; 391067; 391373; 391419; 391548; 391627; 391628; 391752; 392199; 392233; 392270; 392350; 392463; 392476; 392678; 392717; 393322; 393361; 393850; 394096; 394217; 394313; 394704; 394736; 394933; 395105; 395195; 395405; 395512; 395908; 396279; 396690; 397303; 397586; 397856; 397888; 397921; 397926; 398028; 398152; 398264; 398266; 398267; 398433; 398756; 399018; 399077; 399207; 399324; 399543; 399579; 399659; 399670; 399960; 400179; 400254; 400305; 400489; 400523; 400726; 400741; 400768; 400771; 401254; 401265; 401684; 401740; 401854; 401893; 401922; 402111; 402256; 402288; 402476; 402629; 402672; 403179; 403218; 403243; 403552; 403620; 403801; 403938; 404063; 404206; 404492; 404837; 405221; 405241; 405248; 405381; 405389; 405739; 405934; 406046; 406412; 406616; 406764; 407012; 407430; 407579; 407964; 408212; 408220; 408262; 408372; 408612; 408629; 408750; 408960; 409047; 409062; 409066; 409102; 409505; 409532; 409536; 409622; 409636; 409642; 410509; 410753; 410802; 411013; 411062; 411223; 411417; 411658; 411906; 412338; 412513; 412542; 412830; 412851; 414085; 414312; 414415; 414627; 414649; 415375; 415481; 415551; 415766; 415823; 415926; 416217; 416276; 416400; 416620; 417023; 417094; 417346; 417352; 417701; 417714; 417983; 418077; 418179; 418255; 418381; 419105; 419666; 419856; 419977; 419991; 420105; 420234; 420372; 420599; 420600; 420751; 420769; 420989; 421081; 421122; 421566; 421737; 421774; 422525; 422823; 423191; 423275; 423842; 423883; 423914; 423951; 424072; 424164; 424727; 424880; 424888; 425062; 425215; 425571; 425664; 425767; 425967; 426060; 426592; 426755; 426791; 426814; 427015; 427117; 427362; 427769; 428578; 428589; 429753; 430039; 430835; 430908; 431010; 431276; 431728; 432257; 433021; 433309; 433461; 433588; 433934; 434166; 434971; 435032; 435652; 435886; 435903; 436103; 436109; 436136; 436403; 436754; 436887; 437169; 438054; 438143; 438524; 439046; 439122; 439436; 440258; 440703; 440835; 440953; 440988; 441117; 441142; 441412; 441708; 441919; 441964; 442262; 442757; 442795; 442840; 442985; 443525; 443592; 443820; 444179; 444782; 445897; 446760; 446956; 447419; 447909; 448040; 448042; 448168; 448787; 449756; 450028; 450458; 450728; 450864; 451140; 451275; 451825; 451870; 452056; 452176; 452255; 452439; 453352; 455456; 456321; 456587; 456785; 457154; 457440; 457997; 458106; 458711; 458783; 459068; 459207; 459297; 459457; 459789; 459980; 460234; 460401; 460562; 460728; 460774; 461796; 461873; 461935; 462219; 462300; 462993; 463209; 463256; 464393; 464608; 464735; 464817; 465088; 465824; 465832; 465842; 466237; 466484; 466719; 466880; 466956; 467038; 467157; 467584; 467818; 468373; 468755; 468964; 469225; 469861; 470970; 471972; 472480; 472586; 472637; 472756; 473380; 473656; 473751; 473847; 473859; 473932; 474565; 475045; 475054; 475198; 475405; 475435; 475487; 476046; 476511; 476596; 476903; 477054; 477397; 477584; 477816; 478092; 479410; 479618; 479795; 479905; 480235; 480485; 480687; 481090; 483041; 483404; 483559; 484200; 484821; 484829; 485098; 485255; 486269; 486372; 486398; 486486; 486500; 486563; 486704; 487491; 487667; 487668; 487708; 488232; 488507; 488813; 488824; 491021; 491437; 491492; 491570; 491640; 492172; 492174; 492188; 492677; 492678; 492679; 492714; 492754; 494189; 494444; 494683; 495053; 495145; 495550; 495569; 495882; 496143; 496397; 496411; 496452; 496685; 498348; 498490; 498795; 499066; 499414; 499749; 500002; 500274; 500440; 500447; 500470; 501327; 501365; 501485; 501648; 501828; 501858; 501954; 501974; 502014; 502081; 502365; 502867; 502882; 502965; 503190; 503305; 503516; 504172; 506102; 506542; 506793; 508624; 508911; 509798; 511041; 511732; 511873; 512596; 513350; 513621</t>
  </si>
  <si>
    <t>4002; 4106; 5495; 10733; 11745; 16117; 16700; 16742; 22330; 25144; 31717; 40862; 41048; 41056; 42691; 43240; 43821; 44798; 45846; 46443; 47979; 49617; 49691; 54595; 55797; 57362; 60038; 61831; 61878; 63151; 64378; 68643; 68674; 70347; 70522; 71511; 73898; 74632; 76415; 78929; 79138; 79429; 81355; 81643; 82976; 84548; 84873; 86442; 87424; 89304; 89485; 91304; 91739; 92388; 93570; 95267; 96276; 96616; 97192; 98259; 98525; 98736; 99077; 100840; 100993; 101289; 101772; 102124; 105449; 105461; 106619; 107437; 107493; 108189; 108502; 110039; 111788; 111889; 112419; 115698; 117464; 118461; 119538; 119557; 119866; 119940; 120277; 122310; 122533; 123063; 125898; 125957; 126174; 126612; 127979; 131762; 132299; 133406; 135636; 136002; 137495; 138134; 139531; 140390; 140917; 141430; 141992; 143490; 146491; 147119; 148087; 148535; 148767; 149224; 153525; 153801; 154599; 155243; 156923; 157223; 158741; 159186; 159805; 159911; 160445; 160573; 161021; 161586; 162275; 162524; 162841; 162874; 163181; 163247; 163549; 164457; 164798; 164837; 164982; 165215; 165399; 165458; 165756; 166934; 166986; 167127; 167436; 167452; 167845; 167848; 168567; 168591; 168632; 168949; 169704; 171301; 171663; 173589; 175265; 176195; 176204; 176474; 178188; 178324; 178442; 179113; 179294; 180913; 181594; 182972; 183117; 183316; 184145; 184235; 186561; 186777; 186914; 189609; 189683; 189769; 189788; 191528; 192428; 192790; 193112; 193153; 193596; 193872; 194187; 196562; 196682; 197334; 198650; 199710; 201216; 201259; 201299; 202307; 202378; 202429; 202713; 204384; 205457; 205482; 207353; 208082; 208792; 208956; 209263; 209891; 210076; 210132; 210885; 211814; 213028; 213752; 214455; 214490; 214553; 214754; 214824; 214843; 214919; 215029; 215073; 215199; 215221; 215349; 215414; 215471; 215752; 215947; 216570; 216842; 217366; 217486; 217610; 217649; 217690; 217881; 218327; 218761; 219687; 222470; 222653; 228334; 229114; 233416; 243195; 243242; 243463; 249865; 249995; 250242; 250243; 250315; 250649; 250711; 251746; 252006; 252641; 253952; 254605; 254721; 255433; 255462; 256314; 256493; 257895; 259247; 259807; 260697; 261078; 262017; 263006; 263747; 263760; 265653; 265658; 265931; 266070; 266604; 267516; 267947; 269452; 269854; 270601; 270868; 272171; 273170; 273442; 276006; 276350; 278985; 280524; 280600; 280609; 281181; 282725; 284090; 284535; 284572; 286067; 286184; 286495; 286767; 287110; 287197; 287946; 290048; 290477; 290846; 291202; 292964; 293210; 293285; 293438; 294075; 294786; 296283; 296509; 297253; 299915; 300264; 300483; 301480; 301626; 302144; 303502; 303813; 303914; 304379; 304749; 305136; 305161; 305223; 305263; 305293; 305450; 305529; 305970; 306136; 306204; 306408; 307232; 307470; 310179; 310263; 310377; 310620; 311090; 311808; 311821; 311921; 312069; 313058; 313243; 314064; 315212; 315799; 316019; 316643; 316674; 318011; 318236; 318631; 318830; 319306; 319365; 319500; 319541; 320319; 321598; 321622; 321709; 322939; 322980; 324077; 324198; 325149; 325190; 325560; 327651; 328404; 328921; 329164; 329172; 329205; 329336; 329419; 329555; 329782; 330178; 330882; 331177; 331227; 331466; 331709; 331877; 331942; 332731; 332734; 332989; 333536; 333805; 334605; 334677; 335348; 335547; 336162; 338489; 338994; 339025; 339248; 339455; 340637; 340786; 341280; 342526; 344128; 344348; 344410; 344820; 346305; 346712; 346753; 346848; 348098; 348312; 349119; 349184; 349615; 349665; 350461; 350989; 351233; 351709; 352007; 352099; 352617; 352823; 353027; 354319; 354510; 355176; 355496; 355937; 356246; 356445; 356605; 356716; 358370; 360573; 361219; 361353; 361559; 361775; 361873; 363272; 364033; 364865; 364909; 364910; 365114; 365230; 365667; 365845; 366085; 367809; 367939; 368826; 369837; 370340; 370503; 370675; 370855; 371005; 371943; 372590; 373498; 375062; 375704; 375718; 376281; 378054; 378177; 378236; 378370; 379154; 379284; 379512; 379605; 380075; 380098; 380119; 380234; 380301; 380968; 381471; 381575; 382020; 382971; 384646; 385173; 385347; 385522; 385904; 385909; 385986; 386198; 386217; 386299; 386416; 386445; 386721; 386950; 387447; 388246; 388300; 388367; 389784; 390339; 390792; 390841; 391029; 391067; 391229; 391482; 391631; 391712; 391767; 392015; 392137; 392350; 392383; 392408; 392618; 392885; 392892; 392895; 392998; 393744; 393946; 394288; 394886; 395593; 395766; 396076; 396599; 396621; 396733; 397856; 397926; 398032; 398148; 398267; 398826; 398837; 399324; 399579; 399706; 399758; 399885; 399920; 399987; 399990; 400019; 400040; 400153; 400227; 400489; 400590; 400791; 400884; 400970; 401265; 401291; 401338; 401687; 401688; 401788; 401946; 402509; 402582; 403250; 403455; 404215; 404229; 405665; 405729; 405843; 406095; 406097; 406457; 406718; 407291; 408208; 408317; 408465; 408560; 408629; 408826; 409483; 409509; 409636; 409977; 410460; 410749; 410819; 410898; 411062; 411174; 411471; 411636; 411873; 411874; 412445; 412449; 412591; 412616; 412725; 413889; 414591; 414649; 415481; 415905; 416136; 416276; 416528; 416595; 416874; 417319; 417590; 418773; 419948; 419977; 420105; 420327; 420597; 420745; 421100; 421280; 421714; 421792; 422198; 422299; 422326; 422869; 423282; 423329; 424422; 424527; 424718; 425062; 425384; 425571; 426042; 426551; 426635; 427769; 427980; 428071; 428098; 428264; 428733; 429400; 429502; 430018; 430079; 430508; 430563; 430575; 430649; 431062; 431616; 431746; 432339; 432738; 433171; 434658; 435652; 435742; 436195; 436853; 436887; 437547; 437613; 437660; 438397; 438680; 440173; 440835; 440953; 440988; 441000; 441158; 441729; 444062; 444086; 444250; 444601; 445870; 446140; 446673; 447123; 447282; 448034; 448108; 448834; 449262; 449433; 451348; 451488; 451714; 452427; 452807; 454119; 455677; 456039; 456837; 457347; 459233; 459527; 460584; 461096; 461930; 462502; 462710; 463274; 464113; 465078; 465355; 467051; 467899; 468755; 471165; 472252; 473751; 473859; 474399; 474701; 475038; 475435; 475487; 476596; 477831; 477858; 479887; 480875; 481606; 482149; 482209; 482239; 484571; 486176; 486563; 487293; 487667; 487668; 488232; 488923; 488944; 489509; 491113; 491161; 491602; 491640; 492714; 494444; 496031; 496038; 496068; 497279; 498344; 498959; 499619; 500119; 500231; 500274; 500683; 500803; 500949; 501010; 501362; 502030; 503190; 503402; 503580; 503978; 504030; 504895; 505611; 507712; 509563; 510011; 510475; 512616</t>
  </si>
  <si>
    <t>16170; 16946; 16953; 20038; 34308; 38792; 39497; 43196; 58489; 79628; 80644; 84340; 86442; 86491; 88533; 106620; 123261; 128482; 134373; 171661; 181193; 187972; 196045; 197024; 200170; 206052; 216114; 252960; 258612; 263218; 267172; 271578; 274876; 287942; 302825; 302853; 304508; 313185; 321724; 327783; 331785; 333557; 345142; 351431; 352487; 352495; 355775; 360272; 365557; 371011; 372020; 384822; 386750; 388551; 389222; 390356; 392015; 394141; 397158; 401854; 448361; 461345; 472499; 494227</t>
  </si>
  <si>
    <t>26; 84; 91; 181; 431; 460; 483; 567; 604; 623; 630; 635; 664; 712; 1162; 1203; 1239; 1351; 1430; 1440; 1462; 1494; 1501; 1503; 1520; 1663; 1932; 1982; 1993; 2002; 2028; 2044; 2076; 2094; 2104; 2136; 2176; 2226; 2227; 2229; 2296; 2556; 2570; 2748; 2822; 2850; 2896; 3002; 3005; 3653; 3709; 3726; 3727; 3760; 3920; 3921; 3929; 3982; 3990; 4030; 4033; 4036; 4039; 4041; 4044; 4050; 4079; 4105; 4126; 4209; 4436; 4594; 4700; 4782; 4821; 4847; 4997; 5067; 5095; 5267; 5389; 5492; 5495; 5525; 5533; 5562; 5591; 5960; 6086; 6180; 6297; 6299; 6322; 6327; 6541; 6604; 7138; 7242; 7576; 7655; 7659; 7664; 8029; 8038; 8053; 8447; 8488; 8579; 8697; 8799; 8822; 9014; 9041; 9358; 9488; 9520; 9539; 9806; 10567; 10615; 10638; 10727; 10880; 11002; 11053; 11062; 11112; 11222; 11228; 11238; 11471; 11486; 11615; 11752; 11815; 11901; 11947; 11959; 12022; 12130; 12185; 12282; 12407; 12500; 12662; 12826; 12905; 12980; 13110; 13210; 13525; 13587; 13695; 13751; 13754; 13843; 13878; 13971; 14054; 14129; 14131; 14153; 14157; 14162; 14380; 14408; 14501; 14513; 14528; 14529; 14645; 14738; 14786; 14930; 14942; 14973; 14990; 15050; 15077; 15080; 15113; 15114; 15117; 15222; 15291; 15352; 15397; 15497; 15537; 15592; 15595; 15628; 15636; 15712; 15829; 15835; 16040; 16047; 16486; 16573; 16599; 16605; 16714; 16832; 17031; 17039; 19614; 19799; 19841; 19863; 19900; 20051; 20371; 20522; 20531; 20533; 20608; 20723; 21116; 21536; 21657; 21866; 21882; 22248; 22593; 22850; 23046; 23143; 23300; 23509; 23778; 23825; 23846; 24047; 24263; 24479; 24676; 24846; 25002; 25023; 25108; 25133; 25204; 25245; 25743; 25928; 26080; 26217; 26273; 26391; 26519; 26545; 26598; 26881; 26890; 26966; 27272; 27726; 27797; 27944; 28026; 28068; 28087; 28186; 28360; 28361; 28392; 28408; 28776; 28887; 29023; 29503; 29662; 30062; 30307; 30321; 30326; 30454; 30601; 30675; 30703; 30758; 30863; 31032; 31250; 31256; 31349; 31390; 31484; 31699; 32465; 32522; 32542; 32586; 32973; 33344; 34254; 34308; 34365; 35087; 35553; 35654; 35669; 35853; 36248; 36577; 36621; 36631; 36642; 36772; 36932; 37517; 37599; 37616; 37784; 37846; 37864; 38167; 38442; 38449; 38557; 38779; 38996; 39026; 39027; 39096; 39109; 39540; 39693; 40084; 40317; 40908; 40973; 41056; 41152; 41271; 41472; 41493; 41723; 42139; 43072; 43413; 43477; 43869; 43973; 44214; 44733; 44749; 44834; 45085; 45135; 45305; 45307; 45400; 45415; 45869; 45997; 46003; 46047; 46171; 46445; 46448; 46689; 46793; 46878; 47021; 47253; 47289; 47330; 48399; 49539; 50266; 50281; 50431; 50753; 50781; 50947; 51112; 51372; 51417; 51458; 51524; 52190; 52470; 52622; 52761; 53764; 53770; 53814; 53887; 53898; 53981; 53982; 54047; 54326; 54413; 55003; 55545; 55660; 56024; 56072; 56645; 56873; 57165; 57295; 57518; 57557; 57559; 58061; 58270; 58286; 58362; 58733; 58779; 58791; 58809; 58866; 59397; 59406; 59718; 59965; 61129; 61195; 61484; 61590; 61965; 61998; 62054; 62473; 62575; 62593; 62826; 63012; 63226; 63637; 63716; 64052; 64086; 64104; 64367; 64430; 64538; 64775; 64828; 64868; 64978; 65029; 65531; 65645; 66048; 66995; 67026; 67106; 67203; 67322; 67340; 67534; 67693; 67733; 67746; 67982; 68132; 68147; 68515; 68715; 69121; 69245; 69952; 70850; 71147; 71330; 71534; 72049; 72098; 72506; 72717; 73319; 73390; 74082; 74769; 74973; 75132; 75318; 75437; 75514; 75535; 75972; 76064; 76472; 76480; 76935; 76963; 77384; 77401; 77534; 77974; 78558; 78594; 78693; 78743; 78880; 78900; 79079; 79343; 79398; 79407; 79773; 79830; 79898; 80688; 81705; 81859; 81901; 81922; 81935; 82414; 82456; 82507; 82586; 82899; 82906; 82954; 83463; 83770; 84100; 84146; 84213; 84232; 84492; 84541; 84597; 84615; 85309; 85629; 85760; 86007; 86037; 86368; 86442; 86776; 86828; 87858; 88068; 88543; 88868; 89037; 90037; 90304; 90364; 91390; 91548; 91990; 92695; 93786; 93846; 93887; 94125; 94627; 94752; 94822; 96572; 96634; 96657; 96766; 96903; 97564; 97799; 98009; 98093; 98270; 98321; 98338; 99017; 99153; 99654; 100029; 100595; 100599; 101208; 101244; 101409; 101870; 101882; 102037; 102071; 102113; 102502; 103030; 103152; 103414; 103589; 104015; 104121; 104249; 104448; 104670; 104784; 105296; 105493; 105560; 105684; 105952; 106058; 106186; 106252; 106619; 107166; 107307; 107629; 107801; 108413; 108596; 109694; 109764; 109850; 109919; 109953; 110039; 110109; 110128; 111211; 111954; 112264; 112798; 112803; 113262; 113620; 113827; 115342; 116099; 116119; 116123; 116317; 116431; 117188; 117288; 117337; 117343; 117390; 117397; 117464; 117476; 117776; 118319; 118624; 118787; 118851; 119053; 120051; 120204; 120829; 120942; 121172; 121941; 121949; 122038; 122135; 122533; 122618; 122699; 123290; 123304; 123308; 123621; 124431; 124576; 125056; 125210; 125316; 126409; 126726; 126850; 126908; 127003; 127115; 127333; 127466; 127691; 127721; 128150; 128520; 128828; 128895; 129249; 129363; 130373; 130522; 130721; 131146; 131738; 131893; 132206; 132327; 134002; 134350; 134514; 134536; 134968; 135865; 136522; 137676; 137810; 138226; 138725; 139045; 139367; 139386; 139539; 140013; 140064; 140084; 140172; 141146; 142176; 142357; 142485; 143096; 143605; 143757; 144756; 144852; 144879; 144981; 145746; 146424; 147107; 147124; 147849; 148847; 148926; 148955; 149022; 150281; 150323; 150330; 150502; 151167; 151639; 152298; 152815; 153012; 155102; 155394; 155545; 155551; 155806; 156042; 156578; 156643; 157002; 157999; 158489; 159282; 159456; 160886; 161168; 161762; 162301; 162646; 162874; 162885; 163497; 163543; 163871; 164214; 164230; 164457; 164798; 165259; 165262; 165394; 165804; 166518; 166858; 166910; 167334; 167503; 167641; 167910; 168093; 168555; 169444; 169768; 170945; 170947; 170955; 171110; 172181; 172342; 172468; 172671; 172718; 173589; 173703; 174276; 174639; 174779; 174794; 175019; 176084; 176107; 176476; 176616; 177220; 177382; 177674; 178126; 178536; 178574; 178793; 179110; 179131; 179185; 179518; 180212; 181397; 181443; 181697; 182856; 182861; 182972; 183082; 183154; 183478; 185520; 185795; 185875; 186631; 186857; 187318; 187322; 188158; 188452; 188585; 188986; 189220; 190382; 190729; 190964; 190997; 191808; 192796; 193223; 193474; 193541; 193628; 193733; 194173; 194265; 194371; 194931; 195202; 195746; 196503; 196624; 196801; 197455; 197530; 197655; 198166; 198338; 199209; 199522; 199639; 200462; 200816; 200984; 201140; 201861; 202022; 203357; 203724; 205444; 205559; 207670; 207937; 208215; 208562; 209038; 209054; 209859; 210267; 211031; 211627; 211744; 211767; 211855; 211877; 211896; 212629; 212763; 212833; 213110; 213720; 213789; 213959; 214092; 214144; 214259; 214276; 214554; 215433; 215702; 215865; 216441; 216634; 218129; 218529; 218590; 219539; 219803; 220212; 220305; 220416; 220944; 221369; 221660; 222065; 222368; 222455; 223838; 224676; 225123; 225629; 226369; 226380; 226792; 226907; 228453; 228481; 228680; 229027; 229854; 230230; 230277; 230563; 230733; 231562; 232291; 232318; 232421; 232979; 233921; 233954; 234034; 234040; 234151; 235934; 236678; 237131; 237162; 237359; 238500; 239068; 239328; 239353; 239511; 239659; 240657; 241405; 241410; 241411; 241688; 241717; 242241; 243036; 248831; 248866; 249219; 250345; 250438; 250460; 250641; 250646; 250856; 250866; 251568; 252606; 253038; 253196; 253488; 254322; 256064; 257101; 257134; 257332; 257629; 257716; 257785; 257942; 260161; 260266; 261231; 261425; 261674; 261964; 262119; 262271; 262563; 263004; 263149; 263158; 263394; 263522; 264002; 265345; 265403; 265435; 265586; 265590; 265631; 265639; 265679; 266144; 266244; 266287; 266638; 266947; 267120; 267598; 267652; 267810; 268148; 268610; 269592; 269625; 270014; 270271; 270638; 270756; 271249; 271356; 271494; 272289; 272423; 272692; 272792; 272887; 273452; 273465; 273693; 274065; 274093; 274426; 274437; 274876; 275508; 275787; 275871; 275873; 275874; 276135; 276249; 276316; 276961; 277347; 277410; 277516; 278181; 278259; 278394; 278489; 278613; 279328; 279409; 279787; 280326; 280750; 280914; 281132; 281565; 282200; 282284; 282509; 282879; 283343; 283359; 283774; 284046; 284249; 284571; 284598; 284644; 285103; 285252; 286693; 286710; 286794; 287097; 287903; 288418; 289001; 289006; 289133; 290370; 290550; 290709; 291846; 292710; 292865; 292931; 293013; 293644; 293675; 294063; 294169; 294451; 294580; 294782; 294998; 295036; 295078; 295156; 295297; 295503; 295981; 296046; 296065; 296294; 296299; 296303; 296306; 296405; 296751; 296779; 296936; 297050; 297165; 298160; 298249; 298339; 298536; 298542; 298860; 299890; 300716; 301182; 301234; 301399; 301484; 301489; 301560; 301670; 301950; 302022; 302107; 302375; 302468; 303125; 303199; 303876; 303906; 304040; 304253; 304973; 305018; 305019; 305020; 305022; 305440; 305508; 305938; 306250; 306564; 306867; 307640; 308097; 308468; 308866; 308890; 309533; 309941; 310554; 311316; 311522; 311539; 311581; 312047; 312120; 312131; 312294; 312564; 312591; 312794; 312995; 313296; 313505; 313631; 313923; 314069; 314792; 315998; 316071; 316193; 316386; 316747; 316906; 317161; 317493; 317590; 317638; 317711; 317714; 317811; 318426; 318564; 318617; 318632; 318685; 318769; 318910; 319077; 319141; 319572; 319770; 319788; 319799; 319889; 320004; 320066; 320250; 321739; 322639; 322703; 322980; 323328; 323395; 323478; 323496; 324175; 324616; 324888; 324947; 325033; 325441; 326236; 326815; 326890; 327014; 327722; 327967; 328609; 329033; 329104; 329109; 329468; 329694; 330151; 330666; 331161; 331174; 331239; 331473; 331773; 332013; 332014; 333267; 333310; 333657; 333848; 333926; 334516; 335166; 335262; 335401; 335531; 336064; 336256; 336465; 336644; 336655; 336746; 337004; 337015; 337196; 337248; 337256; 337263; 337441; 338334; 338401; 338516; 338792; 339034; 339483; 339492; 339856; 339976; 340254; 340531; 340637; 341004; 341264; 341640; 341772; 341912; 342250; 342388; 342456; 342659; 343377; 343453; 343631; 343673; 344142; 344304; 344761; 344783; 345097; 345142; 345219; 345254; 346339; 346576; 346823; 346994; 347064; 347161; 347333; 347600; 347621; 347763; 347963; 348905; 348916; 349002; 349207; 349211; 349422; 349533; 349652; 350095; 350472; 350641; 350665; 350847; 350892; 351093; 351301; 351356; 351451; 351869; 351886; 352482; 353941; 354332; 354550; 354650; 354999; 355481; 355523; 355558; 355619; 355965; 356152; 356630; 356953; 357686; 358307; 358308; 359582; 359667; 359742; 360049; 360071; 360403; 360515; 360720; 360973; 361505; 361508; 361737; 362011; 362583; 362863; 363217; 363440; 364154; 364994; 365240; 365306; 365490; 366282; 366464; 367011; 367329; 367607; 367788; 367939; 368120; 368211; 368460; 368577; 368916; 369035; 369316; 369531; 369666; 369968; 370287; 370488; 370554; 370707; 370720; 371039; 371125; 371309; 372360; 372523; 372990; 373097; 373189; 373470; 373641; 373786; 374035; 374537; 376542; 376590; 376769; 376925; 377045; 377129; 377850; 378434; 379250; 380036; 381121; 381377; 381519; 381713; 381766; 382443; 382551; 382947; 383160; 383249; 383538; 384447; 384747; 385280; 385605; 385810; 386234; 386256; 387070; 387471; 387643; 387879; 388195; 388527; 389178; 389248; 389861; 390512; 390747; 391342; 391482; 391538; 391778; 392251; 392763; 393211; 393437; 395631; 396073; 396194; 396197; 397087; 397166; 397192; 397621; 397834; 398046; 398778; 399208; 400060; 400797; 400945; 401889; 402147; 402348; 402778; 402930; 403195; 403497; 403539; 403728; 403920; 404007; 404525; 405617; 405636; 406097; 406202; 407015; 407174; 407369; 407469; 407671; 407761; 408492; 408704; 409101; 409317; 409325; 409382; 409710; 409955; 410474; 410586; 410695; 411757; 413464; 413503; 414197; 414643; 415379; 415384; 415624; 416043; 416276; 417171; 417319; 417352; 417819; 418266; 418374; 419498; 419847; 420424; 420448; 420989; 421482; 421499; 421778; 423316; 423498; 423904; 424025; 424174; 424323; 426010; 426098; 426304; 426852; 427848; 428061; 428644; 429554; 429876; 431008; 431081; 431333; 432503; 432555; 432633; 432694; 433593; 434258; 434742; 435551; 435895; 436026; 436108; 437603; 438083; 438162; 439549; 440386; 440928; 440988; 440989; 441024; 441708; 441928; 442268; 442542; 442988; 444711; 445201; 445836; 446242; 446675; 448765; 449248; 451724; 451972; 452423; 452702; 452953; 453102; 453497; 454449; 455514; 456214; 456266; 456766; 457027; 457137; 457999; 461668; 462763; 462764; 463035; 463036; 463042; 463561; 465409; 467783; 469658; 473651; 473970; 474677; 476649; 478116; 479524; 479678; 481530; 482040; 482067; 482492; 487302; 488144; 488893; 490868; 494537; 497337; 499074; 499511; 500274; 500289; 500928; 502145; 505855; 507980; 511000; 511749; 513015; 513297</t>
  </si>
  <si>
    <t>15690; 26885; 38446; 40647; 63161; 94574; 96053; 133848; 142810; 274876; 308468; 349422; 352487; 352495; 352496; 362809; 371011; 373935; 389222; 396932; 419630; 426521</t>
  </si>
  <si>
    <t>36; 147; 418; 438; 466; 467; 677; 871; 1055; 1228; 1373; 1395; 1403; 2067; 2354; 2848; 3063; 3273; 3301; 3667; 3731; 4519; 4590; 4913; 5167; 5495; 8500; 9363; 10914; 11352; 12298; 12342; 14184; 15110; 15407; 15560; 16541; 16630; 16684; 20177; 20622; 21136; 21536; 21594; 23420; 23426; 26151; 26660; 27768; 28091; 28233; 28266; 30163; 30164; 31859; 32461; 34549; 36528; 38309; 38317; 38320; 38552; 38555; 38912; 39548; 39697; 40295; 40833; 42105; 43442; 43465; 45285; 47222; 48135; 49827; 51269; 53773; 53942; 54079; 54190; 55560; 55630; 55638; 56378; 57362; 57606; 58633; 59094; 60042; 62593; 62636; 63175; 63721; 63744; 63954; 64418; 64499; 64537; 64971; 67021; 67963; 68259; 68291; 68412; 68484; 68784; 68925; 69125; 69209; 69310; 69317; 72407; 73821; 73971; 77018; 77246; 78012; 79419; 81140; 81237; 83352; 83769; 85243; 85364; 86583; 88269; 89613; 90583; 90957; 93705; 93767; 94620; 95304; 95573; 95653; 98932; 98933; 101289; 101314; 102116; 104687; 105617; 105982; 106275; 109869; 110190; 111291; 113684; 113742; 113910; 114689; 117082; 117294; 118177; 118919; 120394; 120756; 121255; 121468; 121838; 122572; 123747; 124844; 125210; 128054; 128662; 128926; 129620; 130367; 130756; 131266; 131535; 131626; 132351; 134101; 137348; 138202; 138633; 139274; 139372; 141472; 142568; 145382; 145499; 145567; 146946; 147072; 147279; 147409; 147790; 147818; 148600; 148686; 150122; 150764; 151097; 151391; 153831; 155639; 155735; 156453; 156647; 156655; 157520; 159338; 160581; 161422; 162428; 162979; 163055; 163477; 163946; 166454; 166719; 167902; 168125; 168267; 168443; 170207; 172012; 172498; 173453; 174028; 174294; 175103; 175213; 175878; 177358; 180560; 181035; 181323; 181781; 182510; 183082; 186181; 187295; 187986; 188312; 191558; 193607; 194781; 195012; 195645; 195823; 197066; 197131; 197473; 200031; 200391; 201446; 203134; 203154; 206052; 206299; 207251; 207570; 209886; 212194; 212783; 214028; 214088; 214529; 215865; 217215; 217536; 218882; 219362; 226224; 228381; 230914; 232171; 243147; 249357; 249560; 250460; 250570; 250726; 251615; 251909; 252068; 253697; 253740; 254237; 254578; 254724; 254787; 254831; 254863; 256064; 258803; 259261; 259565; 259701; 259807; 261310; 261903; 263119; 264373; 265161; 265491; 268186; 269084; 270003; 270221; 271437; 271450; 271804; 271868; 271905; 272362; 272565; 272799; 274072; 274073; 275729; 277690; 279358; 280624; 280747; 281125; 283769; 284229; 284734; 285075; 286366; 287230; 287233; 289019; 289266; 289299; 289382; 289880; 289961; 290870; 293018; 293173; 294580; 295249; 295646; 298993; 299048; 300028; 301176; 301525; 303571; 304002; 304127; 304847; 306260; 307153; 307257; 307750; 308815; 309589; 309609; 309692; 309975; 311043; 311581; 312264; 312382; 313372; 315096; 316220; 318154; 320114; 320459; 320661; 322863; 323478; 324532; 325149; 325630; 326890; 327594; 329719; 330432; 332075; 332546; 333837; 334102; 334262; 334523; 335403; 335404; 335480; 336153; 336747; 340378; 340995; 341323; 341439; 341661; 343874; 343992; 346576; 346708; 347607; 347714; 347997; 347998; 350074; 351602; 353830; 353938; 354209; 355520; 355984; 356100; 357162; 358151; 358528; 358626; 360516; 361579; 363491; 363595; 366055; 369322; 369769; 370237; 371006; 374636; 375750; 378879; 379887; 381362; 381519; 384444; 389920; 391752; 392944; 398590; 399362; 400286; 400801; 402561; 403810; 404410; 404603; 405081; 406217; 408864; 409674; 410821; 412091; 413807; 414343; 414638; 417067; 419948; 420216; 429651; 431011; 431487; 433922; 436874; 438260; 441205; 444021; 444601; 445106; 446251; 447681; 448445; 449766; 450393; 459630; 459801; 461509; 463243; 463468; 466328; 468009; 468618; 471307; 474512; 476222; 476543; 479232; 479515; 482209; 484560; 484847; 487642; 487990; 489018; 491277; 497340; 498446; 498462; 500663; 506128; 514066</t>
  </si>
  <si>
    <t>471307</t>
  </si>
  <si>
    <t>11; 20; 30; 106; 111; 144; 197; 234; 284; 290; 305; 316; 350; 422; 451; 460; 462; 472; 478; 487; 513; 524; 529; 530; 547; 571; 647; 673; 719; 732; 999; 1078; 1080; 1187; 1191; 1233; 1451; 1546; 1593; 1605; 1621; 1627; 1628; 1677; 1681; 1682; 1752; 1754; 1781; 2032; 2039; 2053; 2073; 2181; 2190; 2232; 2305; 2575; 2585; 2596; 2616; 2640; 2672; 2685; 2767; 2820; 2832; 2885; 2905; 2931; 2988; 2989; 2998; 3002; 3062; 3129; 3670; 3700; 3705; 3721; 3743; 3805; 3808; 3929; 4029; 4033; 4106; 4206; 4275; 4280; 4319; 4338; 4453; 4698; 4705; 4782; 4831; 4928; 4990; 5007; 5067; 5095; 5277; 5388; 5415; 5495; 5523; 5710; 5851; 5927; 5960; 5970; 6168; 6270; 6322; 6356; 6364; 6540; 6541; 6663; 6840; 6961; 6967; 7038; 7100; 7138; 7266; 7349; 7680; 7683; 7689; 7708; 7710; 7726; 7739; 7749; 7771; 7790; 7912; 7934; 7981; 8011; 8020; 8159; 8232; 8424; 8589; 8613; 8678; 8692; 8795; 8849; 8909; 8972; 8994; 9027; 9104; 9121; 9128; 9201; 9218; 9326; 9357; 9364; 9716; 9769; 9770; 10160; 10178; 10252; 10483; 10761; 10815; 10844; 10889; 11001; 11046; 11244; 11320; 11617; 11628; 11788; 12044; 12093; 12139; 12163; 12206; 12278; 12309; 12315; 12341; 12355; 12387; 12477; 12533; 12625; 12646; 12662; 12761; 12915; 13033; 13036; 13059; 13077; 13149; 13164; 13238; 13350; 13431; 13439; 13444; 13453; 13608; 13612; 13627; 13822; 14116; 14128; 14153; 14160; 14225; 14268; 14269; 14399; 14492; 14514; 14645; 14748; 14774; 15231; 15297; 15324; 15342; 15619; 15799; 15912; 16304; 16683; 16719; 16942; 17028; 17750; 19900; 20174; 20381; 20521; 20522; 20523; 20531; 20651; 21468; 21546; 21557; 21645; 21724; 21783; 21971; 21975; 22027; 22071; 22161; 22255; 22286; 22653; 22870; 22956; 22971; 23256; 23300; 23593; 23691; 23745; 23850; 24050; 24106; 24163; 24278; 24366; 24541; 24703; 25002; 25531; 25559; 26353; 26354; 26391; 26481; 26627; 27028; 27428; 27562; 27825; 27946; 28297; 28370; 28428; 28750; 28816; 28833; 28940; 28942; 29021; 29294; 29323; 29325; 29997; 30174; 30214; 30693; 30895; 30913; 31048; 31484; 31489; 31697; 31787; 31814; 32345; 32929; 33009; 33042; 33127; 34031; 34032; 34033; 34123; 34241; 34248; 34365; 34772; 34783; 34959; 34964; 35087; 35095; 35156; 35452; 35866; 36099; 36107; 36113; 36122; 37316; 37328; 37492; 37647; 37687; 38032; 38035; 38442; 38658; 38819; 38889; 39096; 39164; 39243; 39601; 40244; 40402; 40511; 40708; 40809; 40835; 41033; 42040; 42070; 42240; 42707; 42839; 42917; 43133; 43311; 43748; 44749; 44956; 45358; 45748; 45945; 46047; 46137; 46150; 46285; 46357; 47253; 47529; 48054; 48353; 48370; 49075; 49360; 49618; 49991; 50008; 50266; 50545; 50592; 50773; 51054; 51341; 51616; 52011; 52295; 52528; 52919; 53351; 53598; 53658; 53707; 53728; 53861; 54170; 54605; 54607; 54623; 54662; 55137; 55301; 55563; 55618; 56658; 57203; 57522; 57613; 57636; 57874; 58124; 58228; 58615; 58745; 59234; 59987; 60444; 60609; 60769; 60843; 60969; 60972; 61008; 61257; 61973; 62054; 62508; 62577; 62665; 62709; 62764; 62916; 62958; 63332; 63759; 63852; 64010; 64331; 64497; 64570; 65068; 65099; 65136; 65193; 65534; 65767; 66192; 66428; 66595; 67437; 67725; 68094; 68302; 68378; 68806; 69115; 69499; 69952; 70525; 70653; 71084; 71211; 71330; 72803; 73137; 73140; 73334; 73499; 73520; 73748; 74358; 74441; 74596; 75132; 75437; 75737; 76064; 77127; 77576; 77665; 77975; 78191; 78600; 79062; 79174; 79228; 79395; 79448; 79454; 79647; 80561; 80626; 80644; 80914; 81363; 81653; 81705; 82871; 83422; 83687; 83858; 83895; 84077; 84172; 84323; 84528; 84615; 84987; 85435; 85482; 86570; 87169; 88019; 88641; 88775; 88914; 88986; 89085; 89225; 89373; 89961; 90326; 90749; 90999; 91265; 91390; 92388; 92643; 92747; 93171; 93345; 93608; 94316; 94529; 94588; 94892; 94973; 95587; 95638; 96722; 96766; 96903; 96982; 97316; 97363; 97521; 97737; 97745; 97927; 98159; 98423; 98681; 98967; 99149; 99217; 99464; 99953; 99968; 100668; 100911; 101176; 101424; 101535; 102297; 103078; 103152; 103483; 104448; 104674; 104784; 105252; 105318; 105765; 106121; 106193; 106530; 106537; 106709; 106926; 107307; 108005; 108025; 108112; 108908; 109961; 110085; 110087; 110108; 110150; 110470; 111565; 112470; 112957; 113300; 114127; 114438; 115096; 115316; 116009; 116186; 116847; 117390; 117589; 118015; 118438; 119216; 119253; 120394; 120647; 120865; 120921; 121063; 121090; 121741; 121850; 122071; 122128; 122165; 122464; 122699; 122700; 123304; 123330; 123533; 123569; 123945; 124363; 125652; 125875; 127164; 127330; 127413; 127492; 127494; 127910; 128124; 128140; 128314; 128747; 128828; 128996; 129205; 129499; 130021; 130918; 132951; 132997; 133008; 133633; 134263; 134451; 135815; 135823; 136008; 136137; 136279; 136508; 137237; 137307; 137318; 137406; 137494; 138117; 138370; 138933; 140288; 140687; 140916; 141006; 141015; 141329; 141520; 141602; 141855; 141886; 141943; 142030; 142267; 142872; 143070; 143558; 143564; 144466; 144641; 144775; 144849; 145851; 145854; 146287; 147216; 147849; 148074; 148108; 148766; 149076; 149099; 149148; 149460; 150670; 150835; 150854; 151271; 151289; 151495; 151607; 154258; 155305; 155674; 155976; 156126; 156578; 156607; 156761; 156817; 157006; 159633; 160378; 161418; 161648; 161676; 161692; 161703; 161971; 161992; 162301; 163090; 163102; 164837; 164898; 165161; 165179; 166236; 166420; 166719; 167334; 167727; 168342; 169631; 169949; 170201; 170501; 170570; 171049; 171302; 171353; 171664; 171751; 171904; 172111; 172342; 172345; 172526; 172696; 173395; 173453; 174608; 174626; 174776; 175156; 175544; 175589; 176010; 176084; 176586; 176692; 177154; 177377; 177501; 177670; 177698; 177824; 178500; 178703; 178854; 178892; 178955; 179742; 179861; 180360; 180386; 180560; 181227; 181308; 181873; 181922; 182313; 182483; 182962; 183442; 183594; 183914; 184126; 184441; 184539; 184543; 184559; 184842; 185318; 185955; 186019; 186364; 186436; 186622; 187770; 188237; 188283; 188448; 188647; 188990; 188994; 190225; 190378; 190465; 190964; 191041; 191276; 191286; 192001; 192400; 192884; 192964; 193733; 193754; 194032; 194265; 195078; 195093; 196297; 196562; 196565; 198365; 198381; 198850; 199047; 199182; 199546; 199583; 199584; 199977; 200044; 200328; 200380; 200505; 200766; 200853; 201140; 201513; 202513; 203063; 203345; 204008; 204395; 204420; 204650; 205640; 205784; 206149; 206244; 206304; 206868; 206999; 207179; 207231; 208352; 208561; 208842; 208873; 209159; 209197; 209551; 209859; 210185; 210614; 210654; 210692; 210748; 211018; 211083; 212320; 212322; 212519; 213113; 213255; 213755; 213836; 213959; 214100; 214513; 214868; 215660; 216678; 216874; 217207; 218105; 218129; 219095; 219284; 219350; 219560; 219734; 219736; 219743; 219920; 220183; 220416; 220651; 220722; 221715; 222127; 222368; 222455; 222464; 222578; 223017; 223166; 223199; 223331; 224676; 224688; 226456; 228481; 232177; 232455; 233160; 234040; 235237; 237131; 237992; 238264; 238998; 241278; 242633; 242806; 248854; 249169; 249259; 249519; 250480; 250781; 251011; 251052; 251213; 251448; 251489; 252011; 252641; 252719; 254561; 254850; 254943; 254981; 255401; 256086; 256628; 256827; 257060; 257332; 257474; 257673; 257692; 257814; 258001; 258092; 258747; 259069; 259862; 260199; 260702; 260965; 261248; 261287; 261600; 261705; 261781; 262026; 262600; 263004; 263444; 263615; 263655; 263909; 264715; 264717; 264752; 265108; 265173; 265432; 265510; 266874; 266968; 267426; 267605; 267739; 268099; 268377; 268463; 268526; 268890; 269438; 269816; 269888; 269996; 270465; 270532; 270569; 270656; 271354; 271572; 271774; 272324; 272423; 273221; 273574; 274074; 274261; 274303; 274668; 275008; 275087; 275339; 275427; 275451; 275482; 275893; 276679; 277134; 277155; 278003; 278178; 278321; 278373; 278739; 279848; 280481; 280556; 280668; 281183; 282902; 283492; 284005; 284407; 284566; 284886; 286724; 287030; 287106; 287125; 287267; 287847; 288441; 288460; 289382; 289774; 289868; 290340; 290687; 291140; 291384; 292052; 292209; 292279; 292557; 292565; 292866; 292964; 293202; 293552; 293690; 293803; 293964; 294021; 294034; 294378; 294637; 294796; 294915; 295127; 295344; 295432; 295476; 295741; 296133; 296150; 296277; 296751; 296929; 297280; 297433; 297946; 298261; 298360; 298910; 298925; 298975; 299030; 299094; 299407; 300132; 300154; 300716; 300728; 301058; 301175; 301489; 301676; 302157; 302547; 302715; 303199; 303241; 303400; 303906; 304769; 304885; 305018; 305019; 305020; 305021; 305022; 305393; 305418; 305440; 305465; 305508; 305582; 305789; 305921; 306152; 306160; 306361; 306722; 306838; 307051; 307465; 307554; 307750; 308221; 308337; 308468; 308755; 309264; 309681; 310517; 310737; 310818; 311025; 311217; 311505; 312177; 312456; 312490; 312493; 312559; 312707; 312716; 313296; 314021; 314211; 314243; 314755; 314893; 314999; 315363; 315364; 316220; 316831; 317148; 317776; 319161; 319490; 319497; 320263; 320920; 321341; 323562; 324358; 324411; 324837; 324888; 325108; 325505; 325685; 325731; 326815; 326882; 327014; 327288; 327803; 329114; 329148; 329164; 329247; 329384; 329857; 330098; 330175; 330647; 330919; 332405; 332673; 333074; 333310; 333787; 334225; 334289; 334436; 334941; 335183; 336066; 336361; 336582; 336655; 336682; 336738; 336746; 337012; 338401; 338890; 339018; 339279; 339570; 339721; 340254; 340661; 340743; 340762; 340828; 340857; 341172; 341264; 341640; 341663; 342450; 342557; 342652; 342690; 343396; 344315; 344595; 344783; 344862; 345620; 345791; 345874; 346102; 346241; 346657; 347067; 347161; 347563; 347584; 347600; 347601; 347770; 347902; 347963; 347997; 349782; 350095; 350785; 351451; 351779; 351895; 352221; 353086; 354824; 355079; 355308; 356152; 356159; 356170; 356232; 356992; 357008; 357288; 357635; 357704; 358107; 358278; 358466; 358549; 359328; 360094; 360465; 360615; 361098; 361219; 361387; 362167; 362341; 362774; 363338; 363440; 364498; 364908; 365306; 366050; 366384; 366878; 366906; 367199; 367508; 367521; 367524; 367842; 368577; 368657; 368659; 369122; 369325; 369341; 369886; 369946; 370439; 371011; 372168; 373644; 373646; 374657; 375001; 375092; 375750; 378451; 378455; 378977; 380483; 380687; 381122; 381376; 381415; 381499; 381519; 381872; 381971; 382949; 383321; 383735; 384119; 385330; 385629; 386234; 387577; 388270; 388289; 388971; 389527; 389742; 390287; 390636; 390762; 391028; 391381; 393212; 394056; 394640; 394880; 395154; 395502; 395516; 395517; 395633; 396477; 396680; 397166; 397967; 397969; 398945; 399257; 399344; 399369; 399686; 400060; 402339; 402778; 403251; 403682; 403794; 404037; 404098; 404124; 404287; 405896; 406296; 406310; 406531; 407104; 407165; 407173; 407487; 407656; 407874; 410695; 411526; 411834; 412830; 414110; 416068; 416764; 418943; 420660; 421659; 421767; 422628; 423877; 425173; 425243; 425647; 427511; 427639; 429172; 434329; 437212; 438289; 443910; 444573; 447385; 447963; 449556; 450396; 451583; 451973; 452663; 452953; 458551; 459617; 460034; 472984; 476656; 478313; 481503; 481764; 490658; 491480; 500274; 507095</t>
  </si>
  <si>
    <t>14064; 14129; 14349; 60858; 61254; 105200; 124370; 152101; 156592; 167334; 197569; 211388; 264715; 264717; 271163; 274144; 274876; 289233; 293093; 293689; 294911; 306254; 308468; 326504; 327014; 343480; 345874; 359170; 371011; 391855; 412830; 417165; 419630; 423109; 427561; 439098; 444590; 445691; 480348</t>
  </si>
  <si>
    <t>508777; 511895; 511897; 513376</t>
  </si>
  <si>
    <t>11855; 14915; 33591; 34661; 37740; 40863; 46819; 52365; 54024; 56328; 58566; 59249; 61423; 61546; 62059; 63124; 65975; 68256; 74419; 78973; 79138; 79683; 82976; 86323; 88614; 89304; 92405; 95176; 96616; 99697; 101945; 102124; 103201; 103392; 107439; 108502; 109464; 110395; 113252; 116124; 117026; 119150; 121071; 125817; 125898; 127276; 128910; 129566; 129620; 131775; 132080; 132299; 133406; 133422; 135195; 137370; 140917; 141451; 142287; 142392; 142452; 145621; 146308; 147065; 147936; 150826; 152949; 153214; 153256; 154345; 154616; 154697; 156177; 158708; 158774; 158819; 159283; 159292; 159524; 160860; 160883; 161586; 161756; 162341; 163181; 163219; 164378; 164505; 166825; 167604; 169078; 169760; 170443; 171073; 171308; 171663; 171665; 173672; 173725; 175193; 176179; 176575; 178204; 178268; 178718; 178774; 180084; 180599; 181006; 181449; 181636; 182054; 182972; 183316; 184328; 184375; 185978; 186914; 187664; 188038; 188607; 188988; 189284; 189549; 189769; 189788; 189983; 190285; 190326; 190469; 190474; 191140; 191352; 191609; 192158; 192595; 193153; 193515; 193596; 194608; 194807; 195093; 195202; 196846; 197292; 197334; 197343; 197455; 198034; 199087; 199264; 199441; 199906; 202307; 203877; 204016; 204763; 206095; 209587; 210185; 211737; 211743; 212073; 212374; 213833; 214011; 214416; 214455; 214472; 214553; 214561; 214641; 214731; 214827; 214978; 215118; 215146; 215305; 215350; 215521; 215575; 215617; 215645; 216757; 217092; 217827; 217931; 218216; 218461; 219904; 219948; 219982; 220740; 220893; 222570; 249274; 249418; 250673; 250814; 250979; 251195; 251746; 252006; 252711; 252726; 253362; 254062; 254141; 254981; 255433; 255493; 257073; 258718; 259807; 260065; 260460; 260695; 260825; 260956; 260965; 261946; 262587; 262600; 263226; 263504; 263832; 263835; 264435; 264524; 266195; 268275; 269864; 269919; 270068; 270743; 271031; 272166; 272799; 275126; 275288; 275555; 275834; 276087; 276109; 278317; 278378; 278465; 278702; 279585; 280036; 280075; 280517; 282078; 283167; 283853; 284223; 284330; 284936; 285141; 285685; 286373; 286426; 288097; 288182; 288244; 289057; 289965; 290026; 290557; 291145; 292015; 292964; 293293; 293462; 293924; 294547; 294589; 294596; 294754; 294915; 295011; 295448; 295818; 297124; 297125; 297126; 297206; 297597; 298351; 298682; 299311; 299668; 300044; 301182; 301475; 301890; 302144; 302184; 302693; 302737; 302919; 303241; 303418; 303571; 304742; 304969; 305136; 305161; 305293; 305420; 305474; 306092; 306220; 306455; 306483; 306876; 307470; 307919; 309346; 309455; 309581; 309781; 310753; 310967; 311128; 311330; 311990; 312132; 312276; 312493; 312707; 312716; 314576; 315304; 315381; 315419; 315961; 316268; 316273; 316286; 316339; 316461; 317242; 317438; 317550; 317703; 317940; 318322; 318770; 319547; 320066; 320223; 320250; 320273; 320319; 320859; 321234; 321440; 321739; 321746; 321905; 322556; 322658; 322864; 323493; 323877; 323902; 323955; 324077; 324210; 324757; 324856; 324967; 324997; 325098; 325149; 325192; 325295; 325475; 326075; 326199; 326232; 326838; 327635; 328021; 328246; 328352; 328510; 328753; 328762; 329172; 329414; 329419; 329576; 329857; 330178; 330487; 331563; 331692; 331863; 332030; 332102; 332304; 332779; 332989; 333260; 333271; 333444; 333493; 333748; 333805; 333899; 334006; 334325; 334333; 334501; 334589; 334605; 334669; 334702; 334727; 335197; 335519; 335590; 335599; 335738; 336100; 336210; 336411; 336549; 336687; 337005; 337464; 337696; 338161; 338317; 338474; 338523; 338988; 338994; 339073; 339258; 339427; 339435; 340045; 340162; 340302; 340368; 340445; 340637; 340733; 340774; 341171; 341520; 341799; 341934; 342007; 343383; 343432; 343669; 343920; 343959; 344012; 344268; 344581; 344738; 344753; 344957; 345142; 345242; 345638; 345925; 346576; 347642; 348013; 348027; 348560; 349256; 349778; 349783; 349889; 350039; 350170; 351233; 351407; 351526; 352007; 352099; 352374; 352545; 352628; 352675; 353784; 353908; 354105; 355112; 355176; 355478; 355538; 356034; 356554; 357618; 357784; 357825; 357964; 358103; 358276; 358745; 358746; 360289; 360624; 360895; 361016; 361353; 361401; 361806; 361944; 361970; 362010; 362375; 362385; 362401; 362404; 362530; 362538; 363016; 363183; 363229; 363361; 363672; 363936; 364400; 364770; 364865; 364965; 365148; 365169; 365418; 365586; 365743; 366201; 366423; 366926; 367126; 367409; 367756; 367809; 368239; 368907; 369017; 369212; 369367; 370061; 370193; 371495; 371826; 371827; 371911; 371975; 372142; 372405; 372589; 372688; 373189; 373713; 373776; 373954; 374655; 374821; 375062; 375198; 375235; 375344; 375608; 375664; 375718; 376420; 377112; 377805; 377867; 377929; 378144; 379154; 379275; 379277; 379942; 380075; 380119; 380302; 380641; 380721; 380808; 381657; 382665; 383581; 383750; 384224; 384690; 385215; 385432; 385522; 385698; 385722; 385749; 385879; 385906; 385985; 385986; 386211; 386305; 386476; 386643; 386718; 386747; 386927; 386981; 387274; 387447; 387987; 387988; 388198; 388367; 388438; 388620; 388914; 389175; 389496; 389552; 389678; 389749; 389847; 389861; 389895; 390144; 390157; 390293; 390830; 391086; 391277; 391373; 391419; 391485; 391498; 391625; 391631; 391719; 392015; 392098; 392270; 392434; 392455; 392678; 392830; 392960; 393091; 393189; 393228; 393295; 393327; 393450; 393497; 393654; 395106; 395214; 395354; 395541; 395906; 395918; 396416; 396421; 396733; 396815; 397121; 397298; 397569; 397574; 397591; 397832; 398152; 398168; 398780; 399584; 399706; 400127; 400287; 400784; 401098; 401116; 401238; 401329; 401410; 401469; 401561; 401616; 401643; 401695; 401788; 401877; 402111; 402112; 402163; 402269; 402514; 402787; 403070; 403218; 403243; 403525; 403582; 403682; 403801; 404044; 404299; 404463; 404539; 404595; 404650; 404679; 404756; 405121; 405241; 405248; 405381; 405418; 405729; 405934; 405951; 406307; 406311; 406400; 406477; 406638; 406764; 407012; 407174; 407579; 407618; 407669; 407727; 407964; 407975; 408276; 408465; 408524; 408547; 408571; 408629; 408685; 409102; 409616; 410259; 410371; 410577; 410783; 410945; 411013; 411174; 411245; 411375; 411906; 412020; 412058; 412830; 413129; 413284; 413883; 413886; 414156; 414160; 414294; 414338; 414359; 414478; 414594; 414649; 415069; 415249; 415375; 415778; 415794; 415917; 416735; 417164; 417589; 417763; 417833; 417926; 417940; 418020; 418123; 418255; 418270; 418351; 418909; 419280; 419290; 419362; 419977; 419988; 420274; 420276; 420372; 420508; 420515; 420597; 420731; 420733; 421258; 421482; 421576; 421656; 421682; 422277; 422298; 422321; 422354; 422627; 422788; 423077; 423162; 423345; 423842; 424060; 424126; 424727; 424888; 425062; 425076; 425244; 425791; 425822; 426037; 426042; 426117; 426176; 426663; 426791; 427816; 428430; 428537; 428863; 429084; 429400; 429410; 429502; 429903; 430056; 430109; 430380; 430571; 430811; 430816; 430835; 431236; 431287; 431728; 431732; 431838; 432345; 432399; 433054; 433423; 434035; 434064; 434078; 434455; 435028; 435390; 435396; 435641; 436656; 436853; 436887; 437011; 437039; 437040; 437169; 437183; 438814; 439046; 439250; 439341; 440173; 440812; 440883; 440953; 441399; 441534; 441708; 442302; 443069; 443688; 443820; 443838; 444601; 444785; 445029; 445201; 445518; 445757; 445870; 446102; 446251; 446390; 446644; 446779; 447414; 448056; 448073; 448084; 448152; 448168; 448318; 448361; 448380; 448416; 448554; 448921; 449144; 449341; 449689; 450874; 450984; 451110; 451140; 451255; 451479; 451491; 451583; 451669; 451672; 451825; 451936; 452176; 452399; 452400; 452691; 452794; 453233; 454778; 455403; 455728; 456420; 456991; 457870; 458106; 459527; 459790; 459859; 460210; 460393; 460583; 460774; 460903; 461355; 461630; 461735; 461751; 462129; 462212; 462907; 465681; 465732; 466237; 466244; 466460; 466584; 467051; 467157; 467337; 468343; 468735; 469133; 469586; 469695; 469990; 470873; 471165; 471632; 473014; 473847; 473890; 474029; 474364; 474375; 474811; 475265; 476155; 476903; 477045; 477584; 477816; 477819; 478757; 478865; 479657; 479905; 479990; 480324; 481076; 482064; 482149; 482209; 482556; 482705; 483064; 483258; 483773; 484571; 485098; 486004; 486372; 486473; 486499; 486575; 486808; 487288; 487290; 487296; 487297; 487377; 487489; 487648; 487761; 487957; 488123; 488232; 488377; 488380; 488471; 488763; 490198; 490635; 490665; 490901; 491448; 491803; 492001; 492015; 492178; 492199; 492678; 492679; 492704; 492812; 493071; 493415; 494099; 494168; 494541; 495630; 496052; 496183; 496452; 496693; 496812; 497108; 497337; 497786; 497834; 498020; 498348; 498493; 499992; 500002; 500070; 500134; 500274; 500447; 500617; 501380; 501393; 501464; 502611; 502722; 502882; 503049; 503402; 504309; 504801; 504910; 505474; 505629; 505786; 506287; 506677; 506888; 506946; 507067; 507348; 507377; 507504; 507632; 508384; 508599; 508928; 509238; 509490; 510534; 510558; 510742; 511000; 511860; 511922; 513072; 513813; 514093; 514106</t>
  </si>
  <si>
    <t>80688; 96055; 97027; 99153; 111997; 127721; 142810; 147097; 149126; 155327; 175187; 188565; 191558; 195091; 207250; 216841; 272440; 274876; 298837; 304508; 345874; 352487; 352495; 352496; 371011; 389222</t>
  </si>
  <si>
    <t>488255; 500136; 500137</t>
  </si>
  <si>
    <t>367268; 411695</t>
  </si>
  <si>
    <t>367268; 391674; 411695</t>
  </si>
  <si>
    <t>20; 30; 111; 144; 181; 222; 234; 248; 283; 290; 305; 316; 322; 326; 350; 422; 449; 451; 461; 476; 499; 508; 520; 521; 524; 529; 609; 647; 684; 719; 847; 911; 999; 1011; 1038; 1108; 1204; 1205; 1233; 1250; 1261; 1269; 1271; 1288; 1442; 1458; 1548; 1550; 1552; 1605; 1645; 1781; 1959; 1984; 2032; 2039; 2068; 2073; 2085; 2199; 2227; 2266; 2305; 2575; 2592; 2596; 2599; 2610; 2624; 2640; 2672; 2685; 2767; 2832; 2850; 2885; 2905; 2931; 2959; 2989; 3665; 3670; 3721; 3805; 3807; 3828; 3929; 3953; 3982; 3984; 3990; 4005; 4033; 4036; 4044; 4105; 4267; 4275; 4280; 4595; 4639; 4705; 4779; 4782; 4831; 4890; 4937; 4990; 5067; 5277; 5296; 5297; 5379; 5388; 5416; 5558; 5927; 6016; 6240; 6810; 7038; 7438; 7517; 7518; 7699; 7833; 7856; 7935; 8161; 8188; 8232; 8237; 8334; 8540; 8721; 8849; 8952; 8972; 8974; 9062; 9074; 9104; 9105; 9128; 9186; 9250; 9326; 9337; 9361; 9386; 9613; 9645; 9832; 9880; 10129; 10188; 10262; 10291; 10500; 10635; 10647; 10744; 10761; 10815; 10844; 10863; 11017; 11023; 11085; 11107; 11197; 11220; 11275; 11320; 11386; 11400; 11460; 11472; 11549; 11681; 11799; 12006; 12044; 12102; 12139; 12143; 12160; 12164; 12206; 12219; 12308; 12315; 12316; 12349; 12381; 12395; 12441; 12510; 12515; 12541; 12549; 12577; 12581; 12643; 12745; 12800; 12811; 12817; 12887; 12949; 12956; 13054; 13138; 13164; 13184; 13211; 13220; 13273; 13372; 13387; 13444; 13453; 13482; 13587; 13632; 13639; 13661; 13669; 13695; 13718; 13878; 14054; 14056; 14072; 14088; 14110; 14112; 14160; 14174; 14184; 14266; 14272; 14285; 14286; 14288; 14308; 14455; 14473; 14528; 14568; 14572; 14575; 14645; 14663; 14715; 14738; 14748; 15019; 15114; 15117; 15143; 15216; 15231; 15300; 15385; 15398; 16106; 16274; 16477; 16523; 16573; 16644; 16662; 16676; 16678; 16772; 16783; 16922; 16940; 19640; 19641; 19841; 19900; 20044; 20053; 20121; 20174; 20336; 20460; 20688; 20704; 20925; 20939; 21086; 21621; 21724; 21975; 22059; 22105; 22110; 22120; 22183; 22198; 22255; 22259; 22979; 23035; 23240; 23348; 23351; 23754; 23851; 23859; 23870; 23911; 24198; 24309; 24404; 24516; 24527; 24541; 24612; 24646; 25185; 25510; 25531; 25611; 26065; 26230; 26249; 26273; 26359; 26373; 26683; 26886; 26898; 27113; 27124; 27298; 27365; 27740; 27984; 27989; 28248; 28360; 28431; 28520; 28674; 28755; 28878; 29001; 29044; 29123; 29130; 29254; 29656; 29660; 29997; 30624; 30625; 30661; 30714; 30728; 30789; 30849; 31245; 31787; 31814; 31910; 32008; 32132; 32399; 32665; 32726; 33048; 33563; 33670; 34308; 35174; 35301; 35564; 35603; 36517; 37280; 37357; 37492; 37706; 37803; 38042; 38391; 38819; 38889; 39555; 40037; 40405; 40644; 41056; 41396; 41427; 42229; 42294; 42534; 42839; 43314; 43383; 43821; 44153; 44158; 44698; 44749; 44836; 44995; 45019; 45411; 45535; 46047; 46268; 46435; 46760; 47212; 47243; 47325; 47619; 48327; 48374; 48432; 49110; 49319; 49360; 49699; 49928; 49996; 50814; 50835; 50953; 51150; 51177; 51616; 51729; 51740; 51874; 51988; 52189; 53087; 53351; 53386; 53424; 53598; 54283; 54599; 55075; 55137; 55590; 55599; 56115; 56472; 56794; 57274; 57382; 57789; 58373; 58615; 58623; 59108; 59714; 60264; 60769; 61378; 61621; 62039; 62262; 62709; 62870; 63178; 63332; 63852; 64010; 64184; 64296; 64835; 65099; 65514; 65516; 65534; 65547; 66116; 66192; 66203; 66312; 66559; 66593; 66799; 66853; 67330; 67979; 68414; 68668; 68747; 69115; 69416; 69945; 69960; 70205; 70371; 70653; 71145; 71227; 71617; 71637; 72038; 72049; 72717; 73779; 73919; 75484; 76380; 76858; 77401; 78521; 79043; 79402; 79448; 79454; 79544; 79992; 80709; 80880; 80914; 81275; 81358; 81650; 81740; 81741; 81770; 81922; 82141; 83454; 83598; 83634; 83687; 83694; 83925; 83952; 84063; 84483; 84654; 85665; 85743; 85827; 85867; 86058; 86302; 86914; 87291; 88019; 88986; 88996; 89701; 90326; 90923; 91019; 91162; 92010; 93373; 93623; 94077; 94419; 94435; 94470; 94973; 96124; 96348; 96352; 96452; 96508; 96790; 97026; 97238; 97329; 97745; 98073; 98412; 98728; 98937; 99089; 99464; 99538; 100248; 100707; 101472; 101638; 101726; 102090; 104204; 104700; 104986; 105726; 105852; 105945; 105952; 106019; 106077; 106186; 106530; 107147; 107169; 107459; 107715; 108277; 108574; 108908; 109073; 110070; 110087; 110108; 111053; 111963; 111968; 112319; 112511; 112612; 112834; 112940; 113135; 113181; 113429; 113550; 114473; 115316; 115722; 116004; 116219; 117033; 117174; 117337; 117376; 117476; 117587; 117642; 117995; 117996; 118054; 118130; 118356; 118404; 118653; 118697; 118807; 119354; 119996; 120305; 120681; 120793; 120921; 120950; 121629; 122320; 122497; 122941; 123043; 123839; 124321; 124666; 125232; 125234; 125381; 126466; 127413; 127523; 127702; 128101; 128140; 128212; 128238; 128242; 128315; 128521; 128557; 128564; 128722; 129076; 129238; 129464; 130996; 131594; 131731; 134030; 134111; 134536; 135594; 135823; 136627; 136662; 137236; 137318; 137510; 137728; 138093; 138370; 138511; 138686; 139736; 140779; 140902; 141006; 141102; 141930; 142313; 142972; 143388; 143656; 144279; 144582; 144640; 144659; 144752; 144790; 145045; 146287; 146464; 146473; 146486; 146922; 147116; 147762; 147811; 147818; 147849; 148028; 148112; 148351; 148381; 148727; 149350; 149703; 149755; 149756; 150480; 150835; 151460; 151722; 151770; 151814; 153414; 153846; 153882; 154533; 154956; 155162; 155305; 156199; 156209; 156294; 157602; 158335; 159060; 160378; 161001; 161413; 161476; 161501; 161685; 161706; 161857; 162063; 162095; 162097; 162301; 164418; 164898; 166253; 166407; 167936; 168173; 169379; 169477; 169949; 169961; 171111; 171350; 171413; 171751; 171803; 171941; 172078; 172720; 172728; 173141; 173589; 173846; 174639; 175589; 175699; 176037; 176560; 176933; 177226; 177513; 178218; 178574; 178671; 178854; 178979; 179713; 180515; 181227; 181971; 182357; 182510; 182861; 182916; 183228; 183304; 183813; 184129; 184355; 184441; 184647; 185260; 185875; 186322; 186492; 186543; 188158; 188756; 191256; 192206; 192524; 192884; 194863; 195627; 195911; 195923; 196334; 196788; 197012; 197531; 198034; 198153; 198736; 198966; 199854; 200048; 200126; 200249; 200521; 200984; 203134; 203659; 204347; 206052; 206149; 206555; 206803; 206999; 207955; 208467; 208656; 209998; 210174; 210748; 211083; 211896; 212783; 213448; 213787; 214066; 216604; 217315; 217699; 219140; 219383; 219418; 219539; 220664; 223017; 223199; 223251; 223253; 223331; 224047; 224676; 225629; 226417; 226854; 228339; 230230; 230733; 231544; 232311; 232808; 233742; 234104; 236042; 236678; 238840; 239068; 239635; 240247; 240415; 241468; 242572; 243163; 243506; 248868; 248931; 249662; 250376; 252011; 252719; 253374; 253919; 254062; 254332; 254887; 256696; 256998; 257309; 257911; 257942; 258747; 259507; 262292; 263078; 263748; 263832; 263835; 266141; 266454; 267437; 267465; 267935; 268612; 269816; 269888; 271482; 271572; 272976; 273166; 273319; 276269; 276641; 276670; 276941; 278739; 278790; 278931; 279796; 279804; 279866; 280051; 280075; 281019; 282097; 282125; 282399; 284272; 285773; 285843; 286543; 286606; 287892; 288601; 289978; 290093; 293747; 293922; 294351; 294458; 294467; 294521; 295011; 295134; 295409; 296134; 297155; 298952; 300111; 300477; 304061; 305393; 307750; 308525; 309474; 310737; 311756; 312264; 312534; 312629; 314755; 315620; 316549; 316940; 317979; 319262; 319703; 322855; 328596; 328845; 329808; 331143; 331191; 331256; 331970; 332015; 333313; 333911; 333969; 334460; 340297; 341264; 341345; 341538; 344420; 345791; 350088; 350810; 350847; 356544; 358277; 358466; 359593; 360272; 361629; 362027; 362538; 363311; 363907; 364723; 365539; 366555; 367594; 368570; 371011; 373138; 375359; 377402; 381526; 381967; 383497; 384224; 386505; 387070; 387138; 390747; 391342; 394629; 395056; 396815; 397565; 398466; 398623; 398778; 399614; 400945; 402339; 402543; 405908; 407015; 407165; 409537; 410244; 412151; 412461; 412921; 413048; 417257; 419753; 426075; 427418; 428792; 430650; 431099; 433726; 434329; 435762; 436871; 446632; 449248; 449250; 458697; 480665; 491003; 498965</t>
  </si>
  <si>
    <t>4002; 5495; 8427; 10731; 10733; 10847; 14064; 14399; 14687; 14691; 14848; 15019; 15222; 15332; 16947; 20047; 20061; 22181; 23426; 24159; 29104; 29876; 30650; 31302; 33280; 33307; 34839; 35218; 40773; 40863; 41338; 41855; 42000; 42055; 43157; 45586; 45587; 45588; 45591; 46097; 47759; 48735; 48840; 50627; 51269; 51349; 52171; 52320; 53965; 54262; 57179; 57427; 57441; 58860; 60284; 61016; 64473; 66396; 66413; 66821; 67128; 67242; 67558; 68478; 68682; 70729; 71307; 71534; 72007; 75294; 75305; 75656; 76353; 77603; 78384; 80141; 80774; 81290; 81971; 85268; 86488; 86753; 87260; 87266; 87945; 89001; 89256; 89542; 89550; 92394; 92516; 92542; 92548; 92717; 92753; 93879; 94808; 96176; 96616; 96812; 97363; 98029; 99217; 99490; 99662; 100684; 103270; 104624; 104876; 105950; 106766; 107146; 109369; 109868; 110202; 110345; 110384; 111126; 111866; 111943; 112496; 113242; 113337; 115350; 115460; 115472; 116124; 118016; 119636; 120751; 123377; 124483; 124618; 125135; 127205; 128062; 128482; 129319; 129620; 130230; 130401; 130491; 131023; 131146; 131168; 133360; 133759; 134546; 134766; 134914; 135982; 136593; 138174; 138546; 138611; 140031; 141855; 141864; 142652; 142810; 145326; 147103; 150121; 151518; 152101; 152545; 153137; 153351; 155181; 157104; 157692; 163179; 163405; 164069; 164926; 165647; 166848; 167160; 167196; 167327; 168794; 170827; 171663; 172098; 172763; 173159; 173586; 173700; 176553; 176789; 176791; 176862; 176882; 176932; 178196; 178260; 179147; 181364; 182281; 182510; 182972; 183663; 183743; 186082; 186176; 186576; 188566; 189220; 189281; 189680; 190150; 192866; 193750; 193843; 195087; 196398; 197455; 198594; 202925; 203079; 206373; 207118; 209014; 210374; 210689; 211243; 211319; 211831; 211859; 211941; 212521; 214101; 214103; 214715; 215648; 217906; 219831; 220160; 221149; 221722; 249938; 250885; 253897; 254675; 254846; 256404; 258531; 258623; 259551; 260360; 260569; 260643; 261066; 261303; 262509; 262563; 262648; 263188; 263832; 263835; 265250; 268186; 268304; 268470; 268512; 268522; 269861; 271578; 272769; 273103; 274186; 274348; 274677; 276601; 276990; 277866; 278139; 278142; 278329; 278331; 278591; 278603; 279484; 280750; 281412; 281414; 283358; 285100; 285103; 286244; 286492; 286522; 287510; 287827; 288505; 288877; 289143; 290069; 291871; 291951; 293429; 295133; 296389; 296662; 298729; 298971; 299261; 299744; 301272; 301726; 301949; 301950; 302107; 304783; 305053; 305683; 307061; 308160; 308973; 309371; 309515; 310432; 311128; 311324; 311713; 312078; 312131; 314868; 316453; 317230; 317326; 317701; 319596; 322304; 322357; 327884; 328034; 328854; 328910; 329857; 330093; 330891; 333533; 333765; 334653; 335747; 336428; 336457; 338843; 340637; 342323; 343298; 347633; 349045; 350747; 350967; 352431; 352800; 354177; 354990; 355916; 358116; 358875; 362544; 365238; 366291; 366672; 366982; 368129; 369630; 370448; 370746; 371921; 372992; 373308; 373794; 375240; 376365; 377468; 379725; 381725; 382873; 385971; 387447; 389085; 389697; 389743; 389861; 391724; 392385; 393031; 394456; 395072; 395107; 396079; 403801; 404332; 404562; 407170; 409546; 412830; 415688; 415837; 416938; 417224; 417546; 419022; 419651; 420647; 425046; 425802; 436086; 450497</t>
  </si>
  <si>
    <t>127721; 142793; 149126; 173915; 188565; 264715; 264717; 271163; 274876; 308468; 360272; 371011; 388551; 419630</t>
  </si>
  <si>
    <t>3921; 5247; 6485; 6822; 10454; 10815; 10897; 11142; 11468; 12336; 12592; 12687; 12796; 13424; 13509; 14306; 14417; 14473; 14566; 15136; 15375; 15391; 15505; 15628; 15927; 16277; 16385; 16438; 19560; 19566; 20228; 21571; 21622; 21657; 21937; 22310; 23594; 23693; 23945; 25206; 25340; 25651; 25931; 25951; 26228; 26788; 26905; 27078; 27597; 27924; 28195; 28278; 29336; 30198; 30259; 30335; 30636; 30824; 31843; 32292; 32990; 33249; 33332; 33835; 34252; 34501; 34669; 34959; 35086; 35499; 35620; 35636; 35884; 36201; 36437; 36703; 37168; 38313; 38981; 38993; 39296; 39490; 39641; 39979; 40110; 40317; 40579; 41135; 41551; 41730; 41968; 41969; 42130; 42147; 42395; 42397; 42709; 43455; 44703; 45156; 45210; 46283; 47264; 47506; 48373; 48735; 48765; 48931; 49750; 49883; 50020; 50033; 50223; 50315; 50441; 50951; 51099; 51372; 51997; 52564; 52740; 52772; 52901; 53556; 53688; 53728; 54151; 54271; 54948; 55329; 55476; 55485; 56730; 56788; 56857; 57201; 57222; 57558; 58884; 58991; 59054; 59242; 60141; 60527; 60577; 61972; 61973; 61974; 62291; 62383; 63027; 63077; 63081; 63182; 63190; 63689; 63916; 63927; 64241; 64826; 64874; 64961; 65029; 65310; 65516; 66031; 66188; 66610; 66799; 67191; 67763; 67935; 67949; 68738; 69107; 69185; 69750; 70061; 70309; 70458; 70708; 70755; 71245; 72046; 72135; 72948; 73260; 73309; 74124; 74259; 74587; 74769; 75498; 75546; 75742; 75749; 76196; 76959; 78995; 79164; 79449; 79636; 80095; 80207; 80434; 80587; 81042; 81219; 81363; 81602; 81614; 81925; 81926; 82275; 83552; 83555; 83603; 83745; 83886; 84074; 84080; 84179; 84340; 84508; 85322; 86603; 86640; 87251; 88533; 89121; 89155; 89250; 89369; 89374; 89843; 90282; 91241; 91314; 92548; 92562; 92612; 92717; 93194; 93285; 93895; 94190; 94294; 94426; 94496; 94513; 94780; 95180; 95181; 95242; 95562; 96755; 96968; 97363; 97455; 97902; 98140; 98145; 98563; 99079; 100207; 100528; 100614; 100914; 100986; 101161; 101225; 101374; 101750; 101802; 101889; 101942; 102287; 102341; 103327; 103463; 103520; 103644; 103741; 103967; 104204; 104341; 104783; 104976; 105160; 105272; 105554; 105897; 107396; 107445; 107534; 107591; 107676; 108730; 108941; 109099; 109251; 109303; 109501; 109625; 109633; 109655; 109760; 110092; 110112; 110342; 110477; 110496; 110734; 111105; 112231; 112307; 112748; 113342; 113599; 113977; 115180; 116124; 116186; 116233; 116431; 116455; 116957; 117750; 118002; 118031; 118045; 118344; 118465; 118636; 119076; 119557; 119715; 119914; 120390; 121134; 121355; 121927; 122211; 122246; 122310; 122568; 122642; 123330; 123357; 123596; 123844; 124066; 124607; 124682; 125158; 125370; 125933; 125961; 126265; 126496; 126855; 126904; 127075; 127314; 127577; 127915; 128117; 128211; 128240; 128358; 128531; 128557; 128645; 128927; 128974; 130272; 130860; 131500; 131719; 131874; 134834; 134864; 134917; 135420; 135555; 135781; 135860; 135928; 136639; 136671; 137793; 138058; 138293; 138844; 139625; 140304; 141419; 141654; 142088; 142558; 142583; 143203; 143420; 143497; 145413; 145541; 145949; 146215; 146311; 146362; 146486; 146828; 146855; 146986; 147040; 147500; 147740; 147744; 148362; 148401; 148447; 148462; 149351; 150519; 150595; 150709; 150779; 151107; 151251; 151289; 151424; 151976; 152164; 152961; 153806; 153968; 153982; 154325; 155080; 155101; 155155; 155214; 155593; 156315; 157377; 158172; 158675; 159170; 160072; 160658; 160923; 161427; 161443; 161577; 161586; 161747; 161857; 161948; 161991; 162095; 162097; 163800; 165012; 166423; 166454; 166863; 167023; 167054; 167902; 168430; 168643; 168791; 169349; 170220; 170809; 171256; 171308; 171442; 171907; 171908; 172271; 172664; 173589; 173625; 173716; 174316; 175066; 175075; 175586; 175679; 176224; 176779; 176784; 177208; 177772; 177920; 178154; 179395; 179474; 180293; 180319; 180431; 180560; 180913; 181087; 182298; 182969; 183556; 184133; 185513; 185520; 185612; 186911; 187244; 187994; 188414; 188664; 188879; 189479; 189840; 190269; 190979; 191582; 191613; 191955; 194101; 194300; 194314; 194535; 195087; 195139; 196672; 196844; 197219; 197292; 197635; 197933; 198292; 199087; 201848; 202759; 202905; 203231; 204177; 205367; 206649; 208432; 209599; 210055; 210858; 211037; 211622; 211834; 213335; 213887; 215865; 216260; 218491; 218843; 219068; 219779; 222239; 227148; 232808; 249415; 249479; 250701; 251629; 252116; 253841; 254043; 254062; 254133; 254923; 255007; 258661; 261176; 261514; 262726; 263189; 264159; 266118; 266158; 267508; 267581; 269652; 270255; 271250; 272362; 273069; 273452; 273884; 274093; 275188; 276887; 277146; 277690; 279448; 279715; 279992; 280668; 281208; 281352; 282557; 284229; 286405; 286419; 286857; 286924; 286930; 287136; 288098; 288263; 289184; 291068; 292682; 292964; 296171; 296810; 297625; 298025; 298528; 299048; 303066; 304102; 306325; 308312; 308672; 309598; 312490; 312591; 313296; 313526; 313729; 314248; 314365; 317438; 319825; 321084; 321759; 322298; 323628; 325548; 325996; 326128; 326642; 326800; 326931; 327480; 327764; 328513; 329164; 329172; 329357; 332032; 332792; 336737; 336802; 338047; 338338; 339025; 339567; 340453; 340637; 341702; 341750; 342007; 345529; 346716; 347562; 350230; 352374; 353053; 354005; 354392; 357484; 358224; 360565; 361603; 364400; 364721; 364723; 365799; 366230; 369435; 369665; 369666; 371433; 372990; 374944; 376281; 377469; 379657; 381087; 384349; 386012; 386506; 386981; 387447; 389056; 391136; 391248; 391362; 391419; 393655; 397226; 401154; 402109; 402111; 404570; 407597; 407883; 409674; 414117; 415249; 419651; 420339; 420427; 420466; 422730; 426042; 426824; 434912; 436894; 437181; 438066; 438188; 440710; 440989; 443128; 444601; 445054; 446251; 447922; 453085; 461225; 465128; 465394; 469870; 474157; 477893; 479535; 481102; 486972; 488782; 506065; 508575</t>
  </si>
  <si>
    <t>469638; 474609; 491304; 507059</t>
  </si>
  <si>
    <t>469638</t>
  </si>
  <si>
    <t>376652; 381446; 389850; 390763; 417319; 420669; 443820; 460450; 489549; 489550; 493224</t>
  </si>
  <si>
    <t>10; 84; 735; 890; 1295; 1503; 1550; 1621; 1984; 1989; 2262; 2720; 3926; 3982; 3984; 3990; 4094; 4113; 4575; 4585; 5346; 5588; 7903; 7984; 8029; 8031; 8046; 8076; 8277; 8383; 8447; 8505; 8583; 8636; 8771; 8783; 9043; 9321; 9938; 10761; 10815; 11519; 11549; 11613; 12093; 12103; 12118; 12139; 12164; 12166; 12180; 12273; 12308; 12315; 12321; 12341; 12486; 12515; 12635; 12969; 13062; 13109; 13110; 13212; 13487; 13695; 13754; 13813; 14153; 14284; 14308; 14380; 14399; 14528; 14531; 14577; 14732; 15050; 15698; 15799; 16101; 16662; 17037; 17039; 19382; 19393; 19524; 19630; 20051; 20061; 21051; 21136; 21439; 21446; 21644; 21762; 22136; 22742; 24106; 24278; 25503; 25510; 25712; 26588; 27077; 27079; 27113; 27272; 27991; 28831; 28865; 29503; 30326; 30361; 30380; 30386; 30533; 30625; 30798; 30898; 31660; 31781; 32435; 32947; 33280; 33551; 33617; 34196; 37136; 37156; 37955; 38612; 39067; 39708; 40108; 40432; 40624; 40647; 41056; 41837; 42307; 42418; 42931; 43314; 45271; 46344; 47731; 48399; 49661; 50014; 50438; 50748; 51238; 53165; 53330; 55599; 55618; 55757; 56353; 56415; 56645; 56877; 58513; 58718; 60741; 60769; 60935; 62669; 63958; 64359; 65527; 65600; 65758; 65780; 66559; 69127; 69701; 70216; 70420; 71414; 71597; 71924; 73016; 74139; 74444; 74579; 74938; 77357; 77401; 77680; 81390; 81680; 81810; 81975; 81987; 82275; 83641; 83778; 83918; 83925; 83932; 84492; 88068; 88446; 88470; 89163; 89352; 90655; 90972; 92543; 93471; 93559; 94906; 95142; 95443; 96616; 97329; 97363; 98384; 98666; 99814; 100180; 100248; 101870; 103733; 104422; 105952; 106275; 106365; 106383; 107738; 108908; 108909; 109769; 113429; 113446; 114657; 115106; 115603; 116257; 116443; 116629; 116808; 116847; 116993; 117782; 119213; 119457; 120124; 121134; 122464; 123167; 124631; 126227; 127398; 128020; 128974; 130301; 133999; 135124; 135815; 136134; 140664; 141314; 142459; 143353; 143415; 145432; 150211; 150520; 155102; 156209; 156578; 156643; 157110; 157407; 157752; 159458; 161871; 162245; 165035; 165653; 167199; 167973; 170532; 170923; 170944; 171710; 172861; 175825; 176655; 176692; 178299; 182117; 182650; 183082; 183344; 183478; 184240; 186276; 186543; 186631; 190225; 190252; 191214; 193475; 194382; 194931; 195269; 198027; 198417; 198502; 198766; 199182; 201947; 202451; 203644; 203724; 203957; 204434; 204717; 206252; 206575; 213398; 213761; 213959; 214398; 214599; 215749; 215865; 216529; 216549; 216554; 218117; 220743; 221369; 223017; 223251; 223977; 224580; 225383; 226146; 227180; 231611; 234044; 250480; 250866; 251718; 251734; 252003; 255625; 257101; 257673; 258747; 260833; 262242; 263317; 264307; 265011; 265353; 266025; 267125; 267310; 267431; 267660; 267761; 269418; 272423; 273438; 273860; 273974; 274195; 274448; 274477; 275027; 275461; 277184; 278667; 281353; 281356; 281565; 282561; 282936; 283013; 284644; 284888; 285167; 285333; 291612; 291899; 292865; 294254; 295153; 296046; 296293; 296296; 296297; 296303; 296306; 297894; 298669; 298926; 302003; 302641; 303486; 303795; 303906; 304304; 306250; 306838; 307654; 308337; 309591; 310599; 311581; 314059; 315339; 315364; 315544; 316680; 318187; 319021; 321054; 323478; 323702; 324215; 324313; 324530; 325731; 325916; 326255; 327309; 329083; 329148; 330525; 332083; 332444; 333310; 334089; 334109; 334289; 335170; 337004; 338401; 338792; 339600; 340216; 340254; 341172; 341335; 341336; 341417; 344390; 344422; 346346; 347067; 347601; 347714; 348916; 349212; 349660; 349800; 351451; 352389; 353655; 354292; 355473; 356459; 357392; 357494; 357635; 357704; 358261; 358549; 360272; 361992; 363463; 364163; 364498; 364676; 364795; 366268; 366901; 367524; 367594; 367628; 368572; 370209; 370584; 371011; 375471; 376475; 377850; 379349; 380030; 381122; 381519; 383173; 385108; 387244; 387577; 391692; 391855; 392583; 393211; 394090; 395878; 405925; 406097; 407784; 410581; 413367; 414193; 416275; 416924; 417926; 418958; 419409; 419751; 421767; 423213; 423757; 426098; 432943; 444425; 447385; 470443; 487302; 491448; 502145</t>
  </si>
  <si>
    <t>461159; 482866; 484768</t>
  </si>
  <si>
    <t>284; 1353; 1358; 1376; 1398; 1408; 2122; 2809; 2847; 3206; 3283; 3365; 4160; 5247; 5413; 5457; 5659; 8027; 8474; 9066; 9371; 10527; 10815; 11329; 11410; 11686; 12166; 12221; 12518; 12657; 13033; 13503; 13519; 13746; 14152; 14380; 14417; 14476; 14636; 14750; 15136; 16375; 16401; 16941; 19560; 20228; 20340; 20618; 20628; 20740; 20832; 21136; 21571; 21583; 21937; 22310; 22889; 23477; 23944; 24159; 24236; 25213; 25412; 25581; 25592; 25729; 27077; 27333; 27681; 27713; 27794; 27830; 28164; 28483; 28515; 28688; 28776; 29169; 29273; 29398; 29466; 29537; 30114; 30654; 30823; 31957; 32453; 32597; 33307; 33334; 33563; 33572; 34099; 34700; 34856; 34973; 35019; 35128; 35884; 36021; 36428; 36533; 37051; 38024; 38674; 38693; 38854; 38861; 38981; 39098; 39517; 39540; 39663; 40105; 40432; 40647; 40859; 40860; 41282; 41403; 41466; 41505; 41567; 41579; 41595; 41782; 41830; 41923; 42005; 42094; 42451; 42776; 43166; 43167; 43700; 43821; 44703; 45030; 45156; 45162; 45733; 47110; 47467; 48789; 48931; 49464; 49989; 50072; 50634; 50639; 50951; 51232; 51276; 51937; 52094; 52516; 52588; 53052; 53165; 53233; 53398; 53580; 53728; 53758; 53795; 54089; 54095; 54100; 54256; 54541; 55198; 55476; 55667; 55716; 55750; 55955; 55986; 56417; 56645; 56919; 57109; 57201; 57234; 57394; 57397; 57475; 58171; 58731; 58899; 58929; 59059; 59600; 59957; 60769; 60792; 61024; 61207; 61488; 61776; 62528; 62895; 62903; 63027; 63171; 63182; 63631; 63895; 64136; 64168; 64970; 65484; 65499; 65523; 65939; 66175; 66507; 66637; 66890; 67338; 67671; 67935; 68057; 68240; 68550; 68638; 68738; 69127; 69148; 69185; 69227; 70453; 70708; 71368; 71370; 71648; 71678; 71699; 71970; 72049; 72271; 72387; 72656; 72948; 73259; 73898; 73919; 74076; 74279; 74587; 74824; 75545; 75680; 75683; 75706; 76096; 76285; 76454; 77071; 77350; 77577; 77613; 77632; 77665; 78160; 78995; 79355; 79648; 80141; 80618; 80809; 81031; 81052; 81181; 81565; 81847; 81986; 82348; 82354; 83180; 83193; 83675; 83996; 84070; 84074; 84141; 84415; 84835; 84885; 85006; 85016; 85109; 85322; 85358; 85619; 86023; 86157; 86563; 87600; 87905; 87925; 88357; 88679; 90259; 90383; 90478; 90519; 90653; 90655; 91314; 91932; 92855; 93194; 93499; 93684; 93817; 94190; 94272; 94421; 94478; 94780; 95180; 95181; 95299; 95372; 95385; 95536; 95562; 96107; 96128; 96471; 97323; 97414; 97455; 97902; 97944; 98140; 98147; 98412; 98527; 98839; 99051; 99105; 99217; 99464; 100083; 100158; 100196; 100614; 101135; 101221; 101225; 101289; 101359; 101389; 101399; 101740; 101802; 101889; 101941; 102142; 102287; 102384; 102476; 102571; 102840; 103152; 103394; 103445; 103654; 103741; 104448; 104489; 104544; 104687; 104783; 105923; 106252; 106275; 106276; 106358; 106463; 107445; 107529; 107591; 108241; 108562; 109007; 109016; 109099; 109359; 109518; 109562; 109582; 110008; 110014; 110244; 110451; 110496; 110718; 110831; 111012; 111462; 111982; 112137; 112207; 112231; 112480; 112590; 112625; 112748; 113871; 115309; 115926; 116186; 117505; 117506; 117600; 117722; 117723; 117730; 117977; 118001; 119000; 119069; 119330; 119338; 119583; 119627; 119668; 119715; 119958; 120097; 120303; 120356; 120710; 120716; 121203; 121515; 121888; 122246; 123013; 123960; 124130; 124298; 124808; 124838; 125017; 125364; 125874; 125916; 126827; 126828; 126855; 127313; 127360; 127535; 127973; 128183; 128240; 128242; 128358; 128412; 128531; 128557; 128824; 129746; 129825; 129889; 130393; 130546; 130915; 131318; 131584; 131874; 132147; 132308; 132327; 132932; 133223; 133335; 133342; 133394; 133404; 134104; 134321; 134444; 134546; 135420; 135860; 135962; 136133; 136279; 136478; 136579; 136900; 137150; 137286; 137303; 137572; 138031; 138036; 138293; 138319; 138720; 138778; 139274; 139432; 139746; 140221; 140355; 140364; 140637; 140684; 140694; 140894; 140958; 140981; 141197; 141475; 141716; 142583; 142948; 142992; 143450; 143533; 144360; 144666; 146519; 146882; 147038; 148718; 148907; 150798; 151424; 152933; 153858; 153859; 153870; 153968; 153982; 154529; 155101; 155155; 155509; 155676; 156734; 156761; 157252; 157441; 158064; 158495; 158678; 158709; 158973; 160072; 161001; 161383; 161443; 161586; 161747; 161856; 161857; 161933; 161948; 161991; 162062; 162095; 162097; 162138; 162237; 162997; 163055; 163368; 163568; 164369; 164687; 164726; 164927; 166863; 167902; 169082; 169094; 169608; 170648; 171353; 171976; 172158; 173395; 173454; 175019; 175375; 175473; 176005; 176209; 176564; 176784; 177010; 177377; 177391; 177465; 178299; 178365; 178574; 178857; 179029; 180178; 180560; 180603; 180814; 180984; 181143; 181517; 182216; 182282; 182539; 183198; 183298; 183325; 183665; 184467; 184555; 184602; 184852; 185100; 185437; 185869; 186060; 186094; 186176; 186369; 187552; 188123; 188269; 188376; 188664; 190378; 190908; 191352; 192837; 193463; 193592; 193772; 194180; 194859; 195213; 195735; 196132; 197159; 197219; 197635; 198427; 198998; 199854; 201314; 201345; 201413; 202453; 202495; 202577; 202808; 203231; 204165; 204420; 205019; 206299; 206410; 207179; 207187; 210170; 210684; 211261; 211302; 211607; 211818; 211949; 212747; 212771; 213843; 213887; 214013; 214625; 214927; 215444; 216260; 216634; 218073; 218305; 218310; 218843; 219086; 219358; 219539; 219779; 220530; 220623; 220919; 222276; 222584; 225641; 226424; 229585; 233615; 237305; 241993; 249468; 249479; 249554; 250290; 250726; 250738; 250857; 250935; 251019; 251473; 252718; 252843; 252929; 252969; 253252; 253317; 254133; 254715; 254787; 254863; 255552; 255887; 256115; 257036; 257223; 257514; 258664; 259478; 260621; 261310; 261514; 262352; 262918; 263504; 263522; 263778; 264345; 265578; 265919; 266179; 267267; 267888; 268049; 268152; 268177; 268216; 268512; 268695; 268935; 269084; 269676; 269999; 271547; 271589; 271590; 272313; 272954; 273485; 274073; 274487; 274639; 274668; 276049; 276539; 276776; 276894; 276936; 277311; 279358; 279494; 279925; 281183; 282121; 282537; 282557; 283135; 283202; 283843; 284357; 284454; 284799; 287030; 287233; 287388; 287389; 287484; 288018; 288244; 288665; 288778; 289067; 289184; 289848; 289854; 289935; 290020; 290082; 290289; 291558; 291721; 292141; 292567; 292640; 292964; 293510; 293767; 293924; 294521; 294915; 295142; 295249; 295299; 295476; 295666; 296304; 296872; 297124; 298009; 298910; 298925; 298936; 300018; 300022; 300890; 301167; 301386; 301670; 302048; 302622; 302737; 304102; 304333; 305465; 305849; 307767; 308312; 308336; 308821; 309145; 309219; 309378; 309895; 310317; 310566; 310703; 310822; 311328; 311479; 312264; 312493; 312707; 312716; 313390; 313698; 314868; 315017; 315047; 315054; 315079; 315082; 315137; 315535; 315697; 315816; 315977; 316340; 316461; 316936; 317242; 317438; 317987; 318390; 318511; 319940; 320276; 320459; 320911; 320919; 321038; 321127; 321905; 322364; 322658; 324147; 324210; 326425; 327492; 327604; 327896; 328172; 328594; 328682; 328854; 329290; 329388; 330178; 331190; 331796; 332032; 332083; 333267; 335403; 335404; 335531; 335747; 336125; 336243; 336267; 336566; 336644; 337283; 337364; 338338; 339258; 339449; 339456; 340143; 340266; 340340; 340399; 340637; 341938; 342007; 342265; 342656; 343383; 344761; 345000; 346326; 346422; 347295; 347997; 347998; 348196; 348720; 350081; 350454; 351931; 353508; 353578; 353694; 354027; 354095; 354306; 356140; 356889; 356953; 357008; 357967; 358878; 360476; 360973; 361473; 361556; 362476; 362565; 363418; 363636; 365546; 365584; 366336; 366363; 367063; 367462; 367939; 368341; 368458; 368510; 368777; 369384; 369648; 369671; 369837; 369901; 370240; 371056; 371290; 374576; 375655; 376281; 376869; 377156; 377469; 378084; 378752; 378948; 381087; 384241; 385506; 386004; 386281; 386477; 387447; 387491; 388425; 389745; 390294; 390301; 390517; 394145; 394248; 394340; 394442; 395087; 395479; 396815; 398466; 403794; 408108; 411381; 411384; 411401; 411771; 412482; 412591; 414106; 417696; 418875; 419651; 421583; 421585; 421837; 422133; 425729; 426042; 426105; 426338; 426402; 427192; 427238; 427491; 428792; 429400; 432528; 432827; 433225; 433593; 436770; 440988; 441162; 443459; 443838; 445721; 446230; 448068; 457972; 460927; 461345; 462725; 463249; 466327; 476234; 478278; 478313; 479990; 480297; 488334; 490221; 490901; 497802; 505755</t>
  </si>
  <si>
    <t>322886; 458510; 469638; 471610; 500950</t>
  </si>
  <si>
    <t>426606; 484768</t>
  </si>
  <si>
    <t>336132; 371011; 444354</t>
  </si>
  <si>
    <t>367939; 399717; 511897</t>
  </si>
  <si>
    <t>428725; 436049</t>
  </si>
  <si>
    <t>429075; 441246; 453322; 457339; 461294; 464666; 471511; 483492; 483503; 483720; 483723; 488473; 492339</t>
  </si>
  <si>
    <t>371011; 390763; 396346; 416519</t>
  </si>
  <si>
    <t>411695; 413615</t>
  </si>
  <si>
    <t>308468; 371011; 393744; 413345; 426521</t>
  </si>
  <si>
    <t>337283; 419651</t>
  </si>
  <si>
    <t>290066; 316688; 366396; 381847; 388003; 393232; 398483; 413118; 414720; 416543; 416658; 425247; 436049; 440337; 441387; 448457; 457576; 459409; 461345; 462240; 502982</t>
  </si>
  <si>
    <t>371011; 410958; 415219; 418640; 418703; 426521; 437878; 444275; 450390; 457027; 466265; 472517; 483384</t>
  </si>
  <si>
    <t>406586; 406943; 411524; 414877; 419541; 420836; 421704; 431368; 457202; 465676; 469638; 493316; 498318; 504367</t>
  </si>
  <si>
    <t>312262; 313296; 336208; 355385; 368020; 371011; 374024; 383184; 399137; 400120; 407646; 420778; 423109; 425768; 427561; 435645; 444275; 445690; 449349; 456482; 466265; 467178; 475689; 489678; 491003; 497014</t>
  </si>
  <si>
    <t>382276; 384734; 394969; 405441; 422337; 425218; 446906; 453063; 511897</t>
  </si>
  <si>
    <t>388551; 419651; 421774</t>
  </si>
  <si>
    <t>371011; 419630</t>
  </si>
  <si>
    <t>354105; 371011; 372008; 378645; 381122; 432008; 445836; 456765</t>
  </si>
  <si>
    <t>1542; 4286; 9363; 9445; 10208; 11417; 12076; 14404; 25439; 27059; 28643; 34007; 39859; 49769; 51920; 52903; 58286; 60286; 61878; 62666; 62671; 64550; 65125; 66256; 66420; 66731; 67128; 76209; 77149; 80141; 81140; 82214; 82508; 86442; 88448; 89256; 90034; 92548; 93767; 96812; 106568; 111315; 116508; 117845; 119474; 122015; 122310; 122975; 126993; 127795; 131582; 133964; 134191; 134772; 140383; 140850; 143364; 146055; 149654; 149673; 156650; 157059; 163024; 165039; 168403; 171663; 175979; 180529; 185847; 186631; 188566; 188756; 189275; 196032; 197569; 197866; 203459; 206052; 208964; 209104; 210128; 210336; 215863; 215866; 218154; 220169; 220216; 254831; 254863; 257035; 263522; 269084; 271356; 271578; 272887; 274072; 274073; 280963; 283357; 283980; 285075; 287233; 293179; 295302; 295306; 296304; 301950; 302107; 304656; 305440; 306158; 307848; 310154; 310242; 317793; 321905; 322304; 327192; 332396; 333562; 337274; 338776; 340381; 341094; 369078; 369981; 375477; 377559; 379725; 388416; 400305; 405438; 406822; 407170; 408024; 408028; 418909; 419651; 426739; 462077; 462344; 465331; 512051</t>
  </si>
  <si>
    <t>332850; 338242; 371011; 373935; 375992; 396932; 412993; 432829; 434972; 446251; 466265; 473441; 482668</t>
  </si>
  <si>
    <t>390617; 430438; 436049; 484211</t>
  </si>
  <si>
    <t>190729; 253573; 262370; 265578; 278720; 293724; 326783; 335287; 341842; 348356; 349422; 354510; 359984; 368099; 368654; 370998; 391195; 392798; 395390; 419651; 434744</t>
  </si>
  <si>
    <t>360272; 371011</t>
  </si>
  <si>
    <t>344517; 377402; 378114; 383147; 391745; 394568; 400712; 409001; 412993; 413118; 413561; 416456; 425247; 436049; 436785; 437186; 466265; 475999; 496690; 500136; 500137</t>
  </si>
  <si>
    <t>281896; 321337; 321338; 326255; 334053; 346716; 352590; 358310; 364158; 364721; 367324; 371532; 373207; 373208; 377135; 377177; 377550; 381102; 386254; 388568; 388666; 391067; 391269; 391419; 392526; 392960; 394340; 398434; 400120; 400297; 400955; 402109; 402111; 402112; 403416; 403934; 405453; 405501; 408811; 410492; 411216; 412509; 412513; 412591; 415520; 417114; 417319; 419862; 424197; 429643; 430075; 434166; 434956; 435233; 436731; 444139; 445106; 445721; 450028; 489018</t>
  </si>
  <si>
    <t>269530; 371011; 399137; 445535; 489678</t>
  </si>
  <si>
    <t>332850; 371011; 378205; 380269; 381122; 408712; 411717</t>
  </si>
  <si>
    <t>368020; 371011; 394208</t>
  </si>
  <si>
    <t>1642; 4883; 5790; 9447; 10733; 13905; 14286; 15385; 20648; 21776; 22860; 23946; 25439; 29995; 30650; 32002; 32382; 34086; 34736; 35223; 35549; 35989; 38024; 42055; 42386; 42523; 43821; 44907; 53207; 53452; 54262; 54565; 55476; 60610; 61045; 61974; 62101; 64342; 68738; 71021; 71231; 71526; 71534; 75305; 75685; 76455; 78013; 80141; 80393; 81188; 83497; 86891; 88609; 89119; 89256; 89701; 93895; 94549; 94780; 96812; 98971; 99051; 101889; 105127; 106433; 107503; 108027; 109369; 109969; 111883; 112408; 112912; 113971; 115156; 116410; 118636; 119766; 121239; 121526; 123496; 124107; 124699; 127577; 127970; 128106; 131220; 134546; 134829; 134864; 135133; 137013; 137648; 137950; 139372; 140296; 140987; 141927; 147205; 148297; 148556; 149325; 149377; 149833; 149964; 155101; 156703; 158064; 158770; 159414; 160874; 161372; 164982; 165647; 167160; 167251; 168042; 169012; 170532; 171653; 171802; 175616; 176570; 177221; 177391; 177949; 179377; 180588; 181108; 181192; 181347; 182483; 182994; 183000; 183224; 183454; 183590; 186492; 186576; 189084; 190729; 190979; 196212; 196365; 196562; 196565; 197130; 197292; 197739; 202453; 204029; 204031; 208119; 215523; 219188; 219204; 221001; 221461; 221722; 222571; 225641; 237305; 250885; 251448; 251873; 252015; 253614; 254609; 254831; 254981; 255286; 255836; 257035; 257101; 257277; 258229; 259083; 259974; 260261; 260408; 260812; 262017; 262272; 263233; 263695; 263873; 263984; 265919; 266699; 266975; 267644; 268186; 268327; 268522; 268587; 269662; 272210; 272799; 275095; 276916; 277169; 277170; 277531; 278139; 278142; 278324; 278337; 278338; 278591; 279066; 280619; 283093; 283358; 285075; 285487; 286244; 286498; 288803; 289017; 290069; 291326; 293268; 294224; 294421; 295403; 296663; 298528; 301509; 301950; 302003; 302107; 302127; 302184; 303199; 304447; 305582; 305951; 305964; 306333; 306619; 308672; 309210; 309656; 309687; 310132; 311395; 311634; 312278; 312346; 313712; 315686; 315876; 318074; 319262; 319401; 319596; 319943; 320661; 320839; 323805; 324261; 325149; 325691; 326847; 328695; 329406; 330862; 332396; 333169; 333183; 334375; 335397; 335403; 335404; 336737; 336802; 338907; 340378; 340381; 341094; 341610; 342268; 344390; 346445; 347562; 348356; 349119; 350185; 350485; 351092; 351094; 351709; 351873; 352374; 352730; 352746; 353670; 353738; 354270; 355316; 355396; 355557; 358377; 359157; 361353; 362544; 363121; 363903; 364691; 367345; 369115; 370168; 371351; 375348; 379444; 379652; 381725; 383750; 384349; 384830; 385624; 386460; 386981; 388416; 388666; 395122; 395168; 396007; 398797; 399817; 402065; 403794; 403801; 403964; 405823; 406886; 407170; 407213; 407882; 408482; 415837; 419570; 419651; 419811; 421868; 424175; 426410; 432850; 433530; 436086; 439120; 443078; 445018; 460776; 465891; 491500; 497337; 506833; 507659</t>
  </si>
  <si>
    <t>294213; 318945; 324967; 325159; 376396; 379512; 386416; 406457; 416251; 427363; 444783; 444785; 464666; 469887; 474188; 488274; 495363; 509202; 513431</t>
  </si>
  <si>
    <t>262044; 306487; 368558; 371011; 376519; 381415; 395796; 406110; 415266; 433116; 433757</t>
  </si>
  <si>
    <t>34483; 90579; 91618; 91619; 94553; 95132; 96010; 108146; 139517; 142368; 191558; 195202; 197024; 207250; 264715; 264717; 271163; 274876; 281204; 308468; 315381; 345874; 349422; 352487; 352495; 360272; 371011; 388551</t>
  </si>
  <si>
    <t>274876; 371011; 404595; 406200; 433593; 471657</t>
  </si>
  <si>
    <t>374334; 443812; 488255</t>
  </si>
  <si>
    <t>200685; 232982; 257673; 262663; 288601; 302408; 307750; 310371; 313025; 333174; 343950; 346102; 354824; 355436; 358107; 361473; 368191; 370436; 377468; 379887; 382949; 386408; 387964; 388971; 391620; 399379; 399614; 401854; 403698; 407104; 408126; 411058; 414195; 419066; 439641; 448361; 448780; 462055; 469862; 483565; 486802; 486979</t>
  </si>
  <si>
    <t>469862</t>
  </si>
  <si>
    <t>333888; 362809; 371011; 373935</t>
  </si>
  <si>
    <t>357125; 371011; 373935; 390763; 396346; 396932; 432829; 493200</t>
  </si>
  <si>
    <t>371011; 373935; 384273; 388551; 396932; 417165</t>
  </si>
  <si>
    <t>318619; 339154; 339155; 372399; 372771; 372938; 375414; 376475; 376610; 385720; 387952; 388595; 392366; 393365; 406733; 408108; 408712; 408892; 411510; 417605; 418214; 419279; 419441; 422337; 423532; 425162; 452304; 453469; 455713; 457202; 459801; 468605; 470757; 473087; 479877; 480674; 484768; 485551; 487452; 488635; 491448; 499475</t>
  </si>
  <si>
    <t>339456; 364843; 368689; 369434; 371011; 373997; 374024; 376769; 376993; 378128; 383190; 386744; 388091; 391855; 401005; 412993; 414846; 417069; 419630; 423275; 425243; 425244; 427227; 429787; 431037; 444275; 448085; 467177; 467178; 473441; 475688; 488635; 489677; 490103; 495148</t>
  </si>
  <si>
    <t>48006; 60266; 99436; 100756; 106566; 140211; 147361; 151197; 153195; 159642; 167540; 169529; 179940; 180683; 190811; 195202; 250869; 255431; 257718; 281722; 295832; 321176; 344199; 348617; 355377; 366150; 367449; 378851; 388551; 413118; 413551; 430816; 436049; 490223</t>
  </si>
  <si>
    <t>302825; 323284; 335480; 371011; 373015; 373023; 378105; 378205; 378645; 380935; 382951; 392933; 394471; 395633; 399331; 402640; 403857; 405259; 408505; 408712; 411717; 423951; 439041; 441306; 456760; 462093; 468779; 482668; 488346</t>
  </si>
  <si>
    <t>295568; 312262; 336208; 344641; 349422; 352495; 354021; 370456; 371011; 373935; 373953; 374024; 375158; 381464; 394253; 396785; 396932; 412830; 415219; 418640; 418703; 420669; 426372; 443280; 501383; 505124</t>
  </si>
  <si>
    <t>96691; 124272; 181781; 196562; 197311; 206373; 267172; 313296; 347607; 354319; 371011; 391104; 417315; 442162; 445691; 451152; 465128; 479877</t>
  </si>
  <si>
    <t>218768; 298837; 306834; 419651</t>
  </si>
  <si>
    <t>262242; 276726; 292898; 314160; 329148; 329217; 341336; 359107; 359686; 360195; 365579; 366268; 367628; 367851; 370436; 371011; 387577; 404846; 409254; 419829; 427639; 428910; 429737; 436763; 444425; 448473; 478234; 489669; 491448</t>
  </si>
  <si>
    <t>362981; 371011; 378804; 404819; 432613</t>
  </si>
  <si>
    <t>185875; 284414; 371011</t>
  </si>
  <si>
    <t>357288; 364179; 371011</t>
  </si>
  <si>
    <t>345874; 371011</t>
  </si>
  <si>
    <t>138896; 339248; 342351; 348718; 354319; 354964; 357416; 359684; 359688; 361756; 364337; 364852; 365258; 366110; 370947; 371208; 371272; 371600; 373948; 376382; 378114; 381607; 384275; 384375; 384745; 387554; 387573; 387900; 388110; 388217; 388248; 388991; 389616; 392574; 392629; 393744; 398069; 398679; 400514; 401612; 402532; 405929; 406070; 406336; 407265; 408712; 411510; 411524; 411971; 412339; 412596; 413264; 413907; 414448; 414454; 416204; 417703; 418758; 419144; 419227; 419673; 420025; 421044; 421375; 423479; 424095; 425321; 425597; 425730; 426291; 428224; 428566; 429439; 429464; 431007; 431893; 432751; 433524; 435036; 436677; 442103; 443521; 444410; 446251; 451648; 456336; 458099; 458250; 460455; 460710; 468180; 468474; 469228; 473547; 475595; 475895; 477707; 481307; 485083; 485197; 487705; 488346; 493350; 493351; 493740; 497807; 502579; 502831; 503110; 503315; 507784; 508031; 511092; 511897; 513166; 513376</t>
  </si>
  <si>
    <t>350058; 354964; 386527; 407126; 424142; 449556; 456766; 467798; 511897</t>
  </si>
  <si>
    <t>234467; 239073; 315544; 335334; 347152; 361237; 371011; 371702; 377548</t>
  </si>
  <si>
    <t>348617; 436049</t>
  </si>
  <si>
    <t>266178; 342354; 348617; 363538; 389775; 411778; 428725; 436049</t>
  </si>
  <si>
    <t>342354; 348617; 413118; 428725; 443812; 484209; 500136; 500137</t>
  </si>
  <si>
    <t>159495; 348617; 413118; 484209</t>
  </si>
  <si>
    <t>342354; 348617; 388551; 436049</t>
  </si>
  <si>
    <t>155146; 325816; 326783; 347607; 349422; 352487; 352496; 390142; 391419; 417165; 419651; 421959; 462344; 465331; 512051</t>
  </si>
  <si>
    <t>311470; 315137; 326537; 341059; 342837; 349422; 352487; 352495; 353439; 357125; 357936; 371011; 373997; 374575; 374673; 375743; 375831; 376102; 376769; 377452; 377602; 378022; 378205; 381690; 387835; 389222; 394238; 400955; 401211; 404846; 405268; 409428; 413561; 414459; 416669; 418307; 420669; 426521; 428792; 429691; 431834; 433766; 437118; 441306; 444275; 444703; 451039; 467539; 473013</t>
  </si>
  <si>
    <t>3921; 4286; 7978; 14399; 20061; 22565; 23675; 27059; 27194; 29995; 30061; 32382; 40754; 44883; 45978; 48955; 50953; 51269; 51817; 52279; 52903; 56078; 57427; 57441; 58223; 59102; 68478; 68732; 70482; 70549; 73636; 74654; 74994; 76219; 76374; 76375; 76376; 78783; 81322; 85130; 87572; 89073; 89416; 91626; 94220; 94307; 95167; 98971; 100623; 102155; 103615; 104669; 104976; 106766; 108189; 109788; 112170; 112943; 113281; 116124; 116455; 118059; 118111; 119151; 120985; 122040; 122310; 123000; 123330; 123875; 126526; 126815; 128253; 129181; 129688; 130451; 130491; 134593; 135927; 136593; 137750; 137950; 138176; 138896; 140383; 141419; 141672; 141673; 141855; 141864; 143096; 143450; 143583; 145677; 146341; 146874; 147218; 147239; 149879; 154056; 154893; 155181; 157059; 157665; 157756; 157765; 157982; 159365; 160136; 161972; 163020; 164069; 164130; 164475; 165647; 165937; 166356; 166508; 166848; 166863; 167182; 167801; 168115; 168131; 168399; 168794; 171653; 171663; 173417; 175818; 177860; 178260; 179001; 179355; 180452; 181193; 182735; 186566; 186631; 187393; 188452; 189597; 189857; 192213; 192866; 193391; 193750; 194371; 195087; 195093; 195622; 196011; 196298; 196398; 196562; 196565; 197292; 197311; 197388; 198594; 201841; 202959; 205669; 206041; 206764; 207179; 208350; 209014; 209263; 210185; 211016; 212283; 212756; 212826; 213084; 214284; 215523; 215648; 215865; 218742; 219204; 219539; 220429; 221066; 221149; 221473; 221561; 249392; 250075; 250258; 250726; 251473; 251577; 251873; 253539; 253568; 254225; 254264; 254675; 254787; 254831; 254850; 254863; 254943; 255824; 256955; 257035; 257101; 257751; 259979; 260868; 261110; 261171; 261310; 261798; 261982; 262017; 263188; 263233; 263522; 263702; 263832; 263835; 264760; 265250; 266699; 267417; 267625; 267629; 268512; 269316; 269732; 269939; 270258; 270759; 271112; 271158; 271243; 271758; 271868; 272082; 272249; 272327; 272769; 273103; 273452; 273466; 273580; 274186; 274223; 274227; 274677; 275660; 275938; 276725; 276973; 277170; 278324; 278329; 278331; 278337; 278338; 278591; 279818; 280043; 280749; 282042; 282248; 282453; 283553; 283601; 284171; 284240; 284357; 284496; 285075; 285100; 285303; 285340; 285463; 285818; 286492; 286498; 287230; 287233; 287505; 287601; 288505; 288695; 288848; 289121; 290069; 290289; 290414; 291558; 291760; 291852; 291931; 292777; 294915; 295003; 295153; 295804; 296209; 297140; 298910; 298925; 298926; 301057; 301123; 301182; 302016; 302737; 303797; 304449; 304567; 305131; 306619; 308427; 309210; 309895; 310380; 310432; 311713; 312508; 312616; 312707; 312710; 312716; 313526; 314211; 314900; 315339; 315392; 316718; 317829; 318187; 319401; 319889; 319943; 320250; 320275; 320661; 321905; 322187; 323129; 323329; 323547; 323902; 324210; 324510; 324781; 325290; 325803; 326330; 327192; 328527; 328888; 331537; 331785; 332396; 333267; 333765; 334446; 335359; 335403; 335404; 335747; 335763; 336727; 337129; 339456; 339600; 340361; 341094; 342250; 343304; 343502; 343959; 344230; 346127; 346272; 347391; 349302; 352110; 354027; 354105; 355965; 357288; 357918; 360900; 361579; 361958; 362001; 362257; 362376; 362544; 366291; 366672; 366813; 369093; 369599; 370168; 373308; 376301; 377112; 377735; 378514; 378917; 379725; 380562; 380935; 382665; 382873; 383861; 383890; 384537; 385624; 385681; 385790; 387431; 389291; 389743; 390409; 393031; 396709; 398094; 403801; 404410; 406122; 406886; 408299; 409546; 412508; 414106; 415437; 415524; 415837; 419651; 420391; 428564; 428889; 431494; 432229; 435644; 436126; 514267</t>
  </si>
  <si>
    <t>349422; 360272; 371011</t>
  </si>
  <si>
    <t>320140; 419651</t>
  </si>
  <si>
    <t>268878; 279701; 321758; 322357; 323129; 331808; 337283; 341323; 346281; 356484; 366230; 377256; 381088; 394062; 394253; 400059; 400138; 400276; 402859; 419651; 424197; 430075; 443166; 443820; 456477; 461345; 489525</t>
  </si>
  <si>
    <t>274876; 371011</t>
  </si>
  <si>
    <t>243265; 281896; 298837; 321341; 322357; 331785; 337283; 337366; 356484; 356897; 365799; 368404; 369272; 374193; 377135; 377177; 390356; 419651; 421837</t>
  </si>
  <si>
    <t>297062; 325970; 349422; 365481; 392505; 404187; 419651</t>
  </si>
  <si>
    <t>194016; 205706; 368689; 371011; 374224; 390763; 392351; 393595; 394238; 397158</t>
  </si>
  <si>
    <t>308285; 325074; 326733; 332530; 338296; 343308; 348955; 368593; 372611; 375770; 375874; 382128; 383714; 386169; 387110; 389469; 390217; 390240; 390588; 391672; 393365; 396533; 403391; 405440; 405956; 407265; 407749; 408200; 414642; 416208; 419117; 419380; 426689; 437930; 484768</t>
  </si>
  <si>
    <t>272104; 326733; 328057; 338210; 342209; 344448; 344626; 344993; 345524; 348794; 348863; 354964; 368030; 368174; 375312; 378114; 378256; 380818; 383134; 387900; 388112; 388991; 392574; 402203; 405218; 405970; 413272; 413287; 413998; 415216; 416204; 419144; 422088; 422373; 425597; 433005; 440051; 444336; 448556; 450441; 464412; 467524; 469638; 474609; 492915</t>
  </si>
  <si>
    <t>325436; 342354; 348617; 388551; 411778; 488255</t>
  </si>
  <si>
    <t>264717; 271163; 274876; 321900; 321901; 350756; 351069; 354021; 371011; 373935; 382787</t>
  </si>
  <si>
    <t>195202; 216841; 274876; 298837; 298910; 300942; 329236; 343480; 349422; 371011; 388242; 388551; 392129; 393595; 394238; 413615; 416049; 420546; 423020; 426521; 433593; 471657; 484546</t>
  </si>
  <si>
    <t>271163; 274876; 371011</t>
  </si>
  <si>
    <t>308; 1204; 1248; 1491; 2266; 2566; 2570; 3805; 4222; 7699; 10403; 10815; 11944; 12130; 12219; 13033; 14160; 14978; 14981; 15143; 16944; 17021; 19496; 20815; 20828; 21866; 22279; 23109; 24197; 26325; 29826; 30705; 32046; 32463; 34382; 40134; 41056; 42613; 42627; 42747; 42752; 43717; 44827; 45162; 45758; 46344; 48374; 50882; 52667; 52959; 53095; 53368; 53471; 54008; 54895; 55381; 58124; 64497; 69658; 71414; 78051; 80734; 83651; 87060; 91631; 93223; 94590; 95528; 95530; 95538; 98293; 99774; 102004; 107812; 113634; 115835; 116847; 117300; 118081; 119583; 120910; 125028; 126863; 134249; 134823; 136579; 139055; 141112; 141877; 142485; 142604; 144612; 145866; 146964; 147641; 151546; 163730; 167054; 167070; 167334; 167544; 169868; 171921; 175699; 177921; 180173; 181152; 183874; 184129; 185437; 185930; 186146; 186631; 188271; 191115; 191449; 195202; 196503; 197424; 198766; 199182; 199267; 199531; 200514; 201520; 201533; 205425; 207905; 208592; 209200; 210654; 212878; 213738; 213959; 214047; 216549; 219725; 219734; 220416; 222708; 227180; 237145; 241998; 249554; 250160; 250480; 252133; 252411; 254684; 256098; 257060; 258747; 259323; 260833; 261715; 262022; 264002; 264715; 264717; 265011; 271163; 272080; 272203; 273166; 273452; 274876; 277028; 279361; 284849; 291420; 294699; 295142; 296042; 296293; 296296; 296297; 296303; 296306; 300696; 300698; 302401; 303216; 305393; 307257; 308468; 313392; 315364; 317797; 322357; 325731; 329148; 331286; 334289; 340254; 341172; 341336; 341552; 347601; 349867; 350095; 351145; 354628; 358558; 360195; 360272; 362389; 364498; 369096; 369886; 370584; 371011; 371437; 377944; 380894; 384197; 384349; 388551; 390747; 395511; 396209; 396346; 397192; 398094; 398466; 414110; 415849; 416165; 416924; 422023; 426098; 427995; 439240; 444354; 452953; 456766; 457704; 502145</t>
  </si>
  <si>
    <t>307622; 309482; 366926; 371011; 376590; 388071</t>
  </si>
  <si>
    <t>189682; 195202; 326783; 352495; 367268; 411695</t>
  </si>
  <si>
    <t>195202; 316688; 345874; 360272; 371011; 388551</t>
  </si>
  <si>
    <t>252960; 371011; 413615; 480333; 486580</t>
  </si>
  <si>
    <t>252960; 343480; 360272; 371011</t>
  </si>
  <si>
    <t>255413; 428411; 472374; 477816</t>
  </si>
  <si>
    <t>201259; 219100; 240947; 273069; 287288; 288164; 297891; 302635; 305548; 320039; 326603; 334545; 337137; 340578; 342500; 346844; 347652; 348089; 349944; 355694; 364843; 366555; 367502; 370456; 371011; 374651; 375992; 377689; 388113; 389445; 390519; 393620; 400438; 403857; 405259; 408712; 411031; 412993; 413345; 413561; 415057; 416974; 426409; 427941; 429691; 434966; 442306; 444703; 445691; 447036; 448478; 449067; 451950; 457919; 472285; 478319; 482668; 499275; 502377; 509598</t>
  </si>
  <si>
    <t>264717; 274876; 308468; 349422; 371011; 388669</t>
  </si>
  <si>
    <t>4286; 33307; 33849; 38484; 45159; 47708; 47759; 50436; 53452; 54262; 61599; 68260; 71021; 73317; 79138; 83272; 84340; 90205; 90721; 93502; 94479; 96616; 97902; 104479; 110679; 111094; 111126; 112650; 115156; 116124; 117739; 119113; 122015; 123330; 126034; 126113; 126144; 128313; 128897; 129553; 130381; 130420; 132283; 132576; 134437; 137228; 138175; 138316; 141839; 141844; 146357; 146510; 146513; 149385; 149390; 153137; 154470; 157059; 160578; 163625; 163629; 163698; 167321; 167491; 167496; 174338; 175979; 176789; 180913; 181515; 186176; 186280; 186342; 187106; 187142; 188566; 190736; 192288; 194177; 196386; 196818; 196829; 197569; 198878; 200983; 202105; 206244; 206373; 209547; 210128; 216694; 218479; 231536; 241306; 250837; 254831; 254863; 256811; 259140; 260126; 263188; 263303; 268822; 270353; 271578; 274072; 276039; 276801; 276826; 278603; 279167; 281569; 285075; 288728; 289873; 290144; 290467; 293093; 297818; 298046; 300637; 306058; 308428; 312493; 312508; 314011; 316386; 317829; 318680; 319889; 320661; 323006; 325059; 334545; 335403; 335404; 338843; 339600; 345142; 346242; 358878; 362375; 374692; 381121; 383655; 391979; 393621; 398266; 399111; 401922; 403705; 403857; 408712; 409337; 419651; 441222; 441329; 511667</t>
  </si>
  <si>
    <t>252960; 298837; 315381; 329236; 371011; 404846; 412993; 501505</t>
  </si>
  <si>
    <t>276826; 293093; 293689; 310432; 326255; 326851; 419651</t>
  </si>
  <si>
    <t>89; 2708; 3098; 4031; 4109; 4281; 4848; 5115; 6604; 7518; 8820; 10311; 10792; 10906; 11156; 12561; 13118; 13171; 13424; 13519; 14033; 14072; 14284; 14776; 14842; 15297; 15370; 15945; 16660; 16672; 16812; 19339; 19655; 19828; 20047; 20279; 20662; 21272; 21428; 21899; 21937; 23378; 23498; 23945; 24295; 24998; 25133; 25216; 25306; 25916; 26365; 26388; 26683; 26866; 26897; 26905; 27023; 27077; 27220; 27255; 27354; 27410; 27432; 27804; 28164; 28419; 28515; 28629; 30335; 30823; 31731; 32453; 32551; 32681; 34085; 34298; 34337; 34419; 34430; 34669; 34700; 35086; 35620; 35841; 35884; 35901; 35987; 36137; 36161; 36201; 36646; 37292; 37393; 38313; 38455; 39433; 39781; 39849; 39974; 40086; 40238; 40432; 40438; 40647; 40862; 41073; 41505; 41579; 41726; 41830; 41923; 42512; 42520; 42839; 43062; 44804; 46089; 46610; 46648; 46705; 47658; 47686; 48373; 48871; 48928; 48970; 48977; 49061; 49344; 49575; 49989; 49997; 50087; 50177; 50285; 50710; 51189; 51372; 52500; 53165; 53278; 53468; 53580; 53630; 53691; 53701; 53938; 54228; 55145; 55198; 55716; 55842; 55876; 56440; 56489; 56495; 56645; 57103; 57105; 57640; 57643; 58731; 59231; 59475; 60012; 60286; 60577; 61207; 61631; 61972; 62640; 62641; 62642; 62889; 63027; 63168; 63190; 63501; 64074; 64367; 64659; 64961; 65087; 65235; 65510; 65520; 65987; 66559; 67203; 67338; 67627; 67935; 67949; 68094; 68302; 68309; 68363; 68385; 68487; 68738; 69392; 69497; 69526; 69925; 69968; 70458; 70641; 70755; 70851; 71026; 71033; 71432; 71475; 71752; 71864; 71894; 72116; 72135; 72677; 72685; 72948; 73411; 73599; 73771; 73919; 74076; 74259; 74587; 76096; 76437; 76880; 76949; 77294; 77784; 78021; 78785; 78995; 79375; 79840; 79915; 79964; 80146; 80412; 80737; 80939; 81176; 81300; 82265; 82493; 82509; 82553; 82814; 82918; 83344; 83496; 83917; 83996; 84356; 84415; 84492; 84839; 84856; 85109; 85326; 86157; 86171; 86220; 86549; 86635; 86639; 86732; 87438; 87903; 88706; 88819; 90049; 90247; 90539; 90655; 91363; 91644; 91868; 92191; 92381; 92475; 92568; 92675; 93128; 93194; 93678; 94040; 94478; 94626; 94808; 95647; 95942; 96469; 96662; 96968; 97416; 97448; 98014; 98016; 98140; 98160; 98527; 98780; 98811; 99105; 99217; 99441; 99945; 100207; 100423; 100439; 100442; 100614; 100819; 100949; 100965; 100986; 101065; 101122; 101889; 102142; 102258; 102739; 103157; 103181; 103413; 103502; 103542; 104204; 104448; 104876; 105499; 105560; 105684; 106199; 107473; 107506; 107510; 107573; 107959; 108079; 108598; 108935; 109295; 109323; 109504; 109546; 109592; 109673; 109769; 109868; 109883; 110008; 110014; 110087; 110089; 110603; 110660; 111012; 111016; 111667; 111869; 111982; 112035; 112274; 112422; 112496; 112625; 112735; 113428; 113933; 113977; 114558; 115583; 115588; 115632; 115821; 115838; 116173; 116200; 116567; 116586; 116897; 117167; 117422; 117505; 117506; 117796; 118339; 118368; 118505; 118971; 119330; 119768; 119819; 119820; 119951; 119968; 120051; 120390; 120746; 120874; 121586; 122140; 122377; 122423; 122513; 122993; 123319; 123844; 124011; 124121; 124315; 124838; 125483; 125739; 125925; 125933; 125969; 126051; 126154; 126311; 126803; 126985; 127108; 127214; 127535; 127597; 127599; 127760; 127795; 127883; 128070; 128201; 128349; 128585; 128824; 128875; 129368; 129620; 129825; 130040; 130719; 130884; 131241; 131409; 131422; 131454; 131630; 131752; 131784; 131807; 132051; 132168; 132825; 133293; 133438; 134071; 134160; 134465; 134590; 134678; 134930; 134971; 135781; 135823; 136415; 136581; 136627; 136849; 136941; 137196; 137297; 137540; 137618; 137750; 137861; 137981; 138069; 138188; 138293; 138319; 138404; 138500; 138844; 139046; 139220; 139274; 139358; 140162; 140221; 140429; 140637; 140953; 141006; 141008; 141566; 141865; 142452; 142995; 143420; 143701; 144360; 144585; 144914; 145805; 146114; 146909; 147349; 147539; 148608; 148670; 148718; 148843; 148867; 149166; 149333; 149417; 149454; 150519; 150792; 151056; 151812; 151814; 151865; 152077; 152523; 152682; 153312; 153509; 154358; 154533; 155080; 155269; 155305; 155545; 155551; 156334; 156531; 156592; 156743; 156924; 156942; 156989; 157768; 158675; 158690; 158709; 158724; 158727; 159102; 159117; 159170; 159365; 159886; 160072; 160078; 160402; 161259; 161451; 161840; 161933; 162062; 162070; 162435; 163368; 163462; 163816; 164013; 164235; 164403; 164423; 164690; 164726; 164898; 165264; 165292; 165440; 165858; 165880; 166407; 166789; 167965; 168250; 168579; 168805; 169335; 169349; 169561; 169920; 170531; 170897; 170938; 172158; 172531; 172664; 173411; 173781; 174026; 174230; 175586; 176038; 176300; 176606; 176692; 176784; 176943; 177374; 177377; 177682; 177945; 178149; 178155; 178348; 178574; 178854; 179029; 179474; 180211; 180293; 180319; 180386; 180902; 181087; 181476; 181781; 182406; 182969; 183117; 183198; 183298; 183388; 183480; 183665; 184155; 184467; 184559; 184986; 185135; 185210; 185530; 185584; 186369; 186453; 186560; 186592; 186749; 186754; 187688; 188237; 188664; 189469; 190165; 190388; 190587; 190908; 191049; 191645; 193463; 193509; 193594; 193729; 193733; 193864; 193970; 193996; 194100; 194820; 195073; 195999; 196077; 196117; 196472; 197036; 197311; 197424; 197569; 197635; 197799; 197900; 198756; 198908; 198946; 198984; 199008; 201150; 201259; 201356; 201621; 201657; 202808; 202856; 203079; 203134; 203154; 203231; 203644; 203790; 204519; 204847; 206041; 206073; 206145; 206162; 206367; 206370; 206410; 206508; 206835; 207338; 207558; 207670; 208235; 208724; 208748; 209275; 210624; 210684; 211018; 211025; 211037; 211345; 211844; 211949; 212075; 212771; 212775; 212783; 213730; 213950; 213952; 214011; 214625; 214927; 215353; 215525; 215784; 215865; 216030; 216260; 216540; 216563; 216634; 216996; 217152; 217397; 217908; 217975; 218357; 218437; 218843; 219068; 219206; 219313; 219462; 219565; 219657; 219736; 219749; 220248; 220623; 220937; 221135; 221159; 222225; 222294; 222631; 225641; 226302; 226380; 226631; 227636; 230259; 230588; 230914; 232291; 233615; 233820; 234327; 234329; 236176; 236277; 238571; 239951; 240056; 241012; 243050; 243387; 248832; 249415; 249479; 249721; 250345; 250641; 250738; 251213; 251448; 251473; 251855; 252927; 253044; 253734; 253758; 253813; 254456; 254521; 254787; 254791; 255592; 255666; 256015; 256184; 256266; 256791; 256977; 257096; 257550; 257673; 258201; 259069; 260108; 260161; 260176; 260619; 260621; 261107; 261244; 261600; 262292; 262315; 262370; 262373; 262574; 262642; 264707; 264902; 265579; 265782; 266150; 267423; 267442; 267661; 267888; 268177; 268678; 268695; 268794; 269048; 269551; 269953; 270030; 270532; 270566; 270800; 270862; 271572; 272636; 273319; 273452; 273496; 274264; 274971; 275054; 275423; 275534; 276087; 276135; 276166; 276443; 277134; 277145; 277198; 277311; 277950; 278205; 278613; 278788; 279358; 279425; 279733; 279920; 280481; 280749; 280963; 281123; 281171; 281208; 281863; 282305; 282308; 282716; 283343; 283622; 283699; 283891; 284229; 284357; 284644; 285075; 285103; 285252; 285317; 285415; 286125; 286799; 286857; 287136; 287267; 287641; 288098; 288164; 288263; 288412; 288671; 288778; 289067; 289221; 289382; 289430; 289529; 289700; 289738; 289995; 290021; 290082; 290289; 290611; 291015; 291068; 291298; 291641; 293282; 293700; 293724; 294034; 294131; 294838; 294989; 295741; 296022; 296172; 296459; 296953; 297891; 297899; 298102; 298335; 298351; 298910; 298925; 298993; 299358; 299539; 299825; 300313; 300506; 301198; 301601; 301857; 301955; 302070; 302110; 302622; 302635; 302814; 303157; 303413; 303780; 303853; 304725; 305384; 305440; 305861; 305921; 306487; 306508; 306688; 307009; 307061; 307492; 307750; 307836; 308312; 308465; 309116; 310215; 310566; 310737; 311250; 311255; 311328; 311404; 311450; 311479; 311518; 311851; 312030; 312264; 312616; 312830; 313390; 313570; 313729; 313765; 314138; 314218; 314248; 314710; 314868; 315673; 316077; 316116; 316992; 317501; 317987; 319141; 319148; 319555; 319729; 319824; 319889; 320058; 320127; 320250; 320472; 321052; 321247; 321338; 321341; 322197; 322246; 322390; 322402; 322658; 322803; 322834; 322956; 323483; 323902; 324210; 325000; 325149; 325791; 326255; 326506; 326931; 326934; 327038; 327896; 327907; 328038; 328513; 329164; 329175; 329205; 329357; 329743; 329810; 331415; 331796; 332032; 332033; 332317; 332405; 332546; 333562; 334017; 334085; 334423; 334463; 334680; 335166; 335287; 335747; 336217; 336266; 336644; 337405; 337441; 337719; 338260; 338348; 338696; 338804; 338837; 338915; 339170; 339258; 339340; 341264; 341702; 341750; 341800; 341951; 342250; 343432; 344076; 344095; 344190; 344761; 345238; 345281; 346102; 346422; 346801; 346994; 348196; 348800; 348887; 348892; 349881; 350081; 350082; 350143; 350144; 350652; 350890; 351002; 351089; 351138; 351821; 351946; 352176; 352482; 353670; 353694; 354095; 354105; 354195; 354365; 354392; 354510; 354624; 354999; 355012; 355303; 355352; 355775; 356047; 356362; 357681; 357686; 357964; 357966; 357967; 357972; 358308; 358974; 359385; 359984; 360112; 360254; 360352; 360973; 361079; 362000; 362128; 362190; 362212; 362376; 362476; 363036; 363291; 363774; 365197; 365280; 365403; 365546; 365584; 366471; 367063; 367133; 367345; 368099; 368230; 368248; 368458; 368657; 368659; 369004; 369384; 369576; 369901; 370064; 370096; 370240; 370289; 370373; 370580; 370584; 370970; 371056; 371125; 371433; 371711; 372238; 372990; 373189; 373561; 374036; 374562; 374620; 375211; 375436; 376415; 377135; 377177; 377203; 377256; 377443; 377469; 378305; 378488; 379211; 379212; 379444; 379448; 379632; 380152; 380388; 380426; 380427; 380697; 381102; 381792; 382551; 382665; 382809; 383038; 383425; 383497; 383750; 384347; 384548; 384590; 385006; 385518; 385570; 385687; 386004; 386105; 386131; 386254; 386506; 386695; 386772; 387139; 387280; 387326; 387602; 387696; 388158; 388551; 388666; 389178; 389216; 389393; 389745; 390287; 390517; 390540; 391116; 391140; 391356; 391869; 392015; 392321; 392351; 393002; 393014; 393353; 394212; 394248; 394253; 394313; 394862; 394923; 395516; 395517; 395633; 396506; 396570; 396944; 397644; 397758; 398172; 398434; 398943; 399373; 399552; 400889; 401854; 402112; 402252; 402285; 402456; 402629; 402930; 403406; 403416; 404570; 406097; 406638; 407262; 408213; 408612; 409051; 409764; 409788; 409841; 410492; 410581; 410736; 410739; 411053; 411218; 411247; 411912; 411990; 412091; 412513; 412710; 413615; 414195; 414347; 414682; 415249; 415345; 415926; 416275; 417808; 418050; 419651; 419829; 419862; 419948; 419981; 420173; 420846; 420927; 421013; 421359; 421737; 423362; 423951; 424279; 424382; 425780; 425998; 426313; 426315; 426432; 426592; 426666; 426700; 426703; 426706; 426749; 427151; 427178; 427192; 427392; 427491; 427941; 428793; 429377; 429391; 429651; 429779; 429881; 430153; 430662; 431037; 431486; 431487; 433121; 433593; 433766; 436108; 436894; 436933; 437603; 438066; 440137; 440187; 440710; 440727; 440889; 441299; 441534; 441729; 443523; 444354; 444956; 445449; 445500; 446216; 446301; 446675; 447158; 447477; 447652; 448787; 450184; 450302; 450551; 450753; 450789; 451151; 452792; 453352; 453372; 455577; 456492; 457027; 459782; 461345; 461790; 462093; 463288; 463490; 463948; 465394; 465718; 465838; 466483; 466484; 467051; 468755; 469801; 470336; 470904; 471135; 471455; 471962; 472500; 475298; 475705; 476163; 476411; 478090; 479535; 479975; 480858; 481064; 481108; 481271; 481441; 482614; 482668; 482965; 484375; 484494; 486367; 486753; 486951; 487691; 487922; 488071; 488346; 490454; 490868; 491004; 491477; 492227; 492228; 492296; 493223; 494113; 495627; 502610; 504193; 504320; 504920; 506065; 507341; 507355; 507977; 510100</t>
  </si>
  <si>
    <t>195202; 274876; 360272; 371011; 417165</t>
  </si>
  <si>
    <t>252960; 312754; 316688; 345874; 349422; 371011; 373486; 388551</t>
  </si>
  <si>
    <t>110039; 153137; 166384; 168798; 191558; 197311; 206052; 219539; 265477; 271163; 279713; 280749; 284357; 287267; 298910; 298925; 301182; 307990; 312616; 313185; 315961; 316688; 319889; 320250; 326537; 329236; 337514; 340122; 345228; 349422; 351239; 352487; 352495; 357125; 358107; 363014; 368654; 368692; 371011; 373825; 374673; 376196; 381122; 383310; 394208; 400438; 404846; 405358; 412993; 415249; 426521; 428173; 433990; 442306; 458327; 497014; 505902</t>
  </si>
  <si>
    <t>221919; 260995; 318463; 333701; 335705; 344448; 366747; 370947; 378086; 395347; 401612; 405454; 405456; 429552; 446616; 472244; 484768</t>
  </si>
  <si>
    <t>313627; 315802; 318680; 320645; 333302; 334432; 334514; 337770; 338766; 339378; 340445; 341074; 341101; 341374; 341855; 341934; 343598; 351407; 351558; 352450; 353586; 355903; 358001; 358103; 362803; 364754; 366201; 369255; 370103; 370756; 372707; 378567; 378713; 384944; 386289; 387575; 389638; 389693; 390803; 392912; 393366; 393744; 394643; 395612; 396258; 396262; 398927; 401956; 404044; 404554; 405221; 406152; 410942; 412306; 412891; 415589; 415905; 416342; 417319; 420731; 421305; 421360; 421896; 423799; 423815; 424126; 424417; 425076; 425736; 427236; 430863; 432683; 433168; 434096; 436146; 437947; 439037; 441487; 443238; 443603; 446251; 448158; 448166; 448554; 448834; 448921; 449149; 451231; 456039; 456323; 459658; 460087; 463003; 467461; 468735; 473849; 476323; 477027; 478092; 479209; 479537; 480585; 485740; 486309; 486394; 489913; 490218; 491437; 493797; 496038; 496143; 496469; 499454; 500232; 501464; 502551; 502899; 503497; 503547; 503707; 504175; 505144; 506925; 506958; 508329; 509881</t>
  </si>
  <si>
    <t>252960; 303853; 337283; 411695; 417165</t>
  </si>
  <si>
    <t>175352; 195202; 413118; 428725; 484209</t>
  </si>
  <si>
    <t>291006; 318542; 349422; 371011; 373486; 373935; 373953; 384273; 387952; 397322; 408892; 413615; 432829; 487272; 493200; 503579</t>
  </si>
  <si>
    <t>175352; 342354; 348617; 411778; 413118; 436049; 500136; 500137</t>
  </si>
  <si>
    <t>170163; 181781; 193941; 346439; 371011</t>
  </si>
  <si>
    <t>290066; 304108; 306338; 308123; 309253; 319822; 323284; 326537; 327014; 327586; 328596; 336132; 342404; 344233; 345219; 350756; 352487; 352495; 356026; 368654; 370470; 371011; 371061; 375642; 381464; 382338; 390763; 392129; 396346; 396785; 400244; 404846; 407176; 412993; 413561; 418640; 418703; 419630; 437222; 440250; 440709; 444275; 444703; 457919; 467178; 472285; 475689; 485408; 486580; 488346</t>
  </si>
  <si>
    <t>264715; 271163; 274876; 308468; 318733; 371011</t>
  </si>
  <si>
    <t>153137; 195202; 206373; 252960; 257334; 298006; 306675; 308468; 312754; 318680; 320039; 333497; 344641; 354319; 368020; 371011; 373997; 374651; 374692; 375992; 386743; 392366; 394468; 409001; 410958</t>
  </si>
  <si>
    <t>302737; 308468; 312754; 320661; 323949; 332396; 335403; 335404; 335480; 345874; 349422; 351950; 352487; 352495; 352496; 354105; 360272; 371011; 381888; 388171; 397397; 397867; 406822; 412943; 423951; 425243; 425244; 431037; 439041; 441534; 443129; 459043; 462093; 478278; 487563; 489676</t>
  </si>
  <si>
    <t>308468; 315381; 371011</t>
  </si>
  <si>
    <t>192424; 274876; 308468; 317987; 327369; 329970; 335531; 346736; 352495; 352496; 354021; 368654; 371011; 373935; 374224; 374575; 396932; 417054; 422023; 449349; 473946</t>
  </si>
  <si>
    <t>250726; 259551; 263189; 269850; 271243; 271250; 271572; 272887; 274144; 278139; 284357; 285083; 287267; 291558; 294911; 294915; 295168; 298910; 298925; 299208; 301182; 302408; 308468; 309219; 309895; 312124; 312278; 312451; 312493; 312616; 312707; 312716; 315137; 316461; 317553; 319889; 320250; 322870; 328888; 331161; 335790; 335847; 337936; 338887; 343669; 351950; 354650; 361487; 370436; 371011; 404410; 404846</t>
  </si>
  <si>
    <t>115031; 127721; 197024; 271163; 330652; 371011; 413615; 490908</t>
  </si>
  <si>
    <t>254322; 256067; 263305; 264715; 264717; 274876; 291260; 293829; 294798; 294911; 296732; 298837; 298910; 308468; 310608; 326537; 330270; 332438; 333267; 334017; 343991; 345874; 347296; 347797; 351175; 351220; 352487; 352495; 352496; 360272; 365129; 371011; 371187; 375618; 389755; 400124; 403027; 404021; 404025; 412993; 413561; 416049; 417165; 419026; 446270; 452794</t>
  </si>
  <si>
    <t>195202; 271578; 321176; 342354; 348617; 363538; 389775; 397860; 411778; 413118; 428725; 484209</t>
  </si>
  <si>
    <t>195202; 271163; 274876; 294911; 315381; 360272; 371011; 374224; 375992; 384273; 386743; 388551; 394130; 413615</t>
  </si>
  <si>
    <t>195202; 342354; 348617; 413118; 484209</t>
  </si>
  <si>
    <t>175352; 195202; 321176; 342354; 348617; 436049</t>
  </si>
  <si>
    <t>195202; 316688; 325436; 411778; 413118; 436049; 505124</t>
  </si>
  <si>
    <t>195202; 252960; 274876; 294911; 308468; 315381; 337283; 345874; 349422; 360272; 371011; 373486; 388551; 389222; 417165; 486580</t>
  </si>
  <si>
    <t>207250; 274876; 308468; 371011</t>
  </si>
  <si>
    <t>168276; 216732; 261631; 274061; 275126; 282592; 285685; 288784; 297021; 302184; 303933; 304692; 306088; 306375; 311315; 311663; 313058; 313526; 313965; 319678; 321598; 323944; 324838; 328552; 329415; 329537; 332304; 334584; 334677; 337175; 338934; 338994; 339011; 339357; 339366; 339684; 339946; 340284; 340625; 340774; 341073; 341236; 345276; 348013; 349119; 349124; 349665; 349885; 350098; 350296; 351709; 352292; 352729; 358716; 358858; 358955; 360903; 365736; 366751; 366849; 369065; 369475; 369825; 370193; 370687; 371635; 372156; 374337; 375919; 375985; 381422; 385215; 389258; 389552; 389847; 390600; 390672; 392960; 394253; 394458; 394784; 395757; 396038; 398148; 399758; 399872; 400196; 401469; 402309; 403654; 403745; 405729; 406404; 406457; 406958; 407964; 408524; 409112; 409636; 410753; 410942; 412881; 414106; 414338; 416982; 419090; 419782; 419797; 420476; 420515; 422378; 423394; 426162; 427198; 428073; 428130; 428578; 428824; 429840; 430448; 432491; 432939; 433021; 433969; 436136; 437385; 437801; 438814; 439549; 440600; 440989; 441411; 441412; 442233; 443069; 443114; 443662; 444210; 444335; 445150; 445875; 446605; 448056; 449119; 451093; 451639; 452255; 452389; 452691; 453322; 455454; 455550; 456644; 456766; 457978; 459233; 459527; 460688; 461131; 462666; 464644; 464817; 464822; 465947; 466209; 466590; 468036; 469682; 470154; 475140; 475265; 475487; 477404; 477816; 477902; 478103; 478313; 478568; 480139; 481278; 481464; 481507; 482668; 483492; 483720; 483723; 483773; 484401; 486198; 486473; 487290; 487928; 488377; 488473; 490524; 490665; 490863; 491450; 491477; 492015; 496186; 500134; 502128; 509515; 513813</t>
  </si>
  <si>
    <t>127721; 191558; 195202; 207250; 360272; 371011</t>
  </si>
  <si>
    <t>263708; 298929; 300496; 410941; 417319; 424232; 424569; 499992; 502977; 510237</t>
  </si>
  <si>
    <t>201080; 419651</t>
  </si>
  <si>
    <t>127721; 271163; 298837; 306254; 315955; 352487; 352495; 360272; 417319</t>
  </si>
  <si>
    <t>133803; 252960; 264717; 271163; 308468; 316688; 318844; 333888; 352487; 352495; 371011; 388551; 432829; 437191</t>
  </si>
  <si>
    <t>264717; 271113; 271163; 274876; 308468; 311772; 311775; 317987; 321724; 340374; 349422; 371011; 373486; 390763; 396346; 457027; 459817</t>
  </si>
  <si>
    <t>218897; 263078; 266129; 321338; 332878; 354105; 357288; 371011; 375992; 378022; 379392; 384234; 386743; 387294; 391164; 392870; 394130; 399962; 400498; 400677; 405268; 409001; 413345; 413615; 414281; 421320; 440710</t>
  </si>
  <si>
    <t>390817; 426606; 484768</t>
  </si>
  <si>
    <t>222564; 265371; 296725; 350215; 354196; 365148; 366612; 369143; 369505; 373402; 375348; 380880; 383975; 384896; 388587; 388651; 389485; 390407; 392893; 396307; 396413; 396621; 398434; 400023; 401254; 405538; 408970; 409785; 410819; 411196; 411329; 412939; 414312; 422888; 425967; 427549; 430122; 432244; 432399; 434428; 434641; 436142; 436327; 437406; 438568; 439316; 440406; 441077; 441989; 442214; 448394; 449568; 450187; 450239; 451821; 452255; 453241; 457124; 461753; 462245; 464666; 466431; 466554; 468684; 474405; 475080; 480125; 480350; 481808; 488762; 489500; 491111; 491148; 495861; 496186; 501049; 503540; 505493; 505867; 505901; 512102</t>
  </si>
  <si>
    <t>109099; 122556; 161654; 196786; 197167; 208981; 219926; 221325; 262726; 273099; 275632; 277534; 282222; 289427; 295581; 299546; 301636; 305125; 324976; 334589; 335161; 341513; 352073; 355937; 361412; 363664; 367502; 387238; 394139; 407015; 411695; 426402; 432470; 436731; 442757</t>
  </si>
  <si>
    <t>103483; 125210; 153137; 164475; 177860; 180500; 198308; 202214; 203079; 207179; 211319; 220106; 249643; 250837; 251473; 254787; 254863; 261310; 262971; 262972; 264554; 268511; 268512; 269084; 271245; 271578; 272798; 276008; 283808; 285075; 285463; 287288; 289873; 291492; 293093; 293689; 302737; 302814; 307275; 311128; 312508; 313386; 315048; 315339; 316340; 317829; 319501; 320661; 321900; 321905; 322357; 324210; 333271; 334637; 335403; 335747; 336455; 338452; 339600; 341094; 343844; 348083; 349045; 351263; 353279; 358375; 363119; 363121; 375477; 379725; 380757; 381268; 389743; 395130; 418909; 419651; 423077</t>
  </si>
  <si>
    <t>253530; 308468; 312754; 360272; 371011; 383310; 417165</t>
  </si>
  <si>
    <t>5535; 81363; 145854; 149022; 174776; 181781; 193941; 204320; 211217; 218445; 218947; 237145; 256842; 264325; 264717; 267552; 271163; 275620; 296182; 305393; 339456; 348114; 351175; 355496; 371011; 373621; 373740; 381121; 389605; 396477; 396785; 405486; 419751; 424697; 439366; 446632; 456766; 463044; 466675; 485012; 486455</t>
  </si>
  <si>
    <t>467; 2998; 3112; 3210; 3465; 4106; 4109; 4220; 4449; 4729; 4767; 4836; 4990; 5277; 5415; 5650; 5741; 5999; 6758; 7374; 7392; 8505; 8820; 9406; 9416; 10411; 10731; 10733; 10779; 10815; 11142; 11581; 11599; 11741; 12058; 12130; 12366; 12518; 12583; 12590; 12657; 12775; 12826; 12838; 12875; 12928; 13042; 13163; 13211; 13316; 13424; 13519; 13646; 13746; 13893; 13924; 14148; 14184; 14286; 14308; 14314; 14404; 14665; 14780; 14783; 14796; 14797; 15092; 15407; 15505; 15574; 15648; 15725; 15741; 15902; 15954; 16221; 16258; 16523; 16573; 16680; 16748; 16753; 16950; 16987; 19497; 19965; 20038; 20045; 20069; 20112; 20255; 20256; 20349; 20481; 20648; 20830; 21207; 21704; 22301; 22593; 22896; 23191; 23422; 23425; 23426; 23902; 24055; 24185; 24377; 24914; 24936; 24998; 25002; 25161; 25340; 25510; 25629; 25661; 25839; 26223; 26228; 26309; 26689; 26705; 26851; 26953; 27046; 27774; 28153; 28164; 28193; 28207; 28472; 28547; 28812; 28920; 28932; 29449; 29584; 29647; 29725; 29993; 30034; 30107; 30114; 30133; 30353; 30538; 30549; 30613; 31419; 31484; 31489; 32220; 32489; 32515; 32535; 32941; 33280; 33563; 33669; 33803; 33824; 34407; 34431; 34450; 34455; 34714; 35086; 35218; 35233; 35499; 35566; 35741; 36006; 36106; 36347; 37051; 37113; 37121; 38313; 38484; 38698; 38861; 39101; 39655; 39662; 39860; 39997; 40317; 40725; 40741; 40862; 41291; 41396; 41631; 41691; 41736; 41773; 41951; 42676; 43567; 43693; 43974; 44187; 44332; 44458; 45162; 45563; 45586; 45587; 45588; 46771; 47099; 48222; 48315; 48412; 48597; 48748; 49391; 49443; 49464; 49827; 49911; 49999; 50857; 51065; 51189; 51269; 51276; 51384; 51509; 51636; 51796; 51813; 51989; 52461; 52787; 52894; 53121; 53165; 53398; 53470; 53779; 54186; 54223; 54233; 54441; 54444; 54600; 54655; 54732; 55252; 55544; 56831; 56860; 56988; 57913; 58388; 58432; 58597; 58629; 59102; 59291; 59898; 60159; 60286; 60303; 60356; 60512; 60649; 60708; 60769; 61087; 61776; 62104; 62640; 62741; 62842; 64368; 64418; 64514; 64600; 64812; 65010; 65125; 65716; 65894; 65975; 67190; 67656; 67696; 67966; 68171; 68476; 68694; 68738; 68782; 68951; 69185; 69392; 69396; 69496; 69510; 69550; 69662; 69749; 70163; 70216; 70331; 70605; 70607; 70853; 70968; 71443; 71471; 71497; 71654; 71678; 72035; 72524; 72714; 72901; 73456; 73558; 73628; 74824; 74991; 75607; 75683; 76196; 76306; 76310; 76335; 76919; 76981; 77500; 77540; 77652; 77995; 78075; 78104; 78160; 80020; 80195; 80231; 80301; 80434; 80474; 81181; 81290; 81413; 81872; 81880; 81925; 81926; 82115; 82217; 82508; 82691; 82823; 83094; 83423; 83673; 83745; 84340; 84492; 84513; 85482; 86400; 86543; 86891; 86994; 87139; 88057; 88529; 88645; 88728; 88923; 89084; 89216; 89359; 89943; 90159; 90259; 91108; 91674; 91694; 91940; 91997; 92191; 92664; 93115; 93329; 95599; 95889; 96034; 96898; 97032; 97774; 98009; 98014; 98024; 98112; 98160; 98260; 98373; 98527; 99801; 99839; 99945; 100080; 100632; 101122; 101889; 101890; 101998; 102226; 102581; 102625; 102874; 103181; 103483; 103746; 103784; 104158; 104379; 104406; 104467; 105917; 105964; 106025; 106191; 106275; 106276; 106539; 106631; 107531; 107577; 107959; 108075; 108771; 108853; 109016; 109044; 110087; 110648; 111369; 112495; 112590; 113005; 113035; 113122; 113131; 113933; 114450; 114532; 114558; 114877; 115218; 115309; 115431; 116124; 116186; 116454; 116585; 116847; 116889; 117618; 117977; 118002; 118020; 118028; 118325; 118458; 118462; 118581; 118787; 119265; 119425; 120185; 120710; 121040; 122202; 122242; 122246; 122377; 123128; 123189; 123846; 124111; 124243; 124335; 124665; 124688; 125210; 125216; 125433; 125816; 126185; 126863; 127438; 127570; 127795; 127922; 128176; 128248; 128392; 128680; 129012; 129550; 129817; 130019; 130310; 130411; 130534; 131200; 131575; 132222; 132381; 133032; 133536; 133730; 134122; 134191; 134516; 134533; 134717; 134829; 135857; 136151; 136422; 136516; 136627; 136742; 137246; 137545; 137738; 138202; 138337; 138756; 138896; 138990; 139108; 139113; 139432; 139680; 139741; 139751; 139921; 140187; 140612; 140623; 140764; 140824; 140900; 140981; 141248; 141393; 141758; 141815; 141879; 142006; 142009; 142385; 142568; 142583; 142795; 142875; 142894; 142968; 143230; 143290; 143945; 143959; 144110; 144305; 144680; 145246; 145341; 145360; 145635; 145711; 145780; 146495; 146907; 147072; 147356; 147677; 148324; 148339; 148497; 148501; 148718; 148784; 149207; 149887; 150532; 150536; 150745; 150897; 150914; 151753; 152730; 152815; 153729; 154023; 154217; 155155; 155202; 155305; 155315; 155321; 155545; 155551; 155652; 156096; 156328; 156881; 156942; 157059; 157195; 157365; 157799; 157937; 157950; 158026; 158143; 158362; 158424; 158464; 158616; 159365; 159457; 159911; 160170; 160176; 160234; 161307; 161443; 161548; 161577; 161654; 162005; 162293; 162862; 163055; 163303; 163477; 163610; 163694; 163711; 163817; 164306; 164336; 164382; 164494; 164508; 164563; 164578; 164616; 164786; 164837; 164898; 164927; 164982; 165264; 165987; 166454; 166480; 166518; 166957; 167207; 167376; 168034; 168236; 168317; 168388; 168428; 168646; 168835; 168985; 168999; 169012; 169016; 169155; 169244; 169506; 169663; 169776; 170066; 170463; 170680; 171031; 171080; 171401; 171410; 171426; 171663; 171792; 171826; 171854; 172052; 172470; 172531; 172671; 172784; 172832; 173203; 173400; 173589; 173675; 174025; 174180; 174294; 174645; 175072; 175123; 175445; 175461; 175473; 176086; 176262; 176652; 176678; 176873; 176880; 177010; 177206; 177235; 177258; 177571; 177920; 177982; 178158; 178350; 178574; 178575; 178626; 178632; 178646; 178804; 178834; 178857; 178912; 178979; 179001; 179169; 180025; 180052; 180193; 180247; 180728; 180751; 180847; 181006; 181343; 181347; 181447; 181457; 181578; 181679; 181762; 181932; 182252; 182282; 182511; 182643; 182736; 182760; 182972; 183117; 183339; 183547; 183559; 183663; 183990; 184126; 184250; 184586; 184602; 184706; 184732; 184811; 185061; 185139; 185191; 185437; 185581; 185789; 185791; 185862; 185875; 185959; 186094; 186136; 186192; 186220; 186279; 186288; 186356; 186380; 186428; 186433; 186453; 186631; 186678; 186919; 186984; 187054; 187305; 187486; 187520; 187551; 187595; 187770; 188284; 188286; 188306; 188414; 188517; 188566; 188575; 188756; 189093; 189998; 190077; 190269; 190378; 190402; 190558; 190756; 190979; 191115; 191146; 191270; 191734; 191821; 192135; 192153; 192366; 192604; 192712; 193475; 193672; 193713; 194088; 194100; 194301; 194336; 194820; 194931; 194947; 195087; 195093; 195213; 195622; 195842; 196037; 196128; 196130; 196132; 196364; 196475; 196499; 196503; 196547; 196562; 196565; 196694; 196724; 197036; 197141; 197159; 197292; 197311; 197388; 197455; 197460; 197569; 197668; 198007; 198321; 198365; 198376; 198397; 198433; 198770; 198774; 198788; 198920; 198943; 199087; 199476; 199546; 199574; 199662; 199697; 199717; 200505; 200585; 200639; 200728; 200812; 200876; 201150; 201445; 201554; 201555; 201566; 201861; 201986; 202105; 202367; 202453; 202568; 203105; 203665; 203928; 203935; 204010; 204036; 204378; 204697; 204769; 205147; 205669; 205748; 205807; 205979; 206004; 206028; 206041; 206050; 206052; 206107; 206232; 206235; 206742; 206755; 207285; 207435; 207495; 207747; 207873; 207979; 208108; 208119; 208286; 208300; 208409; 208413; 208555; 208894; 209116; 209159; 209625; 209767; 209916; 210164; 210220; 210326; 210357; 210623; 210627; 210676; 210692; 210753; 210776; 211005; 211070; 211391; 211818; 212698; 212724; 212865; 213211; 213212; 213285; 213329; 213582; 213740; 213756; 213764; 213836; 213862; 213923; 213929; 213950; 214011; 214047; 214092; 214100; 214101; 214152; 214435; 214554; 214782; 214920; 215421; 215544; 215559; 215660; 215863; 215913; 216115; 216781; 216990; 216996; 217019; 217728; 217762; 217852; 218205; 218320; 218557; 218601; 218622; 218843; 219068; 219148; 219444; 219639; 219725; 219734; 219756; 219881; 219913; 219944; 220027; 220288; 220300; 220488; 220530; 220635; 220640; 220647; 220729; 220734; 220832; 220898; 221166; 221189; 221325; 221361; 221553; 221726; 222063; 222101; 222182; 222276; 222294; 222349; 222364; 222571; 222596; 225985; 226262; 227070; 228481; 229218; 229696; 229822; 231240; 231648; 232099; 233365; 234158; 235821; 239106; 242200; 242366; 242811; 243116; 245614; 248767; 248800; 248812; 248866; 249339; 249558; 250124; 250160; 250319; 250354; 250388; 250468; 250597; 250646; 250781; 250857; 250977; 251019; 251448; 251881; 251909; 252001; 252011; 252133; 252404; 252469; 252503; 252525; 252547; 252552; 252555; 252606; 252726; 252786; 252826; 252952; 253226; 253245; 253315; 253317; 253922; 254043; 254062; 254264; 254661; 254684; 254703; 254726; 254833; 254947; 254983; 255064; 255081; 255125; 255173; 255185; 255271; 255286; 255401; 255453; 255473; 255887; 256007; 256095; 256631; 256660; 256781; 256796; 256931; 257020; 257060; 257077; 257091; 257101; 257223; 257299; 257406; 257521; 257567; 257599; 257667; 257673; 257718; 257814; 257856; 257917; 257928; 257937; 257969; 257990; 258094; 258146; 258556; 258657; 258738; 259031; 259068; 259236; 260023; 260034; 260171; 260201; 260404; 260408; 260619; 260785; 260806; 260812; 261047; 261287; 261310; 261311; 261393; 261399; 261436; 261816; 261819; 261903; 261985; 262574; 262670; 262726; 262856; 263173; 263188; 263358; 263443; 263504; 263570; 263614; 263863; 264345; 264515; 264640; 264702; 264855; 264866; 264970; 265022; 265030; 265132; 265340; 265364; 265396; 265482; 265491; 265516; 265547; 265970; 266013; 266019; 266140; 266590; 266821; 266871; 267186; 267231; 267409; 267584; 267633; 268109; 268202; 268209; 268211; 268360; 268382; 268397; 268398; 268624; 268864; 268890; 268935; 269048; 269084; 269311; 269528; 269607; 269652; 269662; 269947; 269962; 270007; 270030; 270176; 270532; 270692; 271213; 271354; 271360; 271427; 271492; 271540; 271547; 271572; 271578; 271589; 271590; 271797; 272059; 272210; 272394; 272400; 272423; 272424; 272731; 272898; 272954; 273166; 273180; 273257; 273258; 273368; 273452; 273510; 273884; 274439; 274605; 274639; 274971; 275188; 275205; 275539; 275632; 275660; 275850; 275892; 275971; 276173; 276193; 276284; 276539; 276684; 276784; 276827; 276936; 277099; 277181; 277242; 277311; 277586; 277690; 277691; 278052; 278135; 278205; 278316; 278608; 278639; 278781; 278848; 278903; 278931; 279358; 279379; 279380; 279395; 279417; 279448; 279484; 279787; 279850; 279925; 279953; 280010; 280075; 280286; 280366; 280452; 280651; 280746; 280749; 280842; 280914; 281075; 281141; 281183; 281630; 281788; 281886; 281903; 281969; 282105; 282305; 282308; 282315; 282369; 282557; 283013; 283143; 283567; 283659; 283662; 283749; 283753; 283790; 283816; 283951; 284159; 284454; 284575; 285096; 285449; 285826; 286098; 286125; 286316; 286477; 286614; 286799; 286890; 286930; 286956; 287030; 287105; 287267; 287599; 287641; 287686; 287742; 287810; 287825; 287828; 287836; 287850; 287887; 287903; 288029; 288242; 288244; 288303; 288464; 288472; 288505; 288596; 288728; 288777; 288822; 289006; 289184; 289251; 289384; 289421; 289427; 289583; 290019; 290066; 290113; 290690; 290709; 290878; 291036; 291131; 291154; 291187; 291380; 291511; 291535; 291558; 291871; 292197; 292216; 292682; 292751; 292777; 292866; 292880; 292917; 293013; 293421; 293587; 293661; 293908; 293924; 294034; 294137; 294415; 294521; 294895; 294998; 295011; 295126; 295127; 295142; 295224; 295249; 295251; 295476; 295866; 296014; 296074; 296171; 296172; 296277; 296459; 296508; 296529; 296608; 296677; 296741; 296777; 296843; 296849; 296872; 296994; 297124; 297126; 297592; 297609; 297801; 297895; 297899; 297907; 298412; 298458; 298511; 298594; 298926; 298936; 298975; 299014; 299020; 299340; 299443; 299480; 299539; 299907; 300014; 300018; 300022; 300309; 300474; 300696; 300830; 300890; 300961; 301298; 301309; 301334; 301386; 301483; 301636; 301670; 301909; 301950; 302010; 302014; 302107; 302122; 302332; 302408; 302444; 302635; 302637; 302737; 302814; 303018; 303082; 303089; 303199; 303276; 303586; 303876; 304002; 304024; 304333; 304379; 304631; 304689; 304973; 305321; 305465; 305576; 305727; 305921; 305958; 306058; 306198; 306262; 306270; 306318; 307294; 307554; 307688; 307750; 307767; 307937; 308221; 308259; 308719; 308829; 308890; 309064; 309133; 309145; 309167; 309173; 309264; 309320; 309357; 309400; 309538; 309540; 309600; 309633; 309888; 309961; 310227; 310317; 310377; 310888; 310936; 310970; 311128; 311437; 311468; 311510; 311620; 311629; 311802; 311851; 311969; 311997; 312025; 312066; 312131; 312160; 312234; 312263; 312264; 312616; 312707; 312716; 312793; 312835; 313296; 313315; 313526; 313686; 313995; 314402; 314541; 314651; 314653; 314868; 315017; 315079; 315082; 315162; 315190; 315519; 315576; 315706; 315970; 316062; 316211; 316220; 316340; 316483; 316707; 317060; 317076; 317088; 317107; 317162; 317170; 317242; 317244; 317269; 317351; 317475; 317590; 317703; 317711; 317771; 317831; 317987; 318079; 318089; 318141; 318156; 318322; 318483; 318661; 318838; 318859; 318961; 319034; 319077; 319148; 319524; 319525; 319719; 319891; 320066; 320161; 320200; 320459; 320740; 320813; 320864; 320919; 320920; 321084; 321085; 321192; 321482; 321654; 321714; 321851; 321953; 322084; 322210; 322270; 322443; 322594; 322635; 322658; 322858; 322980; 323414; 323712; 323736; 323797; 323805; 323916; 324358; 324616; 324816; 324926; 324947; 325157; 325455; 325557; 325625; 325635; 325803; 325996; 326050; 326173; 326185; 326200; 326221; 326236; 326255; 326920; 326931; 326942; 327218; 327288; 327354; 327553; 327896; 328025; 328038; 328122; 328172; 328596; 328695; 328777; 328958; 329057; 329290; 329441; 329490; 329615; 329813; 329908; 329914; 329926; 331355; 331473; 332013; 332015; 332032; 332075; 332083; 332220; 332249; 332283; 332405; 332502; 332873; 333082; 333084; 333147; 333250; 333488; 333493; 333657; 333745; 333911; 334025; 334333; 334375; 334389; 334430; 334437; 334482; 334589; 334687; 334696; 335210; 335274; 335365; 335480; 335499; 335709; 335769; 335793; 335795; 335953; 336001; 336042; 336222; 336326; 336411; 336491; 336539; 336737; 336738; 336742; 337040; 337122; 337129; 337188; 337210; 337274; 337366; 337604; 337608; 337719; 338076; 338149; 338260; 338317; 338334; 338491; 338696; 338755; 338843; 338870; 338952; 339018; 339170; 339184; 339227; 339402; 339633; 339765; 339873; 339976; 340343; 340381; 340453; 340602; 340637; 341136; 341264; 341513; 341520; 341709; 341717; 341907; 342039; 342451; 342452; 342547; 343125; 343383; 343424; 343437; 343526; 343959; 344014; 344095; 344230; 344432; 344761; 344790; 344936; 345090; 345232; 345281; 345333; 345529; 345576; 345577; 345645; 345839; 346102; 346178; 346322; 346445; 346716; 346729; 346761; 346802; 346930; 346994; 347542; 347563; 347728; 347995; 347998; 348029; 348800; 348816; 348892; 348926; 349423; 349580; 349684; 349786; 349798; 349817; 349961; 350125; 350139; 350249; 350289; 350476; 350631; 350652; 350680; 350774; 350814; 350921; 351209; 351243; 351693; 351705; 352150; 352177; 352673; 352730; 353944; 354018; 354177; 354202; 354392; 354510; 354783; 355108; 355128; 355147; 355303; 355335; 355470; 355936; 355965; 356215; 356329; 356362; 356444; 356538; 356550; 356860; 356897; 357160; 357281; 357484; 357494; 357720; 357784; 357966; 357972; 358013; 358224; 358308; 358310; 358466; 359281; 359392; 359667; 359742; 359929; 360249; 360253; 360262; 360334; 360654; 360862; 361153; 361161; 361190; 361363; 361473; 361479; 361678; 361705; 361716; 361750; 361806; 361946; 362001; 362265; 362538; 362598; 362673; 362774; 362905; 362919; 362947; 363016; 363036; 363119; 363229; 363360; 363421; 363489; 363907; 363967; 364089; 364400; 364664; 364900; 364958; 364997; 365197; 365357; 365384; 365502; 365799; 365868; 366050; 366464; 366471; 366638; 366793; 366926; 367135; 367136; 367390; 367502; 367594; 368099; 368341; 368657; 368659; 368677; 368777; 369007; 369085; 369191; 369350; 369576; 369648; 369665; 369837; 369901; 370096; 370220; 370265; 370289; 370480; 370501; 370530; 370561; 370824; 370974; 370983; 370998; 371060; 371108; 371148; 371275; 371282; 371350; 371351; 371433; 371608; 371755; 371778; 371815; 371822; 371892; 372054; 372438; 372726; 372849; 372911; 373123; 373207; 373208; 373216; 373421; 373776; 373835; 373864; 373914; 373955; 373967; 373973; 374040; 374109; 374136; 374150; 374193; 374254; 374403; 374629; 375035; 375334; 375436; 375638; 375659; 375750; 376431; 376548; 376599; 376819; 376967; 377112; 377261; 377334; 377443; 377693; 377799; 377809; 378053; 378358; 378632; 378752; 378841; 378860; 379106; 379444; 379862; 379949; 379950; 380209; 380227; 380263; 380266; 380721; 380742; 380844; 380852; 380989; 380992; 381087; 381088; 381381; 381519; 381820; 381853; 382115; 382381; 382574; 382846; 383225; 383230; 383318; 383369; 383375; 383551; 383750; 384168; 384177; 384197; 384224; 384292; 384321; 384358; 384588; 385005; 385188; 385192; 385389; 385467; 385506; 385879; 386131; 386132; 386234; 386254; 386262; 386367; 386498; 386750; 386981; 387238; 387447; 387522; 387577; 387602; 387617; 387618; 387855; 387921; 387988; 388425; 388568; 388584; 388585; 388602; 388666; 389178; 389199; 389224; 389226; 389256; 389408; 389460; 389623; 389787; 389832; 389904; 390142; 390155; 390326; 390356; 390747; 391136; 391195; 391243; 391248; 391373; 391717; 391752; 392015; 392193; 392307; 392351; 392428; 392526; 392560; 392899; 392960; 392996; 393107; 393576; 393595; 393636; 393655; 393847; 393947; 394139; 394187; 394238; 394295; 394401; 394520; 394555; 394587; 394880; 395083; 395130; 395372; 395652; 395664; 395669; 395740; 396108; 396420; 396470; 396815; 397104; 397105; 397186; 397197; 397367; 397621; 397782; 398082; 398181; 398300; 398365; 398371; 398434; 398466; 398541; 398653; 398867; 398945; 399036; 399120; 399288; 399358; 399614; 399740; 399986; 400046; 400139; 400344; 400432; 400729; 400907; 402031; 402930; 402950; 402967; 403278; 403489; 403497; 403539; 403932; 403964; 404084; 404287; 404606; 404759; 404908; 404979; 405053; 405474; 405892; 405908; 405913; 406097; 406421; 406450; 406911; 407028; 407190; 407876; 407980; 408580; 408729; 408811; 409103; 409264; 409325; 409767; 409838; 410134; 410657; 410842; 410960; 411053; 411118; 411134; 411213; 411695; 412142; 412327; 412374; 412591; 412628; 412830; 413436; 413474; 413634; 414106; 414117; 414343; 414753; 414938; 415075; 415138; 415149; 415219; 415249; 415478; 416007; 416068; 416138; 416276; 416559; 416661; 417114; 417147; 417226; 417321; 417511; 417658; 417763; 417833; 418343; 418436; 418875; 418906; 419090; 419364; 419529; 419570; 419829; 419862; 420057; 420427; 420515; 420989; 421010; 421482; 421774; 421907; 422037; 422877; 422910; 423015; 423251; 423362; 423553; 423842; 424023; 424053; 424225; 424273; 424498; 425260; 425773; 425860; 426003; 426008; 426042; 426075; 426237; 426315; 426318; 426328; 426592; 426595; 426601; 426739; 426755; 426824; 426857; 427018; 427039; 427151; 427334; 427392; 427404; 427491; 427505; 427720; 427765; 428148; 428346; 428714; 428792; 429149; 429242; 429400; 429718; 429779; 429975; 430793; 430835; 431037; 431071; 431223; 431333; 432461; 432470; 432723; 432839; 433246; 433617; 433806; 433943; 434166; 434608; 434973; 435157; 435652; 435701; 435787; 436108; 436887; 437297; 437403; 438162; 438248; 438811; 439122; 439435; 439549; 439779; 440137; 440355; 440506; 440549; 440685; 440919; 440988; 440989; 441024; 441180; 441299; 443134; 443592; 443603; 443653; 443838; 443910; 444127; 444356; 444601; 444713; 445106; 445201; 445422; 445449; 445455; 445733; 445960; 446058; 446138; 446192; 446441; 446548; 447954; 448457; 449373; 449556; 449917; 450161; 450391; 451010; 451053; 451210; 451583; 452422; 453352; 456051; 456623; 456766; 457048; 458106; 459767; 459853; 459923; 460239; 461356; 461790; 462095; 463143; 463249; 463789; 463899; 464760; 465461; 465667; 468203; 468432; 470620; 471135; 471657; 472491; 472500; 472980; 475107; 475298; 476157; 476543; 477554; 477893; 478313; 478451; 478552; 479092; 480381; 480584; 480658; 481294; 482039; 482668; 483170; 483253; 483580; 484510; 485394; 485759; 486425; 486563; 487409; 487488; 488223; 488344; 489033; 489682; 489892; 490898; 490899; 490901; 490907; 491003; 491477; 491763; 492678; 493810; 494113; 496836; 497161; 499096; 499475; 501998; 502215; 503863; 503964; 506068; 508633; 508733; 508791; 509732; 511571; 513772; 513782</t>
  </si>
  <si>
    <t>206586; 254973; 342354; 348617; 411778; 413118; 436049; 500136</t>
  </si>
  <si>
    <t>56855; 436049</t>
  </si>
  <si>
    <t>185139; 196562; 206100; 206373; 208101; 216115; 219188; 252893; 254043; 254981; 257856; 263762; 266155; 280075; 280354; 281183; 291492; 295153; 295403; 314651; 337283; 338000; 339184; 339587; 345142; 360249; 405453; 406822; 419651; 442757; 461345; 463468; 497337</t>
  </si>
  <si>
    <t>166384; 169148; 169704; 181006; 186631; 214490; 252960; 264549; 264910; 270975; 271389; 285656; 303289; 313965; 316853; 317987; 323212; 325111; 329419; 335531; 338017; 338766; 339432; 339455; 340374; 340445; 341854; 341855; 347197; 348237; 350547; 350765; 351407; 351909; 351932; 352099; 352623; 353749; 354033; 354041; 354139; 355112; 355775; 355937; 357964; 358078; 361944; 362803; 363132; 364475; 364754; 365061; 365808; 365852; 366085; 366496; 368403; 368826; 370436; 370560; 371454; 372405; 372903; 373667; 374455; 375563; 375919; 377112; 378282; 378638; 379512; 379865; 380221; 381068; 381422; 381496; 382372; 382508; 382827; 384944; 385904; 385986; 386198; 386343; 386353; 386747; 389002; 389101; 390356; 390656; 391398; 391628; 391712; 392618; 393376; 393551; 393812; 393820; 394288; 394864; 395105; 395633; 396041; 396076; 396279; 396413; 396599; 397298; 397469; 398137; 398457; 398487; 398712; 398837; 398996; 399501; 399579; 399706; 399894; 399990; 400970; 401187; 401254; 403218; 403243; 403560; 404999; 406404; 408409; 410753; 410819; 410935; 411196; 411472; 412248; 412445; 412956; 414106; 414312; 414627; 415249; 415375; 416719; 416818; 417023; 418239; 418453; 420476; 420522; 421305; 424331; 424527; 425022; 425062; 425664; 425967; 426080; 429625; 429626; 431487; 433421; 434035; 435023; 435045; 436327; 437011; 437406; 437466; 437722; 437947; 438823; 438854; 438962; 439874; 440988; 440989; 441117; 441283; 442084; 442840; 442919; 443102; 443603; 443950; 445048; 445897; 446759; 447286; 447458; 447649; 448084; 448152; 448434; 448554; 450319; 451501; 452389; 453058; 457873; 459527; 460528; 460562; 460774; 460789; 461166; 461618; 461753; 462212; 462696; 462993; 464110; 464939; 465034; 466431; 468083; 468964; 469607; 471135; 472756; 473106; 473997; 474174; 476511; 477816; 478277; 478390; 479006; 480027; 480882; 481104; 481337; 481766; 482554; 482668; 485255; 487667; 487668; 487964; 488346; 488377; 490521; 491123; 492368; 492714; 493700; 495694; 496068; 496186; 496685; 496689; 496812; 497343; 497443; 498795; 500803; 501049; 503264; 505867; 506612; 508754; 508981; 513748</t>
  </si>
  <si>
    <t>127721; 195091; 271163; 308468; 371011</t>
  </si>
  <si>
    <t>160003; 195091; 196562; 197024; 264717; 271163; 294911; 308468; 316688; 336163; 345219; 348955; 348957; 349422; 359928; 360272; 371011; 388584; 391368; 435478; 443603; 470757; 486394; 491454</t>
  </si>
  <si>
    <t>125879; 181440; 193817; 197738; 218638; 220541; 222624; 243447; 251739; 254553; 264708; 268454; 274190; 275902; 286086; 286517; 297834; 299375; 302584; 317731; 325603; 326811; 328724; 329068; 332756; 333701; 335744; 347171; 357915; 358705; 359688; 379380; 388324; 400972; 402203; 403342; 413148; 413202; 413287; 416331; 416776; 422337; 422950; 426299; 470693; 483527; 487452; 506880; 511897; 512974</t>
  </si>
  <si>
    <t>115031; 127721; 186748; 191558; 207250; 254546; 266156; 290399; 309884; 352496; 371011; 419630</t>
  </si>
  <si>
    <t>138058; 153137; 169516; 170163; 191491; 206373; 211388; 212576; 216114; 255772; 263189; 263218; 263305; 263695; 267845; 270334; 311128; 315137; 321724; 322357; 367263; 371011; 391368; 408108</t>
  </si>
  <si>
    <t>150520; 191558; 195202; 197024; 207250; 252960; 281204; 302107; 312052; 326537; 331785; 333888; 343480; 345874; 352487; 352495; 352496; 368654; 371011; 377689; 384273; 388551; 389222; 403857; 411717; 413615; 426521; 459660; 506097</t>
  </si>
  <si>
    <t>177137; 191558; 207250; 264715; 264717; 271163; 274876; 295860; 306254; 308468; 330652; 360272; 371011; 373935; 378818; 415371</t>
  </si>
  <si>
    <t>191558; 207250; 263189; 263305; 274308; 274876; 360272; 371011; 437191</t>
  </si>
  <si>
    <t>181193; 195202; 196562; 196565; 205234; 207535; 218897; 219084; 252960; 264715; 264717; 264891; 266118; 271163; 274876; 297165; 306925; 308468; 316688; 316756; 317987; 318433; 318685; 321821; 326424; 326986; 327369; 334423; 335531; 336038; 346889; 358932; 362000; 366669; 371011; 373204; 377300; 388551; 402611; 432008; 436920; 443830; 446675; 458344; 459626</t>
  </si>
  <si>
    <t>117300; 213787; 216327; 257502; 264715; 270899; 271163; 274876; 277063; 279328; 280047; 284858; 297165; 298151; 302022; 305039; 306867; 311554; 317987; 327014; 327369; 336519; 343359; 343878; 346889; 347573; 352487; 352496; 355032; 371011; 391605; 424351; 426592; 427440; 444590; 446675; 466484; 490637; 500696</t>
  </si>
  <si>
    <t>61878; 70388; 79408; 87425; 104833; 106037; 120755; 203134; 219204; 219944; 251473; 254787; 263188; 265250; 271243; 271578; 291871; 301950; 302107; 304447; 311128; 312278; 313296; 322703; 323930; 333393; 334637; 336455; 343669; 350249; 351263; 366926; 376947; 377689; 386131; 403857; 408712; 411717; 414693; 419651</t>
  </si>
  <si>
    <t>35857; 181781; 206586; 413118; 436049</t>
  </si>
  <si>
    <t>192790; 275126; 348236; 348932; 361634; 362616; 366435; 376171; 380970; 385639; 388376; 389281; 394253; 399283; 407127; 410328; 410329; 413666; 421287; 427004; 430189; 430715; 432369; 434823; 437028; 446445; 456587; 459407; 459578; 465842; 473893; 475469; 477816; 482386; 484243; 484776; 485017; 487064; 490974; 491361; 502810; 505120</t>
  </si>
  <si>
    <t>153137; 162272; 195202; 198308; 206496; 210185; 252905; 252960; 264717; 271163; 274876; 286492; 312556; 315381; 316116; 349422; 352495; 352496; 371011; 374024; 384273; 388551; 396785; 417165; 423020; 433093; 434726; 490908; 500279</t>
  </si>
  <si>
    <t>188565; 191558; 195091; 195202; 207250; 264717; 271163; 274876; 284569; 284766; 294911; 308468; 316688; 333888; 360272; 371011; 436636; 445690; 445691; 482045; 501869</t>
  </si>
  <si>
    <t>195202; 218645; 266590; 290846; 295142; 302657; 302920; 310627; 310770; 313451; 315381; 317858; 324382; 328246; 340271; 340307; 344581; 347446; 348609; 360624; 361722; 365418; 365736; 366751; 374337; 375310; 385986; 386217; 387301; 392678; 393280; 400468; 402288; 404131; 405248; 407830; 411636; 417319; 417926; 426467; 430191; 432937; 436360; 455463; 465002; 465842; 472374; 494350; 496439; 499747</t>
  </si>
  <si>
    <t>118527; 188565; 191558; 195091; 207250; 264715; 264717; 271163; 274876; 294911; 308468; 349422; 371011; 373486</t>
  </si>
  <si>
    <t>35857; 322199; 389775; 436049; 496193</t>
  </si>
  <si>
    <t>16712; 16730; 31945; 32508; 40647; 51458; 68368; 80688; 91361; 91372; 91380; 93902; 94590; 94633; 95181; 96010; 96053; 96055; 96201; 96766; 97286; 99153; 109694; 111997; 127721; 128851; 139055; 139517; 141468; 143096; 145116; 146862; 146964; 147097; 157572; 175182; 175187; 176771; 181152; 186223; 188565; 191558; 195091; 205219; 206962; 207614; 212313; 212327; 213419; 219151; 222270; 237754; 238898; 254546; 257552; 257578; 269221; 271163; 274177; 274876; 292405; 294911; 306254; 312052; 318542; 330652; 337283; 349422; 352487; 352495; 352496; 357278; 371011; 378818; 397038</t>
  </si>
  <si>
    <t>182712; 182717; 209627; 249895; 250988; 271578; 279377; 279595; 286517; 289129; 295348; 307349; 308793; 316608; 333230; 335234; 341846; 344448; 347019; 347953; 348403; 366616; 381607; 390217; 390549; 395633; 397471; 401612; 402061; 405622; 406117; 406943; 407126; 407265; 408202; 416436; 420836; 429464; 430766; 434118; 436028; 437568; 446765; 452304; 457440; 461345; 470513; 487163; 487642; 503110; 511897</t>
  </si>
  <si>
    <t>68256; 210005; 386293; 394994; 397298; 429625; 429626; 430448; 446102; 456991; 459555; 477816; 478103; 480902</t>
  </si>
  <si>
    <t>170826; 180546; 249554; 250894; 251019; 252641; 257317; 257717; 263832; 263835; 264002; 270327; 280749; 284357; 287267; 294915; 298910; 298925; 307061; 312493; 312616; 312707; 312716; 315137; 316461; 321905; 324210; 328596; 339456; 371011; 377627; 391940; 393167; 394933; 398223; 403857; 408712; 411717; 425936; 464867</t>
  </si>
  <si>
    <t>80385; 136022; 142510; 144467; 160013; 173386; 191352; 214011; 222564; 260944; 276899; 277202; 281630; 282518; 284357; 285685; 286492; 294902; 297126; 298910; 302737; 304602; 305581; 307130; 311984; 314221; 317987; 318337; 318915; 320828; 322658; 323902; 327369; 327604; 330398; 331031; 331161; 332465; 332992; 333260; 333271; 335531; 335547; 336217; 336428; 336563; 337516; 338778; 338936; 340774; 341231; 341626; 342510; 344559; 344957; 345643; 345813; 346712; 347197; 351821; 352800; 353471; 354306; 354666; 355176; 355884; 361919; 363054; 364746; 364865; 365184; 365517; 366085; 368230; 371648; 372238; 372386; 373776; 375226; 378739; 379756; 381422; 382827; 383489; 383530; 383532; 383957; 384224; 385904; 390187; 392204; 392259; 394784; 396599; 397469; 397470; 397856; 399551; 400227; 401024; 401854; 404582; 404799; 405739; 406863; 407291; 409102; 409871; 413447; 413666; 414402; 416520; 417732; 419191; 419767; 419861; 420769; 422007; 423329; 424731; 424960; 426042; 429207; 429400; 429940; 431633; 439035; 439046; 446675; 448426; 460017; 460087; 462710; 464348; 464666; 464735; 465355; 467818; 469682; 473756; 474065; 474811; 478318; 482223; 482668; 482894; 483534; 488346; 491084; 493756; 494350; 498799; 498966; 499871; 501049; 502383; 502867; 504967; 505867; 511771; 511922; 513471</t>
  </si>
  <si>
    <t>197311; 203833; 371011; 413096; 431937</t>
  </si>
  <si>
    <t>127; 194; 252; 284; 467; 475; 903; 1353; 1593; 2743; 2998; 3203; 3206; 3283; 3322; 3365; 3452; 3667; 3958; 4106; 4220; 4990; 5123; 5198; 5413; 5650; 5659; 5704; 5790; 7517; 8505; 8523; 9238; 9447; 9640; 10083; 10092; 10411; 10662; 11329; 11581; 11599; 11617; 12657; 13163; 13424; 13893; 14013; 14148; 14441; 14796; 14797; 14939; 15023; 15753; 16094; 16173; 16218; 16405; 17039; 20349; 20408; 20481; 21207; 21427; 22071; 23701; 24055; 24198; 24936; 25629; 26193; 26402; 26689; 26705; 26726; 27077; 27861; 28511; 28593; 28920; 28936; 29064; 29169; 29449; 29511; 29537; 30107; 30133; 30284; 30613; 30634; 31690; 31735; 32057; 32430; 32436; 32807; 33533; 34431; 34450; 34455; 35218; 35549; 35909; 37051; 37167; 38136; 38259; 39410; 39754; 39997; 40134; 40354; 40432; 40438; 40708; 40720; 40763; 40860; 41401; 41973; 42863; 43091; 43465; 43494; 43849; 44348; 44414; 44961; 45162; 45427; 45732; 45982; 46951; 47301; 48059; 48395; 48748; 49443; 50072; 50835; 50857; 50891; 51059; 51065; 51276; 51293; 52655; 52901; 53052; 53337; 53398; 53740; 53810; 53978; 54365; 54441; 54655; 54955; 55476; 57250; 57367; 57536; 57675; 58388; 58432; 58543; 58767; 58902; 58911; 58966; 59054; 59361; 60334; 60512; 60769; 61087; 61218; 61420; 61436; 61976; 62069; 62346; 62464; 62630; 62741; 63050; 63480; 64304; 64406; 64418; 64812; 65274; 65523; 65621; 65975; 67191; 67595; 68171; 68738; 68951; 69656; 70187; 70755; 70853; 71221; 71231; 71583; 71586; 71618; 71678; 71689; 72794; 72873; 73412; 73442; 73456; 73558; 73628; 74498; 74824; 75826; 75993; 75995; 76306; 76332; 76375; 76764; 77652; 77995; 78075; 78755; 78991; 79899; 80301; 80709; 81064; 81181; 81188; 82615; 83656; 83673; 83911; 84341; 84350; 84513; 84787; 84856; 86400; 86429; 86543; 86798; 87061; 87568; 88054; 88057; 88251; 88529; 88609; 89359; 90259; 90374; 90729; 90836; 91015; 92354; 92664; 93284; 93750; 94155; 94182; 94200; 95260; 95459; 97785; 98800; 99839; 102352; 102874; 103483; 103592; 103746; 104705; 105962; 106215; 106275; 106766; 107578; 107612; 108562; 109311; 109880; 110222; 111369; 112137; 112565; 113035; 113038; 113123; 113124; 114681; 114738; 115647; 115851; 116487; 116582; 116847; 116994; 116998; 117021; 118695; 120051; 120301; 120402; 120894; 121814; 121995; 123569; 124133; 124335; 124427; 124670; 125688; 126437; 126438; 126827; 127570; 127877; 128064; 128211; 128680; 129012; 129817; 130689; 131545; 131768; 132866; 132997; 133291; 133327; 133536; 133871; 134122; 134516; 135043; 135271; 135852; 136447; 136579; 136625; 136773; 136994; 137360; 137378; 137738; 138058; 138108; 138389; 138825; 139113; 139126; 139680; 139830; 139921; 140187; 140764; 140900; 140981; 141393; 141999; 142082; 142345; 142349; 142583; 142795; 142875; 143290; 144255; 144278; 144377; 145246; 145711; 146259; 146907; 146972; 147303; 147325; 147344; 147432; 147495; 147677; 147740; 148928; 149378; 149618; 150219; 150407; 150745; 150751; 150991; 151804; 151814; 153412; 153940; 153945; 154805; 155089; 155215; 155717; 157083; 158026; 158143; 158306; 158616; 159301; 159347; 160004; 160805; 160923; 160970; 160997; 161001; 161418; 161648; 161975; 163055; 163477; 163512; 163672; 163853; 164336; 164563; 164659; 164786; 164837; 164864; 166518; 166527; 166661; 167259; 167391; 167584; 167589; 168013; 168236; 168428; 168853; 169012; 169362; 169381; 169608; 169920; 170030; 170174; 170203; 170433; 170701; 170940; 171401; 171549; 171655; 171663; 171908; 172074; 172672; 173203; 173216; 173589; 173781; 174294; 174321; 174395; 174801; 175280; 175347; 175356; 175436; 175473; 175510; 175744; 175884; 176375; 176678; 176889; 177206; 177298; 178186; 178241; 178727; 178804; 178857; 179503; 179554; 179878; 180247; 180768; 180816; 181006; 181343; 181781; 181958; 182019; 182199; 182282; 182305; 182502; 182539; 182972; 182999; 183224; 183644; 183668; 183742; 183752; 184184; 184241; 184358; 184586; 184598; 184602; 184921; 185061; 185437; 185581; 185791; 185875; 185959; 186192; 186356; 186362; 186380; 186453; 186678; 186984; 187054; 187096; 187486; 187551; 188123; 188269; 188333; 188360; 188756; 188974; 189682; 190008; 190038; 190162; 190378; 190653; 190729; 190979; 191734; 191740; 191761; 192153; 192163; 193442; 193475; 193592; 194088; 194336; 194533; 194534; 194625; 194931; 194947; 195087; 195093; 195202; 195538; 195634; 196132; 196561; 196562; 196565; 196694; 196724; 196788; 197009; 197011; 197118; 197122; 197159; 197167; 197176; 197311; 197455; 197460; 198277; 198788; 198874; 199082; 199211; 199436; 199546; 199708; 200314; 200399; 200409; 200505; 200648; 200728; 201038; 201284; 201331; 201345; 201555; 201575; 201759; 201846; 202453; 203079; 203134; 203366; 203371; 203572; 203687; 204564; 204911; 205557; 206028; 206041; 206159; 206328; 206459; 206461; 206755; 207104; 207535; 207873; 208300; 208409; 208915; 208995; 209159; 209486; 209502; 209859; 209980; 210008; 210342; 210440; 210676; 210692; 210810; 211287; 211391; 211622; 211681; 211726; 211818; 211831; 212724; 212826; 212828; 213086; 213211; 213212; 213382; 213538; 213738; 213929; 214043; 214092; 214435; 214684; 214920; 215544; 215648; 216781; 218205; 218268; 218553; 218601; 218882; 218983; 219148; 219577; 219640; 219691; 219725; 219803; 219881; 219908; 219913; 219998; 220300; 220694; 220816; 220898; 221189; 221325; 221361; 221460; 222205; 222276; 222364; 222596; 222664; 229585; 232808; 232886; 233365; 243320; 243391; 248812; 249339; 250160; 250381; 250496; 250727; 250755; 250857; 252469; 252525; 252527; 252552; 252555; 252606; 252726; 252786; 252960; 253245; 253317; 253449; 253597; 253614; 253698; 253841; 253922; 254085; 254406; 254981; 254983; 255064; 255078; 255182; 255453; 256003; 256098; 256781; 256931; 257006; 257091; 257125; 257223; 257673; 257814; 257937; 258745; 259031; 259393; 259807; 260034; 260119; 260261; 260499; 260639; 260692; 260812; 261122; 261151; 261258; 261287; 261311; 261346; 261399; 261641; 261785; 261903; 262272; 262329; 262574; 262658; 262670; 262726; 263088; 263233; 263570; 263832; 263835; 264515; 264640; 265340; 265396; 265586; 265887; 265907; 266061; 266118; 266150; 266327; 266568; 266590; 267423; 267849; 268109; 268152; 268186; 268366; 268382; 268725; 268742; 268779; 268861; 268864; 269008; 269076; 269167; 269316; 269528; 269546; 269553; 269607; 269676; 269732; 270258; 270789; 271360; 271427; 271450; 271547; 271572; 271590; 271778; 271797; 271868; 271912; 272024; 272210; 272384; 272727; 272731; 272799; 273166; 273180; 273598; 273880; 273884; 274074; 274089; 274639; 275041; 275101; 275188; 276287; 276961; 277242; 277590; 278003; 278045; 278052; 278213; 279025; 279358; 279379; 279448; 279921; 279925; 280046; 280254; 280286; 280496; 280651; 280668; 280914; 281044; 281151; 281183; 281630; 282238; 282305; 282308; 282557; 282694; 283143; 283790; 284229; 284325; 284345; 284799; 285004; 285018; 285043; 285100; 285103; 285449; 286280; 286492; 286924; 287742; 287825; 287836; 288029; 288244; 288441; 288596; 288732; 288794; 288828; 289006; 289251; 289427; 289634; 290144; 290382; 290598; 290681; 290690; 290745; 290878; 291380; 291535; 291665; 291820; 291871; 291942; 292471; 292880; 293021; 293405; 293690; 293751; 293964; 294033; 294034; 294421; 294774; 294834; 294998; 295142; 295249; 295290; 295403; 295419; 295500; 295938; 296286; 296504; 296529; 296662; 296663; 296732; 296994; 297103; 297527; 297891; 297895; 297907; 298084; 298102; 298511; 298625; 298683; 298910; 298925; 299030; 299118; 299423; 299443; 299480; 299546; 299697; 299983; 300231; 300482; 300569; 300605; 301182; 301298; 301386; 301483; 301592; 301670; 301875; 301910; 302010; 302014; 302066; 302285; 302408; 302622; 303066; 303089; 303209; 303242; 303779; 303853; 304024; 304703; 305384; 305461; 305562; 305576; 305953; 306262; 306361; 306784; 306809; 307275; 307688; 307698; 307734; 307750; 307767; 308221; 308829; 309133; 309145; 309320; 309357; 309400; 309510; 309600; 309993; 310404; 310674; 310870; 311128; 311510; 311522; 311634; 311802; 312066; 312160; 312431; 312490; 312508; 312707; 312716; 312728; 312791; 312793; 312835; 313386; 313392; 313424; 313686; 314021; 314211; 314651; 314653; 314671; 314772; 315082; 315576; 315859; 315970; 316211; 316483; 316549; 316587; 317076; 317170; 317242; 317244; 317527; 317987; 318010; 318156; 318215; 318322; 318339; 318619; 319229; 319388; 319451; 319524; 319525; 319788; 319889; 319940; 319941; 320200; 320250; 320740; 320813; 320911; 320919; 320920; 321305; 321341; 321714; 321849; 321900; 321901; 322037; 322270; 322345; 322357; 322658; 323328; 323845; 323877; 323902; 323911; 324002; 324147; 324210; 324580; 324656; 324658; 324837; 325199; 325548; 325557; 325667; 325770; 325780; 325803; 325876; 326157; 326173; 326221; 326425; 326673; 326783; 327354; 327515; 327581; 327604; 327633; 327896; 327916; 328122; 328499; 328513; 328574; 328594; 328777; 328851; 328888; 328958; 329221; 329286; 329297; 329388; 329676; 329757; 329857; 329926; 329929; 330414; 331466; 332013; 332032; 332083; 332283; 332405; 332873; 332992; 333082; 333250; 333277; 333859; 334389; 334687; 335244; 335793; 335962; 336222; 336326; 336411; 336814; 337209; 337719; 338149; 338169; 338317; 338410; 338491; 338755; 338834; 338843; 338888; 339025; 339154; 339155; 339170; 339236; 339253; 339449; 339633; 339817; 339856; 339873; 340602; 340637; 340773; 341094; 341136; 341157; 341264; 341363; 341365; 341499; 341731; 341750; 341992; 342038; 342269; 342323; 342388; 342452; 342500; 342534; 342547; 342679; 342684; 342997; 343282; 343398; 343425; 343483; 343526; 343887; 343957; 343960; 344304; 344390; 344494; 344936; 345142; 345265; 345529; 345577; 345645; 346102; 346178; 346190; 346241; 346333; 346768; 346802; 346834; 346930; 346994; 347489; 347542; 347633; 347677; 347948; 347995; 348474; 348816; 349212; 349588; 349945; 350167; 350195; 350312; 350447; 350608; 350774; 350861; 350890; 350992; 351094; 351415; 351623; 351705; 351802; 352150; 352345; 352449; 352482; 352487; 352495; 352628; 352673; 352746; 353079; 353279; 353412; 353633; 354180; 354775; 354916; 355111; 355128; 355303; 355470; 355539; 355694; 355775; 355937; 356114; 356215; 356223; 356384; 356409; 356444; 356459; 356484; 356554; 356557; 356568; 356897; 357281; 357335; 357720; 357972; 358308; 358311; 358386; 358466; 358543; 358586; 358596; 358679; 359093; 359107; 359129; 359392; 359667; 359742; 359972; 360122; 360183; 360216; 360394; 360398; 360476; 360565; 360862; 360895; 361092; 361153; 361190; 361370; 361479; 361678; 361719; 361877; 362265; 362538; 362564; 362815; 362835; 362919; 362947; 363003; 363009; 363236; 363360; 363421; 363664; 363996; 364089; 365167; 365652; 365805; 365856; 365876; 365898; 366464; 366471; 366624; 366638; 367505; 367521; 368143; 368467; 368654; 368716; 368767; 368991; 369007; 369272; 369350; 369576; 369630; 369654; 369715; 370044; 370120; 370168; 370169; 370480; 370501; 370553; 370824; 371212; 371330; 371350; 371591; 371892; 372401; 373559; 373561; 373864; 373973; 374193; 374651; 375035; 375645; 375750; 376301; 376431; 376590; 376599; 376921; 376993; 377004; 377112; 377117; 377129; 377215; 377559; 378105; 378143; 378358; 378793; 378860; 379349; 379444; 379632; 379970; 380046; 380172; 380209; 380227; 380266; 380391; 380742; 380852; 380935; 381088; 381519; 382020; 382416; 382574; 382665; 382784; 383230; 383247; 383890; 383896; 384177; 384224; 384273; 384292; 384358; 384668; 384723; 385330; 385389; 385460; 385821; 385879; 386367; 386505; 386681; 386756; 386850; 386975; 387238; 387382; 387431; 387447; 387801; 387855; 388158; 388233; 388425; 388595; 388802; 389130; 389178; 389199; 389256; 389368; 389725; 390646; 391067; 391140; 391276; 391373; 391419; 391650; 391717; 391938; 392307; 392453; 392809; 392870; 392933; 392960; 392996; 393066; 393576; 393679; 394139; 394295; 394313; 394340; 394587; 394685; 394933; 395130; 395168; 395372; 395664; 395908; 396066; 396193; 396470; 396477; 396690; 396815; 396829; 397087; 397174; 397197; 397226; 397331; 397343; 397774; 397782; 397952; 398466; 398541; 398856; 399353; 399358; 399614; 400476; 400729; 400889; 400894; 400907; 401550; 401640; 401854; 401976; 402031; 402348; 402582; 402859; 402967; 403015; 403445; 403713; 403822; 403933; 404127; 404322; 405202; 405358; 405516; 405668; 405892; 405913; 406421; 406638; 406821; 407015; 407170; 407297; 407980; 408108; 408199; 408527; 408737; 408811; 408940; 410474; 410709; 410799; 410891; 411313; 411410; 411503; 411526; 411695; 412206; 412591; 412780; 412830; 414106; 414117; 414281; 414397; 414627; 414753; 414929; 414957; 415032; 415075; 415113; 415249; 415345; 415500; 415628; 416007; 417213; 417342; 417511; 417658; 417763; 418226; 418239; 418560; 418906; 419090; 419170; 419364; 419570; 419948; 420087; 420466; 420688; 421263; 421482; 421711; 422133; 422352; 422730; 422733; 423275; 423299; 423316; 423362; 423757; 423951; 423970; 424025; 424225; 424298; 425243; 425384; 425773; 425860; 425998; 426042; 426237; 426601; 426824; 427334; 427461; 427552; 427663; 427720; 427727; 427765; 427992; 428234; 428346; 428762; 428792; 429149; 429400; 429718; 430952; 431071; 431333; 431487; 431799; 432076; 432461; 432470; 432506; 432706; 434973; 435787; 436229; 436922; 437026; 437805; 438811; 438840; 439041; 439122; 439435; 439501; 439549; 440250; 440506; 440549; 440709; 441658; 441708; 443134; 443280; 443523; 443603; 443820; 443910; 444109; 444356; 444455; 444931; 445054; 445106; 445150; 445197; 445201; 445523; 445721; 446251; 447398; 447657; 448457; 448480; 449039; 449539; 451010; 451130; 451583; 452304; 452645; 452794; 453533; 456766; 458353; 458553; 458992; 459213; 459571; 460371; 461345; 462094; 463143; 463288; 465086; 466256; 468203; 468755; 468958; 469131; 470184; 471641; 471657; 473990; 476099; 476116; 476404; 476543; 476690; 478090; 478278; 478313; 478318; 478319; 479226; 479621; 480530; 480533; 480658; 481102; 482227; 484560; 486406; 486444; 486455; 486499; 488895; 490898; 491015; 491448; 491477; 491763; 492229; 494004; 494113; 494232; 495145; 495148; 496836; 497337; 497459; 499096; 500470; 501025; 503013; 504780; 506068; 507026; 508982; 509732; 512437; 513772</t>
  </si>
  <si>
    <t>23; 44; 133; 170; 171; 174; 194; 284; 414; 467; 887; 888; 890; 903; 1050; 1210; 1240; 1353; 1411; 1593; 2875; 2980; 2981; 3091; 3283; 3461; 3505; 3537; 3921; 3929; 3953; 4001; 4002; 4100; 4106; 4160; 4220; 4449; 4717; 4990; 5157; 5198; 5277; 5413; 5495; 5704; 5809; 6322; 6333; 6525; 6822; 7374; 7392; 8365; 8410; 8505; 8523; 8685; 8752; 8871; 9416; 9443; 9447; 9544; 9580; 9630; 10092; 10107; 10117; 10190; 10237; 10403; 10664; 10733; 10815; 10847; 11581; 11599; 11617; 11654; 11894; 12130; 12583; 12657; 13163; 13192; 13644; 13655; 13746; 13787; 13893; 14048; 14184; 14286; 14420; 14473; 14485; 14514; 14647; 14685; 14791; 14796; 14797; 14814; 14939; 14972; 15092; 15103; 15136; 15391; 15648; 15738; 15954; 15981; 16258; 16479; 16558; 16697; 17039; 19900; 20269; 20481; 21109; 21127; 21134; 21207; 21312; 21658; 21763; 21814; 21925; 22071; 22294; 22388; 22483; 23096; 24030; 24185; 24798; 24914; 25598; 25712; 25929; 25951; 26164; 26217; 26402; 26588; 26598; 26781; 26953; 27976; 28153; 28509; 28511; 28760; 28932; 29150; 30107; 30199; 30259; 30303; 30365; 30538; 30634; 30745; 30812; 31202; 31385; 31524; 32057; 32209; 32220; 32253; 32269; 32382; 32430; 32436; 32515; 32517; 32807; 33053; 33307; 33413; 33481; 33514; 33533; 33563; 33585; 34450; 34455; 34906; 34966; 35499; 35549; 35566; 35917; 36008; 36106; 37073; 37642; 38024; 38025; 38136; 38259; 38261; 38384; 38774; 38861; 38912; 39091; 39384; 39854; 39935; 39997; 40183; 40261; 40641; 40647; 40741; 40801; 40860; 41056; 41303; 41338; 41396; 41629; 41662; 41736; 41819; 42330; 42506; 42534; 42709; 42863; 42904; 43062; 43821; 44136; 44414; 45194; 45448; 45992; 46089; 46532; 46983; 47099; 47221; 47301; 47320; 48234; 48674; 48748; 49431; 49432; 49464; 49477; 49899; 49956; 50098; 50134; 50394; 50790; 50794; 50857; 50891; 51059; 51065; 51269; 51560; 51599; 51645; 51813; 51989; 52144; 52461; 52574; 52608; 52655; 52673; 52787; 53066; 53337; 53779; 53957; 53965; 54262; 54441; 54655; 54895; 55019; 55109; 55225; 56138; 56312; 57177; 57536; 58113; 58166; 58236; 58388; 58427; 58432; 58543; 58688; 58733; 58884; 58911; 59763; 59837; 60128; 60152; 60334; 60649; 60935; 61045; 61142; 61212; 61709; 61776; 61827; 61834; 61846; 62069; 62136; 62199; 62346; 62386; 62528; 62532; 62555; 62639; 62640; 62671; 62741; 63501; 63784; 63923; 63927; 63956; 64102; 64275; 64304; 64406; 64418; 64514; 64518; 64528; 64550; 64812; 65088; 65162; 65412; 65621; 65623; 65975; 66208; 67595; 67784; 68171; 68441; 68618; 68621; 68748; 68810; 68818; 69169; 69550; 69656; 69658; 69819; 69951; 69961; 70047; 70099; 70143; 70216; 70331; 70453; 70732; 70755; 70853; 70868; 70926; 70979; 71108; 71147; 71231; 71443; 71481; 71654; 71872; 71986; 72022; 72135; 72717; 72982; 73442; 73456; 73638; 73776; 73898; 74498; 74824; 75995; 76306; 76332; 76335; 76453; 76490; 76499; 76592; 76891; 76977; 77251; 77519; 77652; 77751; 77771; 77995; 78028; 78104; 78413; 79578; 80141; 80231; 80644; 80709; 80925; 81183; 81290; 81872; 81925; 81926; 82275; 83246; 83423; 83592; 83673; 83761; 83911; 83981; 84122; 84126; 84340; 84341; 84350; 84492; 84513; 84787; 85666; 85761; 86400; 86429; 86891; 87139; 87475; 87600; 87949; 88057; 88139; 88529; 88575; 88618; 88713; 88728; 89116; 89153; 89286; 89359; 89943; 90309; 90324; 90517; 90737; 91015; 91940; 92167; 92548; 92644; 92664; 92717; 93692; 93919; 94182; 94472; 94780; 95850; 95886; 95889; 95985; 96287; 96502; 96616; 97166; 97528; 97683; 97785; 97902; 98005; 98297; 98339; 98381; 98527; 98801; 98836; 98854; 98942; 98959; 99801; 100745; 101232; 101543; 101739; 101890; 102373; 102418; 102874; 102944; 103176; 103263; 103736; 103766; 103784; 103811; 104379; 104976; 105272; 105917; 105962; 106025; 106275; 106539; 107306; 107307; 107577; 107781; 107907; 108090; 108413; 109483; 109780; 109830; 109864; 110039; 110087; 110092; 110660; 111315; 111369; 111795; 111972; 111986; 112035; 112137; 112565; 112884; 113360; 113701; 114558; 115542; 115872; 116265; 116487; 116847; 116889; 116998; 117300; 117723; 117739; 118020; 118268; 118354; 118402; 118636; 118831; 119245; 119332; 119583; 120196; 120394; 120607; 120710; 121167; 121515; 121584; 121814; 121927; 122310; 122377; 122704; 123128; 123408; 123647; 124243; 124335; 124757; 125208; 125216; 125374; 125386; 125433; 125546; 125626; 126438; 126674; 127246; 127365; 127438; 127922; 127925; 128222; 128352; 128583; 128824; 128884; 129012; 129166; 129269; 129550; 129747; 130279; 130913; 131134; 131200; 131283; 131409; 131422; 131545; 131874; 131888; 132051; 132327; 132440; 132570; 132937; 133536; 133649; 134191; 134516; 134717; 134867; 136416; 136422; 136639; 136893; 137234; 137277; 137280; 137378; 137502; 137532; 137545; 137664; 137738; 137977; 138111; 138202; 138337; 138463; 138503; 139113; 139126; 139432; 139588; 139646; 139680; 139921; 139955; 140162; 140319; 140613; 141133; 141314; 141672; 141673; 141758; 141815; 141855; 142060; 142538; 142583; 142899; 143108; 143230; 143450; 143498; 143632; 143898; 143945; 144032; 144278; 144471; 144790; 145300; 145339; 145677; 146259; 146765; 146907; 146972; 147072; 147409; 147607; 147704; 148083; 148162; 148497; 148784; 148786; 149207; 149221; 149344; 149460; 149592; 149887; 149945; 150207; 150390; 150539; 150745; 151100; 151689; 151915; 152461; 152730; 152815; 153055; 153945; 154258; 154398; 155155; 155735; 155918; 156199; 156647; 156655; 156817; 156881; 157059; 157062; 157365; 158026; 158143; 158616; 159408; 159911; 160003; 160078; 160276; 160758; 160805; 161307; 161418; 161443; 161548; 161577; 161989; 162088; 162323; 162424; 162511; 163047; 163495; 164336; 164408; 164494; 164508; 164579; 164659; 164786; 164927; 164982; 165123; 165828; 166518; 167028; 167376; 167440; 168317; 168388; 168646; 168985; 169155; 169265; 169362; 169768; 170063; 170066; 170174; 170758; 171080; 171259; 171394; 171410; 171426; 171660; 171662; 171663; 171907; 172016; 172345; 172409; 172531; 172742; 172792; 173203; 173395; 173400; 173801; 174025; 174321; 174725; 176086; 176493; 176918; 177235; 177374; 177425; 177571; 177920; 177992; 178172; 178458; 178563; 178575; 178804; 178806; 178815; 178854; 178857; 178912; 179028; 179169; 180024; 180193; 180247; 180295; 180386; 180529; 180546; 180816; 180913; 180945; 181006; 181271; 181568; 181577; 181578; 181679; 181800; 181922; 182166; 182199; 182252; 182393; 182483; 182502; 182643; 182736; 182760; 182853; 182972; 183117; 183159; 183559; 183644; 183663; 183752; 183934; 183990; 184352; 184602; 184678; 184732; 185147; 185157; 185191; 185437; 185612; 185875; 185959; 186192; 186330; 186362; 186453; 186492; 186631; 186643; 186678; 186919; 186984; 187054; 187305; 187484; 187551; 187770; 188121; 188137; 188172; 188269; 188284; 188301; 188306; 188517; 188616; 189553; 189998; 190077; 190162; 190378; 190908; 191734; 191740; 191821; 191873; 192163; 192330; 192604; 192866; 192998; 193003; 193475; 193592; 194050; 194100; 194336; 194796; 194821; 194947; 195071; 195087; 195335; 195793; 196045; 196047; 196193; 196364; 196694; 196913; 197141; 197292; 197311; 197335; 197338; 197455; 197460; 197479; 197668; 197813; 197923; 198128; 198237; 198433; 198943; 199012; 199023; 199087; 199226; 199476; 199513; 199708; 199939; 200132; 200228; 200248; 200249; 200314; 200505; 200639; 200648; 200698; 201043; 201198; 201331; 201566; 201575; 201657; 201805; 201841; 201894; 202105; 202568; 202897; 203063; 203079; 203154; 203201; 203457; 203785; 203804; 204341; 204564; 204911; 205076; 205092; 205307; 205374; 206041; 206052; 206299; 206530; 206555; 206755; 207179; 207285; 207495; 207670; 207679; 207873; 207979; 208227; 208300; 208409; 208430; 208815; 208894; 208995; 209014; 209159; 209596; 209767; 209916; 210008; 210068; 210334; 210546; 210627; 210650; 210810; 210961; 211005; 211124; 211287; 211322; 211726; 211818; 211888; 211996; 212393; 212724; 212783; 212895; 213211; 213212; 213329; 213436; 213876; 213941; 213950; 214047; 214257; 214435; 214760; 214920; 215523; 215863; 215913; 216012; 216268; 216781; 216841; 216873; 216874; 216996; 217152; 217242; 217397; 217728; 217945; 218205; 218316; 218327; 218378; 218408; 218557; 218594; 218622; 218627; 219068; 219140; 219524; 219639; 219725; 219881; 220130; 220169; 220231; 220530; 220574; 220640; 220647; 220663; 220898; 220919; 221442; 221460; 221919; 222159; 222182; 222276; 222294; 222584; 222596; 224797; 226262; 229218; 229264; 229696; 229714; 229854; 230025; 230393; 230431; 230754; 231240; 231605; 231648; 231814; 232099; 233365; 242811; 243071; 243265; 248866; 249151; 249339; 249518; 249554; 250124; 250160; 250319; 250388; 250468; 250781; 250909; 250930; 251010; 251019; 251252; 251909; 252169; 252184; 252520; 252525; 252555; 252606; 253118; 253449; 253480; 253877; 253922; 254085; 254294; 254703; 254833; 254943; 254978; 254983; 255125; 255473; 255859; 255970; 256003; 256184; 256709; 256781; 256784; 256962; 256977; 256998; 257006; 257020; 257091; 257209; 257223; 257299; 257406; 257521; 257567; 257814; 257856; 257928; 258072; 258674; 258725; 258738; 259478; 259539; 259565; 259702; 259807; 260103; 260119; 260120; 260639; 260718; 260812; 260965; 261091; 261151; 261287; 261595; 261705; 261985; 262272; 262600; 262671; 262726; 262812; 262918; 263101; 263233; 263614; 263636; 263791; 263971; 263984; 264515; 264527; 264640; 264750; 264890; 264970; 265022; 265340; 265482; 265679; 265728; 265907; 266052; 266129; 266141; 266502; 266590; 266668; 266677; 266696; 266866; 267087; 267186; 267291; 267409; 267423; 267442; 267443; 268109; 268209; 268211; 269008; 269076; 269448; 269461; 269528; 269676; 270176; 270187; 270196; 270292; 270532; 270595; 270692; 271051; 271243; 271250; 271257; 271356; 271360; 271547; 271589; 271590; 271682; 271894; 271912; 272210; 272385; 272400; 272492; 272598; 272731; 272799; 272898; 272937; 272990; 273166; 273167; 273884; 274072; 274073; 274089; 274213; 275009; 275101; 275539; 275660; 275850; 275892; 276054; 276414; 276539; 276961; 277134; 277181; 277242; 277381; 277531; 277690; 277691; 277791; 278052; 278532; 278603; 278781; 279358; 279484; 279733; 279827; 279921; 279925; 279953; 280083; 280254; 280286; 280366; 280481; 280668; 280751; 280777; 280968; 281141; 281151; 281175; 281183; 281472; 281630; 281868; 281903; 282167; 282305; 282308; 282402; 282595; 282978; 283013; 283507; 283659; 283774; 284229; 284454; 285043; 285083; 285096; 285146; 285167; 285186; 285239; 285252; 285333; 285340; 285449; 286218; 286405; 286614; 287230; 287233; 287742; 287810; 287828; 288029; 288121; 288214; 288244; 288286; 288303; 288464; 288505; 288628; 288803; 289006; 289232; 289251; 289421; 289529; 289722; 289873; 289935; 290019; 290467; 290697; 290878; 291015; 291291; 291461; 291833; 291857; 292141; 292216; 292286; 292471; 293349; 293421; 293507; 293539; 293661; 293908; 293924; 294358; 294432; 294774; 294798; 294877; 294955; 295142; 295249; 295476; 295684; 295861; 295866; 295938; 296022; 296171; 296501; 296508; 296608; 296662; 296777; 296849; 296872; 296950; 296994; 297124; 297527; 297749; 297823; 297891; 297895; 298084; 298210; 298458; 298511; 298677; 298683; 298710; 298910; 299030; 299539; 300231; 300482; 301180; 301182; 301386; 301670; 301909; 301930; 302066; 302110; 302441; 302444; 302635; 302737; 303276; 303413; 303781; 304024; 304333; 304403; 304406; 304500; 305324; 305326; 305329; 305562; 305951; 305953; 306293; 306368; 306487; 306873; 306886; 307187; 307306; 307505; 307874; 307959; 308257; 309064; 309115; 309128; 309510; 309959; 310006; 310798; 310970; 311330; 311634; 311802; 312025; 312030; 312066; 312234; 312278; 312429; 312594; 312792; 312793; 312821; 312995; 313673; 313686; 314138; 314375; 314541; 314868; 314880; 314910; 315017; 315067; 315079; 315137; 315339; 315703; 315970; 316028; 316119; 316483; 316860; 316936; 317076; 317107; 317162; 317170; 317438; 317508; 317829; 318089; 318156; 318661; 318667; 318700; 319163; 319889; 319891; 319940; 320127; 320250; 320740; 320813; 320864; 320920; 321020; 321377; 321654; 321714; 322399; 322443; 322594; 322685; 323328; 323525; 323794; 323797; 323845; 324147; 324580; 324731; 325029; 325381; 325548; 325557; 325667; 325891; 325955; 326096; 326200; 326563; 326923; 327191; 327354; 327473; 328122; 328136; 328594; 328695; 328958; 329180; 329286; 329645; 329676; 329857; 329914; 329926; 330414; 330734; 330783; 330862; 331473; 332283; 332393; 332878; 333030; 333084; 333147; 333267; 333393; 333488; 333493; 333851; 334389; 334430; 334696; 334838; 335166; 335210; 335244; 335359; 335669; 335747; 335790; 335793; 336042; 336222; 336234; 336411; 336539; 336738; 336742; 337040; 337274; 337283; 337308; 337553; 337604; 338169; 338260; 338393; 338755; 338776; 338804; 338843; 338952; 339402; 339600; 339722; 340637; 340771; 341041; 341044; 341136; 341270; 341291; 341638; 341946; 342269; 342547; 342656; 342684; 342988; 342997; 343125; 343129; 343282; 343383; 343398; 343483; 344095; 344121; 344230; 344494; 345142; 345645; 345791; 346190; 346241; 346333; 346501; 346716; 346834; 346930; 347333; 347728; 347995; 347998; 348772; 348816; 349881; 349945; 349961; 350454; 350459; 350476; 350992; 351325; 351537; 351821; 351953; 352150; 352449; 352482; 353057; 353508; 353941; 354025; 354327; 354510; 354524; 354775; 356329; 356444; 356454; 356459; 356550; 356554; 356557; 356868; 357281; 357335; 357750; 357830; 357972; 358002; 358261; 358311; 358699; 359157; 359251; 359667; 359742; 359889; 360334; 360515; 360862; 361062; 361353; 361642; 361678; 362257; 362265; 362538; 362947; 363003; 363016; 363119; 363229; 363421; 363473; 363647; 363664; 363907; 363945; 364089; 364400; 365163; 365489; 365868; 365992; 366195; 366208; 366471; 366563; 366793; 367135; 367136; 367264; 367828; 368230; 368231; 368467; 369007; 369085; 369648; 369715; 369837; 370289; 370501; 370530; 370733; 370824; 370975; 370983; 371060; 371125; 371275; 371351; 371532; 371755; 371815; 372153; 372238; 372401; 372801; 373123; 373868; 374024; 374033; 374040; 374064; 374107; 374109; 374562; 374865; 374986; 375351; 375512; 375659; 375770; 376281; 376431; 376565; 376590; 376599; 376869; 376913; 376967; 376995; 377005; 377112; 377135; 377177; 377559; 377809; 378358; 378752; 378841; 378860; 379050; 379392; 379731; 380046; 380172; 380266; 380359; 380483; 380721; 380742; 380806; 380844; 380852; 380935; 380992; 381121; 381446; 381733; 382367; 382547; 382665; 383425; 383890; 383896; 384177; 384273; 384292; 384428; 384445; 384456; 385054; 385457; 385460; 385730; 385765; 386726; 386750; 387012; 387023; 387117; 387314; 387447; 387522; 387591; 387596; 387674; 387855; 387954; 387975; 388208; 388522; 388551; 388568; 388810; 389130; 389584; 389616; 389667; 389678; 389742; 389743; 389904; 390098; 390128; 390192; 390667; 391276; 391370; 391373; 391674; 391778; 392321; 392465; 392933; 392960; 392996; 393067; 393076; 393107; 393140; 393192; 393228; 393576; 393595; 393621; 393654; 393947; 394062; 394064; 394139; 394238; 394255; 394295; 394340; 394395; 394464; 394685; 394880; 395179; 395652; 395669; 396193; 396237; 396256; 396420; 396595; 396621; 396815; 397104; 397105; 397197; 397331; 397758; 397952; 398037; 398181; 398196; 398280; 398371; 398466; 398653; 398856; 399088; 399263; 399659; 399986; 400139; 400305; 400344; 400432; 400438; 401096; 401844; 402031; 402643; 402778; 402796; 402967; 403278; 403497; 403561; 403737; 403857; 404593; 405287; 405913; 406110; 406143; 406415; 406822; 407762; 407980; 408220; 408259; 408528; 408704; 408712; 408811; 408842; 409041; 409064; 409189; 409450; 409633; 409674; 410069; 410222; 410354; 410891; 410962; 411442; 411454; 411695; 411717; 412425; 412693; 412830; 412883; 413005; 413345; 413461; 413474; 414847; 414929; 414957; 414986; 415149; 415249; 415587; 415614; 415824; 415863; 416195; 416472; 416559; 416697; 416794; 417763; 417866; 418343; 418535; 418560; 418613; 418665; 418820; 418934; 419091; 419364; 420057; 420314; 420315; 420427; 420515; 420669; 420672; 420998; 421010; 421057; 421583; 421868; 421907; 422037; 422910; 423015; 423075; 423345; 423757; 423776; 424023; 425081; 425637; 425664; 425729; 425860; 425936; 425998; 426105; 426237; 426318; 426402; 426739; 426755; 427018; 427238; 427461; 427941; 427992; 428148; 428729; 428792; 428798; 428834; 429149; 429841; 429975; 430835; 430952; 431333; 432041; 432448; 432702; 432839; 432922; 433287; 433348; 433617; 434206; 435024; 435428; 435701; 436301; 436408; 436731; 437026; 437199; 437221; 438248; 439435; 439501; 439779; 440506; 440549; 440710; 441686; 443582; 443592; 444104; 444109; 444127; 444653; 444931; 445201; 446058; 446266; 446301; 446632; 449039; 449154; 449556; 449912; 450028; 450588; 451053; 452422; 453533; 456008; 456623; 456766; 457154; 457387; 457440; 457464; 458005; 458338; 458395; 459550; 459897; 460747; 462118; 462725; 463035; 463036; 463040; 463041; 463210; 463469; 465079; 465461; 468203; 468432; 469273; 470443; 471166; 471701; 473990; 474227; 475215; 475265; 476139; 477554; 478313; 479092; 479226; 479227; 479831; 480067; 481345; 482668; 483577; 485376; 485385; 485442; 485759; 487409; 487793; 488230; 488259; 488895; 489893; 490496; 490908; 491015; 491448; 492290; 492388; 494232; 494678; 495145; 496193; 496836; 497337; 497769; 500702; 502215; 508364; 509732; 512437</t>
  </si>
  <si>
    <t>127281; 154056; 157572; 166384; 173595; 183519; 191881; 195202; 196044; 196562; 200766; 264715; 264717; 266806; 271163; 273046; 290379; 302312; 308468; 312262; 315339; 316688; 317829; 318187; 339600; 342661; 351724; 369434; 371011; 388551; 394886; 394923; 413615; 490908</t>
  </si>
  <si>
    <t>106798; 181366; 199995; 200660; 202492; 249828; 268454; 271578; 272104; 275526; 277499; 286517; 290801; 294286; 295348; 295377; 300664; 304017; 304201; 307349; 307477; 307932; 313744; 316608; 320326; 322429; 326733; 332530; 333248; 333456; 333985; 341730; 344448; 351263; 355188; 357137; 360690; 366110; 373948; 381607; 388131; 401612; 402285; 408108; 409887; 415550; 416436; 424095; 428566; 446765; 450289; 470513; 478722; 480594; 504897; 511897</t>
  </si>
  <si>
    <t>273747; 276914; 276993; 303643; 330265; 332857; 343302; 349351; 350698; 359144; 369773; 371956; 372032; 372488; 373321; 373558; 374273; 375052; 378114; 378256; 381722; 382331; 386955; 387693; 388764; 388991; 389471; 389474; 389909; 389960; 389962; 391309; 392574; 395959; 396832; 398358; 402203; 403901; 404754; 405100; 405218; 405946; 405970; 407908; 407942; 408062; 413287; 413655; 413933; 415216; 417605; 425597; 426300; 427317; 429331; 429351; 430759; 433005; 435619; 440051; 441363; 442832; 444183; 444828; 445996; 448407; 448408; 450441; 452013; 456221; 457452; 459015; 459217; 459285; 466445; 467524; 469402; 469510; 469638; 470033; 471413; 474609; 476988; 477490; 479051; 480897; 487619; 487790; 492915; 493316; 496583; 496584; 498641; 499181; 503766; 507519; 507533; 508389; 508582</t>
  </si>
  <si>
    <t>197820; 207614; 287942; 317541; 332850; 337438; 349422; 369032; 376610; 389516; 409751; 412993; 416900; 417319; 419630; 432798; 439668; 444275; 466265; 479877; 481541; 483383; 488346</t>
  </si>
  <si>
    <t>110100; 124915; 166384; 180974; 194100; 199267; 201259; 208989; 210170; 230954; 271163; 271578; 273166; 274876; 276632; 278465; 285333; 285340; 295860; 302635; 306654; 311470; 320661; 326954; 332329; 333888; 335403; 341059; 345491; 349305; 351285; 354021; 357125; 362809; 371011; 373935; 375145; 377452; 382523; 396785; 414118; 423275; 428792; 442540; 489677</t>
  </si>
  <si>
    <t>144120; 193880; 196178; 196213; 201579; 204939; 213421; 214427; 215334; 215654; 232790; 254240; 256314; 259807; 260261; 266808; 266832; 268398; 269652; 271492; 274258; 275856; 277348; 280914; 285169; 285566; 288475; 288622; 290905; 293738; 295127; 297117; 298351; 299398; 301182; 306077; 307387; 311234; 311663; 311835; 312239; 312282; 312791; 313736; 314933; 315082; 316573; 316576; 317857; 317858; 318459; 319633; 321714; 322752; 323056; 323950; 323956; 324382; 325049; 325157; 325190; 325475; 325677; 326232; 327626; 328568; 328882; 329286; 329898; 329943; 330040; 331692; 331802; 331863; 332485; 333487; 333899; 334237; 334317; 334677; 335647; 336263; 336964; 337099; 337122; 337464; 337539; 337719; 337825; 338260; 338638; 338994; 339025; 339028; 339620; 340271; 340307; 340480; 340774; 341171; 341236; 341429; 341799; 342312; 342495; 343789; 344023; 344268; 344581; 344594; 345020; 345529; 345791; 346818; 346947; 347028; 347173; 347374; 347446; 348233; 348520; 348577; 348601; 348853; 349119; 349124; 349326; 349665; 349800; 350098; 350535; 350686; 351077; 351233; 351246; 351537; 351603; 351709; 351897; 352480; 352586; 352968; 353289; 353369; 353466; 353960; 354306; 354664; 356831; 357964; 357976; 358054; 358100; 358224; 358310; 358440; 358442; 358808; 360153; 360242; 360495; 360624; 360813; 361120; 361385; 361401; 361722; 361961; 362010; 362302; 362315; 362530; 362803; 363020; 363589; 363875; 363977; 364089; 364162; 364489; 364577; 364909; 365111; 365148; 365417; 365418; 365561; 365808; 366849; 367262; 367316; 367376; 367594; 367756; 370630; 371495; 371713; 371791; 371928; 372142; 372164; 372282; 372367; 372405; 372737; 373167; 373389; 373402; 373955; 375198; 375235; 375985; 376150; 376273; 376869; 377004; 377298; 378002; 378006; 378144; 378390; 378801; 379154; 379319; 380865; 382974; 383225; 383552; 383752; 383892; 383957; 384425; 384588; 384875; 385215; 385879; 385949; 385986; 386359; 386643; 386950; 387030; 387301; 388247; 388607; 389124; 389461; 389671; 389749; 389801; 390157; 391067; 391498; 391769; 391947; 392618; 392678; 393251; 393450; 393511; 394042; 394360; 394784; 394819; 395372; 395413; 395541; 395611; 395664; 395765; 395902; 396117; 396120; 396126; 396132; 396193; 396313; 396423; 396815; 397068; 397707; 397758; 398148; 398152; 398153; 398180; 398305; 398509; 398856; 399203; 399706; 399758; 400040; 400570; 400581; 400884; 401300; 401329; 401469; 401643; 402234; 402256; 402258; 402288; 402403; 402475; 402509; 402778; 402854; 402873; 402885; 403525; 403671; 403745; 404131; 404313; 404606; 404804; 404812; 404904; 405105; 405248; 405325; 405744; 405784; 405786; 406212; 406307; 406323; 406399; 406682; 406851; 406924; 407610; 407613; 407827; 407830; 407882; 408104; 408151; 408465; 408571; 408752; 408769; 408811; 409154; 409636; 410033; 410257; 410503; 410530; 410749; 411760; 412513; 412591; 412646; 412856; 412995; 413284; 414107; 414262; 415305; 416016; 416623; 416794; 417580; 417763; 417926; 418020; 418079; 418646; 420340; 420835; 421210; 421714; 421837; 421845; 422298; 422479; 422627; 424060; 424117; 424140; 424225; 424714; 424984; 425490; 425719; 426162; 427362; 427806; 427883; 428003; 428130; 428384; 428430; 428798; 428824; 429400; 430039; 430372; 430661; 431616; 431970; 432187; 432491; 432506; 432827; 432891; 433309; 433367; 434351; 434873; 434957; 435480; 435641; 435939; 436412; 437011; 437112; 437195; 437450; 437711; 437804; 438417; 438814; 438958; 439073; 439341; 439725; 439955; 440669; 440857; 441026; 441143; 441378; 442106; 443582; 444317; 444800; 447430; 447649; 447650; 447791; 447905; 448426; 449032; 449557; 449861; 450489; 450588; 450699; 451491; 451819; 452065; 452619; 453172; 455522; 456008; 457899; 458098; 458318; 458733; 459555; 459584; 460017; 460401; 460774; 461092; 461322; 461345; 461735; 461924; 462114; 462132; 462725; 463545; 464666; 465029; 465795; 466209; 466728; 467051; 467337; 468343; 468355; 469491; 470182; 470429; 470873; 473128; 473253; 473349; 474227; 475140; 476054; 476086; 477404; 477562; 477563; 477902; 479611; 479856; 480139; 480457; 481104; 481187; 482149; 482537; 482554; 482557; 483591; 484417; 484571; 486176; 486269; 486372; 486444; 486473; 486822; 487287; 487288; 487290; 487609; 488113; 488123; 488361; 490061; 490521; 490524; 490863; 490901; 491148; 491450; 491658; 492015; 492687; 493038; 493071; 493797; 494183; 494967; 495553; 496183; 496632; 498985; 499427; 499467; 500134; 500141; 500419; 500447; 500454; 500647; 500807; 501471; 501629; 502293; 502383; 502611; 502900; 502965; 503350; 503856; 503867; 504309; 504728; 504784; 505170; 505933; 506287; 506773; 506836; 507089; 507607; 508462; 509948; 510103; 510742; 511000; 511727; 512353; 513406; 513797; 514429</t>
  </si>
  <si>
    <t>123356; 147936; 150422; 160094; 171663; 176109; 181554; 182989; 186042; 191792; 203612; 206373; 211726; 211737; 214842; 214979; 215031; 215847; 217997; 219192; 220335; 229114; 254934; 256930; 258718; 262902; 266647; 282064; 282743; 283853; 285778; 285985; 286028; 286393; 286492; 288784; 296171; 296172; 296707; 297021; 299838; 300264; 302884; 303382; 304692; 305223; 312276; 313960; 316384; 320805; 321479; 322230; 323944; 323950; 328404; 329214; 329782; 330253; 330803; 337086; 337539; 338489; 338766; 341367; 341368; 341393; 341478; 341854; 345142; 345558; 347196; 348167; 348359; 348577; 349122; 349160; 351407; 354041; 356489; 358103; 358467; 359930; 361169; 361687; 363042; 363272; 365230; 366861; 367266; 371479; 373189; 376323; 381390; 385869; 385909; 385985; 386198; 386343; 387274; 388651; 389552; 390084; 395766; 397298; 398014; 398487; 398717; 399079; 400227; 401706; 405432; 405786; 408547; 413010; 415375; 417871; 421305; 423329; 427198; 432683; 435479; 437258; 438854; 440506; 441411; 442233; 443065; 446605; 447797; 448058; 448275; 449462; 450683; 453233; 455398; 455841; 456039; 456369; 456606; 456716; 462248; 462335; 462452; 464343; 464644; 464666; 466126; 466869; 468010; 471482; 474188; 475465; 478092; 479453; 479537; 482418; 482668; 489483; 491658; 492188; 492199; 492754; 495053; 498348; 499010; 499454; 501626; 502208; 502611; 503978; 504032; 506836; 511204; 513813</t>
  </si>
  <si>
    <t>9690; 9787; 16421; 20831; 21188; 23084; 27987; 28217; 28409; 28643; 29780; 31123; 32515; 33572; 34486; 34687; 37870; 42420; 42460; 44135; 44273; 51541; 61350; 70504; 78139; 80827; 87653; 89491; 92752; 97926; 98695; 100140; 108596; 111943; 117723; 127180; 128514; 141482; 141839; 141842; 146673; 147626; 152799; 156592; 164475; 169900; 170163; 173595; 180706; 183519; 186223; 186224; 188370; 194184; 194910; 196562; 198878; 201259; 203288; 204008; 207614; 208989; 210532; 213154; 219803; 251135; 262824; 266521; 267941; 268725; 268742; 272990; 274876; 275009; 304508; 310027; 310608; 316287; 318542; 321575; 321724; 322993; 323187; 326425; 327783; 339005; 343480; 348877; 349561; 352487; 352496; 353662; 357125; 361512; 363538; 370470; 371011; 374480; 376769; 380776; 381150; 381272; 381464; 387835; 391104; 391105; 391368; 392129; 394064; 400124; 405453; 413561; 419026; 419578; 420778; 434972; 437299; 442306; 453469; 466265; 475689; 478318; 478319; 480021; 482668; 483764; 485408; 492232; 494100; 497014; 509220</t>
  </si>
  <si>
    <t>128482; 134373; 138058; 164475; 181781; 191881; 196045; 196562; 196565; 198878; 206244; 207179; 212576; 250693; 254787; 263302; 274308; 290379; 304323; 304508; 315137; 321900; 321901; 323187; 327783; 351724; 352495; 371011; 384273; 392129; 413615; 465128</t>
  </si>
  <si>
    <t>178287; 271356; 280746; 283748; 284357; 286492; 286498; 290066; 298910; 312493; 323763; 326960; 327592; 332033; 342323; 342500; 354319; 356240; 358309; 358543; 361579; 371484; 376475; 376993; 384224; 389418; 390361; 394704; 396690; 403800; 404008; 404410; 405539; 409674; 410581; 414106; 414627; 415345; 436049; 437186; 448085; 459562; 487049; 488232; 490223</t>
  </si>
  <si>
    <t>142622; 337283; 365481; 411695; 413615</t>
  </si>
  <si>
    <t>170207; 189682; 205867; 299705; 326783; 331785; 352487; 352495; 392505; 419651</t>
  </si>
  <si>
    <t>154567; 179267; 181440; 182663; 204420; 204956; 215733; 215829; 218638; 219188; 258437; 259508; 263624; 268329; 273167; 273202; 273852; 274717; 278438; 279856; 282526; 283093; 286086; 286141; 296803; 297283; 300012; 304746; 306693; 309562; 310604; 313369; 314706; 315524; 316767; 321412; 321904; 322308; 326085; 328292; 328724; 328998; 333209; 334048; 341026; 341480; 343299; 343308; 343314; 347078; 347957; 348317; 348818; 348836; 350485; 351591; 353683; 355804; 356738; 357029; 357915; 360813; 362312; 362618; 364222; 364337; 364851; 365174; 366894; 368593; 369394; 369871; 372335; 372611; 374273; 376783; 377108; 378020; 378287; 379631; 379667; 379713; 381172; 381179; 382589; 383506; 385065; 385269; 386046; 386254; 386531; 386600; 388131; 388324; 389469; 389607; 392482; 394612; 394969; 395918; 398368; 402061; 402175; 402203; 402237; 403407; 407175; 408811; 408892; 409510; 410141; 412069; 412591; 413236; 413910; 414626; 415479; 415683; 416208; 416507; 418070; 418727; 419130; 419279; 419320; 419564; 422297; 423540; 423823; 424435; 425561; 425592; 428550; 429022; 430352; 430827; 433331; 433622; 433957; 434775; 435043; 435446; 435668; 440506; 440989; 444820; 444838; 445449; 446491; 451151; 451284; 451796; 452046; 452265; 452304; 452794; 452894; 452909; 453070; 453469; 455695; 457625; 459413; 459452; 462003; 462725; 463000; 467798; 467920; 469592; 469853; 470118; 470419; 470747; 470882; 472244; 473087; 474392; 476156; 476453; 477423; 477511; 477524; 477681; 478061; 478401; 478996; 480685; 480791; 480897; 481009; 482193; 484227; 484768; 485715; 485734; 487452; 487966; 488864; 490014; 491448; 491477; 492836; 493332; 496385; 496651; 497412; 498326; 498327; 498641; 499475; 500248; 500608; 500950; 501289; 502369; 502579; 502824; 502842; 503779; 504384; 504899; 506461; 508381; 508790; 511040; 511720; 513166; 514596</t>
  </si>
  <si>
    <t>284379; 378114; 443868</t>
  </si>
  <si>
    <t>443868</t>
  </si>
  <si>
    <t>104798; 159365; 178819; 182415; 186275; 189191; 192554; 195202; 201150; 210452; 216071; 216570; 216660; 219804; 222653; 222696; 243242; 256814; 264896; 265116; 269135; 269253; 272825; 275126; 279393; 288838; 293390; 294016; 294045; 295473; 297774; 303289; 304385; 305569; 307816; 309654; 314433; 314525; 314821; 315381; 315441; 317998; 318701; 321095; 321319; 322049; 323299; 323382; 323388; 325457; 333472; 346223; 346774; 350765; 352645; 353879; 357159; 360645; 361656; 362001; 362033; 362119; 362120; 362436; 362440; 363554; 365091; 365659; 368381; 368889; 370060; 371309; 371645; 372104; 373155; 373593; 375410; 376295; 376411; 379535; 380483; 380970; 382671; 382699; 385301; 386772; 387936; 388551; 390099; 391435; 391966; 393096; 395512; 396056; 397921; 398264; 398266; 398539; 404473; 408796; 410353; 420616; 421081; 424313; 424405; 426836; 433597; 435091; 441669; 444526; 446116; 446123; 449045; 449886; 451725; 457339; 460844; 463569; 464325; 464803; 473893; 474375; 474569; 477816; 480316; 483710; 485938; 490044; 491865; 492673; 499559; 501376; 504687; 507049; 508033; 508616; 510800; 510995</t>
  </si>
  <si>
    <t>32597; 61831; 84548; 92388; 99726; 105789; 109922; 122108; 133406; 141253; 148087; 152697; 152949; 153180; 153186; 155503; 156592; 160986; 161671; 161887; 166384; 166635; 171663; 172882; 173309; 176195; 176600; 181319; 181343; 201259; 204918; 205422; 210185; 211743; 212760; 212896; 214628; 215050; 216694; 217366; 217690; 217931; 219687; 222696; 250297; 251195; 255470; 257335; 257557; 259399; 259807; 261744; 262017; 262521; 266714; 267133; 269135; 269399; 269854; 269860; 271806; 273442; 274128; 275288; 279835; 279836; 279934; 280036; 284406; 284535; 287678; 290048; 290151; 291214; 293095; 293268; 295403; 296178; 300522; 303438; 303493; 306486; 307589; 309654; 310245; 311786; 313627; 315452; 315750; 315802; 317019; 321234; 321714; 324107; 324960; 326476; 328552; 328636; 330040; 330178; 331164; 331802; 332125; 334239; 334578; 338728; 338778; 338884; 338934; 339248; 340378; 340706; 340737; 340774; 341934; 342268; 342694; 348013; 348237; 348978; 349124; 349182; 352029; 352968; 353607; 354033; 354319; 355670; 356716; 358440; 359034; 361650; 362257; 362598; 363272; 363835; 364162; 364571; 365736; 365808; 366521; 366612; 366751; 366764; 367073; 368570; 368798; 371648; 372156; 374092; 375985; 377307; 377836; 379284; 379294; 379803; 380085; 380101; 380117; 380119; 380354; 380426; 381043; 381125; 382827; 383975; 384656; 386445; 387525; 388587; 388766; 389281; 389485; 390339; 390682; 391035; 391719; 392461; 392511; 392579; 392618; 393277; 393324; 394253; 394660; 395105; 395417; 396076; 396815; 397302; 397447; 397470; 398267; 398278; 398487; 398837; 398839; 399148; 399758; 399872; 399990; 400884; 401254; 403127; 403389; 403392; 404482; 404492; 405018; 405695; 406323; 406457; 406869; 406891; 407130; 407280; 407291; 409107; 410259; 410653; 410782; 410819; 411106; 411196; 411437; 412445; 412537; 412758; 413572; 413666; 413795; 414160; 414312; 414490; 416782; 416982; 418773; 419354; 419620; 420769; 421285; 422178; 422365; 422386; 422398; 422888; 422889; 422923; 423077; 423375; 424914; 425022; 425062; 425273; 425967; 426042; 426635; 427505; 428357; 429400; 429561; 430056; 430509; 430627; 431562; 431728; 431872; 432393; 432399; 432649; 433593; 436142; 436327; 437169; 437406; 438054; 438817; 440506; 440857; 440988; 441077; 441178; 441283; 441334; 441729; 441732; 441803; 441989; 442688; 442728; 442840; 446251; 446675; 448034; 448056; 448308; 448554; 448728; 448834; 449873; 450239; 450383; 451720; 451727; 451821; 455500; 456977; 457027; 457347; 457913; 458553; 458876; 459527; 459726; 460017; 460548; 460571; 460681; 460693; 460836; 460843; 461345; 461445; 461665; 462873; 463727; 464666; 464822; 464832; 465418; 465798; 466431; 466590; 467966; 468495; 468634; 469105; 469213; 469603; 469607; 470018; 470154; 471634; 471657; 471960; 472575; 472756; 473954; 474398; 474495; 476000; 476046; 476074; 477540; 478103; 479856; 479887; 480027; 480125; 481606; 481685; 482033; 482209; 482223; 482418; 483559; 484349; 484403; 484571; 484776; 485047; 485255; 485379; 485459; 485460; 486473; 486581; 487115; 487293; 487419; 487656; 487739; 488008; 488232; 488318; 488377; 488762; 490031; 490605; 490664; 490864; 491111; 492199; 492543; 493592; 494433; 494941; 494988; 495379; 496186; 496417; 496465; 496652; 497278; 497939; 498492; 498795; 499021; 499200; 499211; 499263; 499619; 500356; 501049; 503540; 503547; 503979; 504175; 504614; 505018; 505035; 505097; 505298; 505482; 505493; 505504; 507498; 507546; 508204; 508562; 508928; 511873; 511875; 512330; 512386; 512597; 513505</t>
  </si>
  <si>
    <t>76980; 106121; 177698; 182545; 183519; 195735; 206244; 207179; 253530; 256453; 262882; 266806; 271774; 307546; 310027; 310765; 311111; 312594; 313185; 313389; 315339; 317829; 318187; 321821; 321900; 321901; 323187; 326504; 327016; 329490; 339600; 349422; 351950; 353662; 357125; 359170; 361512; 370978; 371011; 373486; 375992; 386743; 392129; 394130; 413615; 423951; 425761; 439041; 450487; 464867; 467539; 488346; 493200; 494227; 506097</t>
  </si>
  <si>
    <t>136855; 143656; 152222; 175555; 195715; 196562; 196565; 200170; 206958; 212576; 218722; 263189; 263218; 263302; 263305; 264525; 271578; 274876; 284357; 284414; 287722; 297962; 308137; 308468; 310027; 312262; 312754; 318187; 319141; 319889; 320250; 326177; 334150; 339456; 339600; 340122; 352495; 370436; 371011; 371701; 373023; 374673; 375145; 378205; 378645; 380894; 383310; 387835; 390356; 399811; 405453</t>
  </si>
  <si>
    <t>371011; 373935</t>
  </si>
  <si>
    <t>32489; 53035; 189682; 191558; 201940; 207250; 326783; 419651; 421774</t>
  </si>
  <si>
    <t>80688; 127721; 139055; 139517; 146964; 175173; 175182; 175185; 175187; 177476; 178059; 186745; 188565; 195091; 195202; 216841; 252960; 264717; 271163; 272440; 274876; 280258; 294911; 298837; 306089; 308468; 309755; 321724; 331785; 333888; 337426; 343480; 352487; 352496; 360272; 371011; 389222; 409819; 419630; 426521; 427655; 456464; 507639</t>
  </si>
  <si>
    <t>127721; 139517; 157572; 191881; 195202; 216841; 274876; 298837; 304024; 308468; 312052; 318542; 330652; 337283; 349422; 352487; 352495; 352496; 371011; 419630; 486580</t>
  </si>
  <si>
    <t>127970; 140741; 143096; 186082; 221149; 297140; 311713; 320140; 354036; 419651</t>
  </si>
  <si>
    <t>10250; 10776; 10930; 10944; 11986; 28579; 28760; 31987; 34238; 34563; 35044; 35046; 35199; 41408; 43551; 47848; 50621; 54051; 58137; 58427; 60867; 62154; 63399; 64930; 70896; 77781; 79106; 80912; 84492; 89545; 94840; 94891; 95036; 99806; 100745; 102663; 104974; 106021; 106074; 121336; 122618; 123270; 131535; 137150; 141716; 149416; 167352; 167892; 173960; 180749; 181922; 185127; 185789; 187906; 199233; 210707; 213838; 221660; 261874; 275850; 276196; 281868; 282203; 295142; 306198; 308094; 311049; 313424; 316211; 316214; 321714; 326221; 328437; 330127; 333147; 367594; 367977; 378285; 386117; 390292; 396157; 396745; 400943; 402967; 406771; 407926; 421774; 437096; 443868</t>
  </si>
  <si>
    <t>16170; 80377; 107072; 124915; 155278; 157059; 160116; 253530; 264717; 271163; 274876; 287288; 293953; 297962; 304508; 308468; 344641; 360272; 371011; 374024; 374651; 413345; 417069; 417165</t>
  </si>
  <si>
    <t>3921; 5495; 9998; 14915; 19340; 19591; 19723; 19843; 25245; 27924; 31250; 33591; 39696; 39794; 42386; 44744; 46813; 49825; 53208; 59432; 61546; 61878; 64365; 65693; 72202; 73707; 77183; 77356; 78820; 79787; 83315; 83913; 86087; 86366; 95245; 98259; 99077; 100320; 101115; 102537; 102968; 104798; 105449; 105461; 105800; 107064; 108502; 109330; 110174; 110450; 110475; 111895; 111914; 113741; 113892; 115938; 118341; 119021; 119125; 120252; 123170; 125253; 126183; 126469; 126483; 128945; 129129; 129361; 129566; 130335; 130463; 131001; 131109; 132673; 133063; 133406; 134160; 135558; 136628; 136929; 137934; 139898; 140211; 140917; 141811; 142286; 142329; 142405; 142602; 142747; 143490; 144725; 144744; 145264; 149154; 149159; 149224; 152087; 152384; 152630; 152939; 153118; 153174; 153616; 153629; 153654; 153685; 153702; 153720; 153949; 154146; 154502; 154526; 154670; 154794; 154799; 155286; 155502; 155918; 156013; 156085; 156832; 156949; 157047; 157797; 158028; 158237; 158511; 158774; 159292; 159298; 159514; 159668; 159724; 160104; 160758; 160907; 160988; 161098; 161104; 161260; 161372; 161405; 161910; 162275; 163156; 164221; 164590; 164857; 165445; 165964; 166299; 167758; 167775; 167823; 168092; 170009; 170569; 170815; 171621; 171665; 173777; 174643; 175099; 176179; 176203; 176294; 177847; 178338; 178617; 178905; 178944; 179028; 179532; 179944; 180412; 182541; 184571; 184633; 184904; 185584; 185966; 186085; 186583; 186631; 188038; 188191; 188262; 188607; 189033; 189057; 189176; 189792; 189905; 190161; 191247; 191487; 191501; 191525; 191546; 191567; 191603; 191608; 191638; 191648; 191726; 191735; 191916; 191919; 192009; 192019; 192083; 192106; 192192; 192267; 193224; 193300; 193399; 193561; 193729; 194167; 194168; 194356; 194763; 194807; 195202; 195599; 196088; 196118; 196167; 197334; 197343; 197771; 197880; 198356; 199909; 201289; 202360; 202764; 203877; 205164; 205228; 205318; 205342; 205438; 205561; 205563; 205796; 205815; 206503; 207037; 207150; 209873; 210076; 210132; 210424; 210452; 210546; 211636; 211707; 212000; 213428; 213653; 214413; 214754; 214770; 214856; 215241; 215609; 216190; 217029; 217053; 217861; 217997; 219091; 220534; 222400; 222564; 222614; 222696; 239245; 248791; 249745; 252110; 252541; 252878; 254879; 255389; 255613; 256314; 256650; 257462; 258368; 259458; 259673; 259686; 259707; 259836; 260461; 260472; 260674; 260695; 260950; 261447; 261524; 263210; 263832; 263835; 263837; 264435; 264550; 265814; 266419; 266889; 268064; 268275; 268869; 269135; 270330; 270950; 272315; 272410; 272416; 272422; 273161; 275032; 275126; 275549; 276409; 277121; 277192; 277202; 277281; 278411; 278437; 279153; 279726; 280344; 281120; 281140; 281507; 281714; 281887; 282045; 282076; 282592; 282614; 282615; 282828; 283971; 284419; 284667; 284725; 285290; 285457; 286071; 286925; 286949; 287312; 287375; 287439; 287460; 289102; 289585; 290377; 290838; 290934; 290974; 291278; 294210; 294420; 296531; 296712; 297390; 297569; 297656; 297670; 297679; 297774; 297805; 298002; 298203; 298721; 298799; 299948; 301552; 302459; 302693; 302710; 303165; 303190; 303504; 303594; 305411; 305581; 305583; 306050; 306088; 306189; 306220; 306471; 306876; 307398; 307435; 307831; 307919; 309346; 309654; 310620; 310753; 311076; 312131; 313058; 313219; 313243; 313449; 313931; 313933; 315381; 315478; 315624; 317987; 318711; 318770; 318915; 319268; 319708; 319965; 321058; 321759; 322703; 322995; 323478; 323491; 324077; 324101; 324102; 326648; 326838; 326936; 327014; 327153; 327565; 327604; 328260; 329076; 329857; 330625; 330693; 331031; 331563; 332833; 333705; 333771; 334501; 334522; 334675; 334727; 335547; 336336; 336680; 336688; 337864; 338617; 338647; 338773; 339048; 339357; 339664; 340660; 341231; 341498; 343269; 343959; 344261; 344348; 344377; 345142; 345412; 345535; 345541; 345621; 345680; 345813; 346003; 346629; 346670; 347714; 347750; 347858; 347859; 348613; 349527; 349994; 350682; 350769; 350860; 351333; 351513; 351909; 352586; 352623; 353908; 354049; 354196; 354652; 355073; 355506; 355565; 355865; 355925; 357251; 358402; 358859; 359226; 360226; 360274; 360493; 360973; 361473; 361779; 361944; 362257; 362376; 363201; 363227; 363304; 363450; 363634; 364089; 364535; 365575; 366028; 367014; 367019; 367121; 367133; 367134; 367135; 368312; 369065; 369461; 369705; 370326; 370396; 370436; 370528; 371713; 372476; 373083; 374056; 374251; 374470; 375407; 375788; 375852; 376480; 378185; 380689; 380807; 381014; 381068; 381119; 381321; 381422; 381658; 382020; 383750; 385459; 385522; 385749; 385856; 385904; 386416; 386551; 387013; 387116; 388218; 388669; 389258; 390152; 390359; 390682; 390913; 391031; 391187; 391368; 391577; 391696; 391966; 392705; 393368; 394062; 394762; 395633; 395725; 396076; 396193; 396225; 397921; 400196; 400768; 401024; 401123; 401684; 401854; 402163; 402640; 402885; 402903; 403801; 403990; 404650; 405381; 406359; 406404; 407723; 407784; 408008; 408155; 408826; 409063; 409642; 410283; 412939; 413208; 413337; 413659; 415217; 416251; 417319; 417335; 417447; 418123; 418909; 419988; 420468; 420508; 422378; 422454; 422730; 422934; 423191; 423741; 424800; 424984; 425215; 425769; 426635; 426804; 426966; 428068; 429433; 430442; 430717; 430793; 431062; 431728; 432036; 432502; 432514; 433691; 434060; 436099; 436103; 436136; 436403; 437169; 438843; 439470; 440406; 441417; 442302; 442735; 443069; 443186; 443838; 446760; 447190; 448075; 448079; 448084; 448168; 448318; 449118; 449119; 450239; 450874; 452255; 452400; 453054; 453172; 453241; 453322; 456243; 456837; 458850; 459436; 459527; 459683; 459736; 460234; 460393; 460836; 460896; 461345; 461448; 461602; 462132; 462212; 462466; 463727; 464817; 464822; 465088; 466237; 467560; 467818; 468014; 468343; 468603; 468735; 469491; 471511; 471632; 472252; 473106; 473131; 473217; 473997; 475140; 475705; 476229; 476319; 476903; 478277; 479027; 480111; 480125; 480686; 480875; 482791; 483064; 483492; 483503; 483720; 483723; 483773; 484788; 485055; 486167; 486269; 486372; 486473; 487734; 488346; 489910; 492167; 492297; 492329; 496452; 496802; 497343; 498024; 498795; 501464; 502899; 502946; 502965; 503402; 503989; 505170; 505429; 505474; 505786; 508033; 509477; 510032; 512386; 512701; 513748</t>
  </si>
  <si>
    <t>76980; 96201; 105436; 118384; 118927; 123314; 138058; 140455; 143070; 145851; 151260; 155545; 155551; 155872; 158221; 164475; 168272; 169920; 173589; 173915; 175187; 175719; 185875; 187210; 191558; 195735; 196562; 198878; 206434; 206792; 207179; 207250; 207614; 211319; 211388; 213923; 216554; 219539; 256453; 263522; 264717; 271163; 280749; 280963; 284357; 284815; 287267; 289382; 290289; 293093; 293689; 293953; 294915; 295741; 298910; 298925; 302408; 308468; 312493; 312616; 312707; 312716; 316461; 319490; 321900; 321901; 324336; 326434; 326504; 328888; 329597; 330341; 333888; 335480; 346102; 348647; 352487; 352496; 354319; 367263; 371011; 376652; 382665; 387139; 394562; 399614; 401854; 414195; 419856; 423275; 459043; 467539; 490103</t>
  </si>
  <si>
    <t>108440; 374668; 476626; 484209</t>
  </si>
  <si>
    <t>122310; 135112; 136855; 143656; 158817; 166789; 168412; 188565; 195091; 196044; 206052; 220262; 274876; 284414; 300537; 302825; 328596; 345142; 349422; 360272; 371011; 380269; 388242; 412830; 482260</t>
  </si>
  <si>
    <t>142793; 190817; 411695</t>
  </si>
  <si>
    <t>339672; 383127; 417319</t>
  </si>
  <si>
    <t>146908; 152226; 153961; 155162; 166746; 172179; 172283; 191881; 195202; 251448; 263218; 263302; 263522; 264613; 266129; 266806; 271163; 302737; 315339; 317829; 318187; 371011; 388551</t>
  </si>
  <si>
    <t>142810; 145396; 171031; 195715; 200170; 326537; 368654; 417319</t>
  </si>
  <si>
    <t>142810; 264715; 264717; 274876; 308468; 360272; 371011</t>
  </si>
  <si>
    <t>94553; 123259; 123261; 127721; 139517; 149126; 155327; 157572; 191558; 191881; 214167; 264715; 271163; 274876; 308468; 349422; 352495; 352496; 354021; 371011; 373935</t>
  </si>
  <si>
    <t>158490; 203097; 204033; 206466; 255388; 256314; 257557; 266763; 287198; 301692; 302920; 308245; 308613; 309263; 313627; 313636; 314525; 315802; 320645; 323053; 325159; 326194; 326842; 336147; 341476; 341869; 348853; 352586; 361779; 366824; 367450; 367491; 367928; 368161; 369415; 370756; 375836; 380117; 381028; 383626; 385753; 386184; 388376; 391643; 393366; 393700; 394643; 395413; 396297; 396425; 397856; 398350; 400127; 400227; 400970; 402288; 402713; 404274; 405806; 406855; 407548; 408262; 408538; 412856; 413284; 414493; 415513; 415784; 419988; 420515; 420725; 421858; 423329; 423950; 427552; 428055; 428824; 430047; 431633; 432399; 432738; 433168; 433236; 433870; 433934; 435053; 436136; 437390; 437466; 437947; 439212; 439532; 440904; 441411; 441989; 442710; 443065; 443238; 444663; 444806; 445154; 445759; 445875; 445998; 446774; 447430; 448034; 449149; 452176; 452691; 455548; 456606; 456991; 459527; 459661; 460182; 460393; 461753; 465002; 465794; 470611; 471632; 471727; 476694; 476695; 477800; 477816; 478092; 478730; 478906; 480660; 481149; 482518; 482557; 482621; 482878; 483064; 484200; 484401; 484776; 485654; 486269; 487761; 487762; 488174; 489913; 491561; 492297; 496038; 497203; 499459; 500140; 500469; 501464; 501944; 502088; 502899; 503978; 504009; 506033; 507084; 508928; 512050; 513481; 513813</t>
  </si>
  <si>
    <t>109190; 153810; 160758; 302846; 330050; 429634; 429649; 431205; 431818; 458907; 484209</t>
  </si>
  <si>
    <t>156323; 157859; 165514; 184098; 203097; 205430; 255388; 308245; 315802; 316117; 331550; 373521; 376323; 386969; 394643; 407811; 443238; 473347; 474555; 477816; 478730; 479829; 482878; 493702; 494620; 497203; 499041; 507993; 509891</t>
  </si>
  <si>
    <t>81355; 152949; 154288; 160467; 160801; 161639; 164084; 164927; 181544; 188717; 194167; 203637; 215230; 254981; 266714; 273447; 277572; 285507; 287946; 288796; 295539; 298093; 318915; 319105; 330803; 333302; 336147; 344397; 345813; 351600; 358638; 367073; 367765; 368068; 386416; 389267; 391889; 396599; 397180; 398184; 401254; 402885; 403218; 417376; 419856; 422454; 423275; 424232; 427549; 430056; 431557; 434096; 436327; 438680; 447430; 448921; 461183; 476468; 476810; 477816; 481766; 486581; 488691; 491111; 496124; 497783; 499356; 499992; 504728; 511873; 511875</t>
  </si>
  <si>
    <t>83961; 105199; 123314; 128482; 131345; 134373; 149476; 152226; 167334; 169344; 170154; 176564; 191558; 196562; 196565; 197311; 203079; 207250; 207614; 209014; 219444; 258727; 262080; 264717; 265564; 267644; 270005; 271163; 273046; 274072; 274073; 274876; 286213; 287230; 287233; 290066; 290379; 291015; 298910; 299208; 302286; 307039; 308137; 308468; 313811; 315381; 317813; 325780; 346326; 353439; 355775; 371011; 391940; 394869; 399078; 399614; 400438; 417165; 428047; 431487</t>
  </si>
  <si>
    <t>68256; 153482; 156687; 156789; 157408; 157746; 158757; 159485; 168846; 180913; 185275; 187391; 190368; 193091; 200033; 206095; 213421; 216193; 218571; 228334; 233416; 249888; 254719; 254934; 255348; 259717; 264524; 266831; 267868; 267908; 268274; 273524; 273915; 278809; 280231; 281087; 282743; 288385; 288784; 290048; 290934; 291226; 291482; 294068; 295818; 296923; 299040; 301927; 302693; 303813; 305161; 305223; 306288; 306493; 309346; 309654; 309781; 311990; 312270; 312276; 312836; 313627; 313736; 313786; 313940; 314824; 315802; 315844; 316384; 317033; 317034; 317849; 320319; 321345; 321599; 321830; 322752; 323469; 324246; 325190; 326767; 329214; 329708; 329950; 329952; 330040; 330803; 330872; 331617; 332989; 333899; 333988; 334501; 334589; 334702; 335526; 336499; 336866; 337122; 337217; 338757; 338994; 340045; 340445; 341073; 341074; 341291; 341455; 341854; 341855; 341934; 342204; 343920; 343932; 344128; 344594; 344777; 345004; 346305; 347145; 347148; 347196; 347287; 347374; 348013; 348095; 348098; 348233; 348514; 348577; 349122; 349256; 349551; 349665; 350098; 350535; 350588; 350650; 350686; 351077; 351407; 351513; 351526; 352091; 352106; 352111; 352617; 353255; 353387; 353627; 354049; 355705; 356580; 356716; 357165; 358220; 358274; 358370; 358385; 358440; 360289; 360878; 361169; 361634; 362203; 362803; 363743; 363977; 364218; 364569; 364909; 365184; 365230; 365417; 365568; 366201; 366521; 366824; 367266; 367549; 367725; 368388; 370193; 370263; 370536; 370746; 370998; 371005; 371592; 371713; 371975; 372161; 372367; 373167; 373362; 374781; 375431; 375985; 376150; 376840; 377004; 377316; 377448; 378002; 378647; 378801; 379011; 379095; 379154; 379184; 379284; 379400; 380075; 380119; 380301; 380421; 380489; 380621; 381390; 381798; 381967; 382707; 383892; 383957; 384224; 384292; 384406; 384875; 384944; 385080; 385722; 385749; 385904; 385985; 386217; 386337; 386343; 386359; 386455; 386476; 386657; 386697; 386721; 386733; 386923; 387274; 387301; 387575; 387590; 388802; 390084; 390339; 390550; 390600; 390773; 391067; 391098; 391719; 391852; 392610; 392678; 393091; 393251; 393282; 393320; 393511; 393620; 394042; 394856; 394864; 395246; 395351; 395354; 395413; 395541; 395766; 395830; 396279; 397298; 398487; 398509; 398717; 398837; 398969; 399254; 399579; 399758; 399919; 400227; 400658; 401187; 401362; 401410; 401469; 401685; 401854; 401877; 401932; 401946; 402006; 402256; 402509; 402807; 403065; 403113; 403243; 403387; 403745; 404044; 404527; 404804; 404904; 405123; 405301; 405432; 405518; 405729; 405744; 405786; 405923; 405951; 406167; 406307; 406427; 406485; 406764; 407032; 407830; 408465; 408502; 408547; 408571; 408629; 409112; 409509; 409616; 409745; 409770; 410503; 410942; 411000; 411147; 411174; 411528; 411774; 411824; 412379; 412725; 412881; 413010; 413284; 413458; 413868; 414262; 414394; 414594; 414649; 415244; 415347; 415401; 415464; 415791; 415905; 416016; 416799; 417376; 417727; 417763; 418008; 418020; 418239; 418265; 418270; 418734; 418909; 419281; 419362; 419959; 419988; 420105; 420151; 420206; 420274; 420288; 420731; 420732; 420807; 421106; 421305; 421383; 421445; 421514; 421714; 421962; 422002; 422225; 422564; 422834; 423130; 423329; 423394; 423558; 423943; 423949; 423951; 424077; 424417; 424727; 424880; 425062; 425076; 425724; 425733; 426121; 426162; 426497; 426698; 426905; 427001; 427094; 427183; 427198; 427363; 427552; 427588; 427769; 427821; 428401; 428578; 428798; 428824; 428863; 429346; 429502; 429683; 430056; 430100; 430448; 430811; 430915; 431637; 431676; 431861; 432399; 432491; 432683; 432815; 432906; 433171; 433181; 433309; 433618; 434035; 434096; 434809; 434873; 434957; 435023; 435075; 435480; 435903; 435916; 436224; 436353; 436360; 436412; 436850; 436853; 437034; 437268; 437711; 437722; 438277; 438417; 438680; 438814; 438854; 438962; 439341; 439470; 439725; 439755; 439955; 440669; 440671; 440988; 440989; 441411; 441412; 441492; 441534; 442084; 442302; 443069; 443104; 443235; 443539; 443603; 443763; 445154; 445759; 446685; 447210; 447430; 447650; 447878; 448025; 448168; 448275; 448308; 448554; 448637; 448921; 449393; 449557; 450311; 450984; 451383; 451488; 451491; 451639; 451687; 452176; 452794; 453172; 453469; 455426; 455449; 456039; 456423; 457873; 459555; 460023; 460393; 460774; 461053; 461092; 461630; 461735; 462114; 462335; 462452; 462696; 462722; 462993; 463240; 463285; 463608; 463866; 464093; 464644; 464666; 465029; 466209; 466786; 466869; 466960; 467290; 467613; 468010; 468036; 468468; 468735; 468920; 469682; 469695; 470757; 471634; 472586; 472644; 472980; 473563; 473751; 473890; 474393; 474399; 474402; 475140; 475265; 475487; 476129; 476156; 476404; 476468; 476648; 476694; 476695; 477404; 477562; 477838; 477902; 478092; 478394; 478568; 479202; 479209; 479537; 479603; 479886; 480139; 480660; 480871; 480875; 481133; 481149; 481278; 481465; 481486; 481606; 481741; 481963; 482055; 482239; 482418; 482556; 482715; 483064; 483268; 483559; 483603; 483773; 483992; 484222; 484401; 484417; 484505; 485460; 486269; 486320; 486328; 486394; 486473; 486568; 486613; 487176; 487288; 487290; 487648; 487667; 487668; 488034; 488232; 488361; 488377; 489910; 489913; 490521; 490524; 490653; 490665; 490863; 491083; 491141; 491624; 491658; 491770; 492015; 492022; 492199; 492371; 492754; 492757; 494954; 494967; 495363; 495630; 496038; 496143; 496413; 496693; 497131; 497622; 497834; 498959; 499041; 499414; 499619; 499992; 500141; 500447; 501010; 501365; 501506; 501751; 502208; 504031; 504032; 504033; 504175; 505144; 505474; 506013; 506054; 506773; 506795; 506958; 507046; 507049; 507084; 507498; 507607; 507711; 508409; 508928; 509490; 510846; 510882; 511000; 511570; 511771; 511922; 512616; 513155; 513420; 513481; 513813</t>
  </si>
  <si>
    <t>68256; 80461; 119021; 130702; 145460; 147936; 153618; 159928; 160032; 160323; 162032; 166825; 168473; 186081; 188038; 188262; 188607; 189751; 199921; 203097; 203725; 208749; 211737; 214490; 214856; 215230; 215241; 215398; 215414; 215506; 215657; 217897; 220869; 239245; 250711; 252960; 256930; 258718; 260811; 262902; 270819; 273442; 278935; 280905; 282064; 282537; 287080; 287248; 287312; 293956; 294420; 294594; 298967; 302235; 303761; 304692; 306558; 306884; 313627; 315624; 315802; 324007; 324771; 326305; 328823; 333068; 334584; 335738; 336964; 337217; 338489; 342195; 343497; 343618; 346947; 348520; 349160; 350686; 351932; 352586; 352733; 352823; 354870; 355325; 358442; 360813; 363960; 364453; 367121; 368600; 369065; 370657; 371645; 372386; 373521; 374056; 375608; 376708; 378094; 378185; 378326; 378327; 378459; 378647; 379154; 379590; 381184; 384656; 386198; 387923; 388044; 389191; 389301; 390330; 390399; 392690; 393744; 394763; 394784; 394991; 395013; 396076; 396493; 398214; 398433; 401291; 403387; 404195; 404313; 406457; 406851; 407291; 407830; 409182; 413010; 419828; 420515; 422995; 424225; 426352; 426538; 427505; 427552; 428130; 431728; 432330; 432683; 434096; 436136; 437951; 440489; 440600; 442156; 443114; 445371; 445725; 447797; 449133; 450534; 453322; 456270; 457440; 461131; 462114; 462335; 464948; 467156; 472480; 473651; 475487; 476269; 477404; 477816; 480395; 480515; 481058; 491450; 491858; 497622; 499041; 502636; 510800</t>
  </si>
  <si>
    <t>96812; 111126; 119504; 121134; 156266; 168412; 174248; 186631; 197311; 197531; 263218; 263832; 263835; 267941; 371011; 389222</t>
  </si>
  <si>
    <t>88526; 102968; 108189; 116124; 119119; 125898; 126174; 134086; 136727; 147936; 148087; 149675; 150764; 150826; 153270; 153513; 155503; 159152; 160113; 163181; 165209; 166384; 166825; 167851; 171811; 172436; 176575; 178461; 178718; 182972; 183028; 183117; 186042; 187391; 190285; 192253; 193153; 195093; 196070; 196088; 197060; 197292; 199224; 199710; 202998; 203612; 211726; 212896; 213864; 213876; 214292; 214827; 215013; 215050; 215140; 215305; 215865; 216757; 216789; 220335; 220870; 252207; 256039; 256274; 256435; 257557; 259717; 259807; 260460; 260707; 261631; 262004; 262272; 262902; 266410; 266552; 266714; 269534; 269860; 271031; 273552; 279604; 280036; 281987; 284406; 285685; 288796; 290905; 291747; 293952; 295219; 297021; 297126; 298714; 300522; 300860; 301475; 301890; 302077; 302184; 303241; 303493; 303761; 305396; 306050; 306493; 307919; 309220; 309817; 310760; 312791; 312836; 313303; 313940; 315526; 316261; 316486; 318322; 318409; 321440; 321714; 321739; 323955; 324077; 324581; 324771; 324997; 326232; 328759; 329286; 330803; 331802; 332032; 332304; 332779; 332999; 333487; 334375; 334578; 334727; 335379; 335547; 335590; 337122; 337539; 338400; 338467; 338934; 338994; 339248; 339532; 340108; 340378; 340445; 340849; 340858; 341094; 341291; 341429; 343959; 344268; 344290; 344594; 344957; 345092; 345745; 348013; 348245; 349995; 350823; 351077; 351246; 351932; 352168; 353289; 353908; 354049; 356716; 357742; 357964; 358020; 358722; 361385; 361779; 361915; 361929; 363743; 364257; 364746; 365253; 365736; 365808; 366114; 366581; 366751; 366849; 367549; 368344; 369417; 370520; 370630; 371005; 371975; 372238; 372589; 373402; 373776; 375344; 375608; 375836; 376150; 377964; 378002; 378144; 379711; 379719; 380075; 380808; 382283; 382420; 383892; 383957; 384224; 384588; 384669; 385304; 385753; 385904; 386359; 386476; 386643; 386721; 387006; 387116; 387301; 387813; 388246; 388802; 389552; 389861; 390065; 390439; 390782; 392015; 392875; 393228; 393282; 393323; 393621; 394091; 394784; 395212; 395390; 395664; 395785; 396007; 396038; 396279; 396310; 396413; 397569; 398014; 398260; 398524; 398780; 399501; 399706; 399967; 399990; 400127; 400368; 400523; 401469; 402163; 402256; 402854; 402907; 403392; 403525; 403654; 403745; 403802; 404044; 404874; 405425; 405729; 405913; 405934; 406307; 406323; 407579; 407727; 408151; 408465; 408524; 408571; 408629; 409112; 409942; 410753; 411000; 411174; 411196; 411375; 411793; 412350; 412591; 413284; 413795; 413842; 415249; 415347; 416506; 417319; 417376; 417763; 418239; 418734; 419094; 419400; 419783; 419977; 420028; 420476; 420599; 420600; 420769; 420989; 421801; 422299; 422479; 423394; 424546; 424762; 424897; 425215; 426707; 427362; 428055; 428578; 428651; 428798; 429502; 429625; 429626; 430627; 430811; 431487; 431620; 432738; 432827; 433367; 433873; 434096; 434117; 434434; 434809; 435023; 435846; 436136; 436412; 437028; 437195; 438277; 438962; 439955; 440098; 440988; 441117; 442084; 442953; 443082; 443114; 444148; 445150; 445154; 446673; 448735; 449556; 449873; 450238; 451413; 451426; 452065; 452389; 452619; 456732; 457909; 459233; 459555; 459655; 459897; 460017; 460407; 460583; 460774; 460916; 460967; 461345; 461618; 462114; 462248; 462502; 463274; 464977; 465029; 465418; 465732; 465947; 466431; 466590; 466596; 466869; 467337; 467473; 467819; 468343; 469491; 469690; 470154; 470611; 470785; 470985; 471632; 471634; 472647; 473865; 474209; 474393; 475130; 475487; 476694; 476695; 477404; 477800; 478318; 479034; 479453; 480660; 481104; 482668; 483380; 484401; 484417; 485460; 486269; 486800; 487288; 487296; 487649; 488346; 489013; 489509; 490640; 490864; 491430; 493071; 493228; 494444; 496003; 496038; 496469; 496693; 496779; 499064; 499414; 499435; 501046; 501362; 501378; 501464; 502324; 502365; 502388; 503190; 503707; 503871; 503978; 504728; 505144; 505474; 506773; 508928; 510021; 510103; 510517; 510649; 510846; 513481</t>
  </si>
  <si>
    <t>102968; 140917; 168748; 180382; 184145; 195202; 217531; 222653; 243242; 251746; 252006; 252960; 258432; 259637; 277271; 278482; 303427; 315381; 332730; 371180; 377582; 382210; 388551; 464666; 494924</t>
  </si>
  <si>
    <t>117745; 175986; 178557; 298837; 371011; 373935</t>
  </si>
  <si>
    <t>31759; 34369; 40053; 44744; 47794; 61168; 66384; 72782; 78973; 80308; 82976; 84340; 84548; 102636; 103025; 106402; 109332; 114728; 119119; 122108; 126740; 127979; 128936; 129129; 132127; 132548; 132866; 136559; 137082; 137234; 139113; 140390; 140585; 144120; 144847; 145362; 147936; 148087; 149294; 149682; 152949; 153149; 154794; 155503; 156592; 159446; 159911; 160593; 161991; 162032; 162717; 164012; 164660; 166299; 166863; 168150; 168491; 168537; 170815; 171301; 171663; 172436; 173309; 176195; 177076; 177142; 177466; 177860; 178774; 179776; 179944; 180229; 180751; 180888; 181343; 181759; 182972; 182988; 183117; 185275; 185584; 186042; 189609; 189769; 189788; 190285; 190641; 191031; 192253; 193153; 193596; 193729; 194167; 194311; 195715; 196659; 197191; 199441; 199909; 199914; 202307; 202362; 203079; 203351; 203928; 204735; 204939; 205856; 206097; 206421; 209263; 210185; 212292; 212760; 213121; 214011; 214490; 214553; 214731; 214786; 214842; 214856; 214999; 215073; 215140; 215233; 215257; 215366; 215709; 215713; 215734; 215887; 216069; 216193; 216670; 217366; 218558; 219192; 221196; 222335; 233416; 233670; 239245; 248803; 248842; 248843; 249865; 249914; 250348; 250502; 250538; 250673; 250711; 251195; 252524; 252641; 252711; 254062; 254709; 254934; 256314; 256329; 256342; 258691; 259717; 259807; 259975; 260261; 260472; 260629; 260695; 261078; 261447; 261863; 262017; 262902; 263098; 263108; 263365; 263462; 263504; 263832; 263835; 264252; 264360; 264734; 266451; 266714; 266787; 266801; 266822; 268398; 268774; 268886; 269919; 270921; 271913; 272422; 273165; 273452; 275474; 277202; 277834; 278465; 278481; 278497; 279115; 279368; 280075; 280749; 281481; 281753; 282614; 282615; 282743; 284106; 284357; 284624; 286492; 286498; 287110; 287267; 287312; 287793; 290151; 290477; 290757; 290905; 290934; 291115; 291306; 292565; 292784; 292865; 292964; 293001; 293181; 293187; 293268; 293386; 294211; 294547; 294594; 294668; 294754; 294789; 294915; 295403; 295593; 295868; 296856; 296864; 297595; 297936; 298326; 298359; 298661; 298682; 298910; 298925; 298940; 299398; 299562; 299853; 300103; 300264; 300347; 300425; 300426; 300483; 300492; 300620; 300651; 300696; 301182; 301894; 302049; 302081; 302525; 302737; 302884; 303182; 303382; 303429; 303493; 303504; 303968; 304328; 304499; 304572; 304937; 305149; 305161; 305170; 305177; 305249; 305357; 305380; 305411; 305474; 305563; 305577; 306077; 306220; 306288; 306313; 306493; 306829; 307081; 307291; 307823; 307999; 308169; 308863; 309220; 309458; 310620; 311128; 311706; 311984; 312264; 312493; 312616; 312707; 312716; 312726; 312791; 314221; 314759; 315082; 315137; 315624; 315917; 315961; 316339; 316461; 317176; 317242; 317438; 317699; 317857; 318011; 318459; 318680; 319500; 319547; 319678; 319737; 319856; 319889; 320250; 320273; 320459; 320737; 320859; 321348; 321622; 321905; 322661; 322864; 323064; 323877; 323902; 323955; 324007; 324210; 324246; 324581; 324615; 324960; 324967; 325149; 325157; 325196; 325610; 326099; 326305; 326686; 327580; 327597; 327785; 327983; 327984; 328159; 328260; 328568; 328823; 329164; 329205; 329419; 329668; 329807; 329857; 329904; 329934; 330803; 331161; 331227; 331692; 332113; 332779; 332974; 332989; 333183; 333260; 333493; 333592; 333805; 333899; 334146; 334164; 334237; 334589; 334677; 334702; 334725; 334727; 335379; 336114; 336133; 336341; 336882; 336964; 337181; 337281; 337516; 337539; 337719; 338260; 338317; 338626; 338638; 338801; 338884; 338994; 339028; 339183; 339248; 339456; 339532; 339970; 340045; 340074; 340440; 340637; 340774; 340858; 340956; 341050; 341264; 341429; 341803; 341871; 341934; 341958; 342515; 342690; 343009; 343588; 343831; 343972; 343991; 344268; 344399; 344581; 344826; 345004; 345142; 345226; 345504; 345748; 346157; 346834; 346890; 346911; 346925; 346947; 347148; 347291; 347792; 348013; 348095; 348245; 348577; 349119; 349182; 349184; 349326; 349615; 349665; 349783; 349788; 350098; 350386; 350493; 351077; 351233; 351332; 351463; 351537; 351709; 351821; 351909; 351931; 351932; 352099; 352292; 352374; 352617; 352623; 352680; 352762; 352823; 352968; 353289; 353466; 353586; 353784; 353791; 353964; 354105; 354319; 354664; 354791; 354893; 355112; 355176; 355564; 356334; 356538; 356616; 356716; 356868; 357288; 357341; 357784; 357976; 358054; 358103; 358220; 358272; 358368; 358442; 358698; 358716; 358858; 358955; 359479; 359644; 359755; 360227; 360476; 360573; 360624; 360878; 361153; 361353; 361385; 361473; 361759; 361779; 361929; 362010; 362327; 362376; 362803; 363016; 363230; 363321; 363743; 363764; 364218; 364374; 364909; 364915; 365230; 365253; 365268; 365418; 365519; 365527; 365561; 365568; 365584; 365600; 365808; 366467; 366764; 366849; 366857; 366877; 366926; 367376; 367449; 367720; 367757; 367758; 367837; 368029; 368042; 368047; 368139; 368230; 368293; 368324; 368388; 368515; 368581; 369044; 369047; 369065; 369115; 369808; 370061; 370263; 370657; 370998; 371005; 371433; 371713; 371911; 372142; 372193; 372238; 372367; 372405; 372674; 372990; 373070; 373207; 373402; 373521; 373954; 374056; 374455; 374698; 375062; 375348; 375608; 375718; 375836; 376811; 376993; 377298; 377314; 377867; 378144; 378177; 378263; 378340; 378647; 378714; 379154; 379277; 379294; 379400; 379512; 379781; 379784; 379865; 379920; 380000; 380075; 380120; 380221; 380301; 380302; 380628; 380721; 380825; 380862; 380865; 380931; 381088; 381102; 381184; 381422; 381988; 382185; 382665; 382787; 382853; 383225; 383497; 383892; 384408; 384940; 385082; 385090; 385167; 385709; 385749; 386004; 386213; 386285; 386338; 386359; 386416; 386697; 386721; 386923; 387447; 387575; 387708; 387987; 388425; 388437; 388568; 388587; 388666; 388722; 389285; 389485; 390317; 390337; 390600; 390792; 390826; 390841; 391067; 391303; 391419; 391631; 391637; 391719; 391752; 391767; 391947; 392098; 392099; 392240; 392379; 392434; 392579; 392960; 393061; 393228; 393251; 393282; 393325; 393327; 393388; 393450; 393511; 393659; 393744; 393820; 393945; 394050; 394288; 394313; 394658; 394784; 394864; 395349; 395354; 395390; 395541; 395633; 395664; 395906; 396056; 396120; 396193; 396311; 396313; 396537; 396621; 396733; 396898; 397303; 397400; 397707; 397753; 398032; 398168; 398278; 398404; 398434; 398856; 398962; 399017; 399079; 399201; 399758; 399982; 399990; 400155; 400374; 400386; 400658; 400884; 401051; 401254; 401265; 401327; 401410; 401648; 401685; 401703; 401790; 401877; 401922; 401946; 402006; 402090; 402111; 402112; 402258; 402277; 402476; 402508; 402509; 402681; 402778; 402807; 402854; 402885; 403065; 403250; 403392; 403498; 403525; 403652; 403654; 403801; 403868; 403938; 404044; 404417; 404482; 404650; 404812; 404899; 404973; 405007; 405228; 405322; 405518; 405539; 405602; 405716; 406095; 406097; 406128; 406167; 406212; 406307; 406399; 406404; 406447; 406457; 406638; 406851; 406863; 406900; 407012; 407565; 407579; 407727; 407830; 408151; 408262; 408421; 408465; 408524; 408629; 408723; 409047; 409102; 409112; 409356; 409483; 409616; 409636; 409924; 410220; 410364; 410503; 410545; 410567; 410638; 410782; 410961; 411000; 411006; 411031; 411067; 411106; 411164; 411174; 411206; 411223; 411375; 411445; 411873; 411906; 411979; 411989; 412321; 412513; 412591; 412725; 412851; 413025; 413208; 413284; 413387; 413434; 413474; 413554; 413889; 414106; 414262; 414309; 414398; 414478; 414479; 414591; 414627; 414649; 415465; 415613; 415794; 415876; 416251; 416453; 416567; 416620; 416623; 416794; 416799; 416818; 416874; 417023; 417114; 417201; 417430; 417511; 417515; 417716; 417724; 417763; 417980; 418056; 418071; 418079; 418089; 418123; 418174; 418255; 418518; 418684; 418773; 419094; 419195; 419400; 419415; 419432; 419620; 419636; 419773; 419863; 420105; 420198; 420327; 420481; 420508; 420515; 420593; 420600; 420698; 420732; 420741; 420769; 420807; 420989; 421106; 421118; 421514; 421722; 421774; 421808; 422369; 422454; 422479; 422882; 423077; 423310; 423330; 423345; 423394; 423714; 423757; 423842; 424060; 424225; 424656; 424700; 424713; 424800; 424884; 424889; 424984; 425062; 425253; 425291; 425475; 425664; 425702; 426008; 426402; 426602; 426635; 426698; 426905; 427000; 427039; 427362; 428023; 428031; 428055; 428084; 428401; 428578; 428798; 429075; 429428; 429502; 429550; 429753; 430044; 430047; 430372; 430380; 430442; 430735; 430787; 430816; 430835; 431017; 431236; 431393; 431487; 431581; 431616; 431872; 431952; 432491; 432738; 432891; 433309; 433737; 433758; 434078; 434166; 434309; 434434; 434873; 435019; 435480; 435560; 435674; 435742; 435846; 435903; 435924; 436146; 436171; 436412; 436731; 437240; 437465; 437466; 437487; 437588; 437804; 437947; 438054; 438241; 438277; 438680; 438814; 438823; 438944; 439725; 439748; 439874; 439954; 439955; 439993; 440098; 440386; 440953; 440988; 440989; 441117; 441142; 441158; 441230; 441788; 441989; 442214; 442757; 442953; 443388; 443525; 443582; 444062; 444530; 444601; 445021; 445070; 445106; 445429; 445518; 445662; 446096; 446102; 446606; 446643; 446644; 446673; 446750; 447590; 447895; 447905; 448034; 448073; 448079; 448152; 448242; 448392; 448416; 448459; 448651; 448735; 449133; 449372; 449649; 450588; 450687; 451255; 451383; 451491; 451583; 451634; 451639; 451725; 452176; 452400; 452619; 452682; 452691; 452794; 453294; 453322; 455424; 455452; 455709; 456158; 456359; 456420; 456611; 456766; 456837; 457899; 458736; 459233; 459402; 459739; 459897; 460393; 460401; 460545; 460554; 460612; 460789; 461131; 461322; 461602; 461630; 461665; 462055; 462114; 462132; 462600; 463099; 463458; 463545; 464739; 464817; 465204; 465806; 465832; 465931; 466281; 466596; 466869; 467051; 467157; 467475; 467884; 468036; 468133; 468355; 469071; 470182; 470429; 470875; 470985; 471499; 471512; 471623; 472252; 472575; 473106; 473253; 473275; 473427; 473433; 473847; 473997; 474227; 474396; 474399; 474653; 474811; 475044; 475060; 475098; 475140; 475265; 475275; 475487; 475776; 475787; 476551; 476648; 476733; 476852; 476903; 477021; 477227; 477404; 477540; 477584; 477816; 477858; 477902; 478090; 478103; 478277; 478568; 479164; 479611; 479887; 479990; 480357; 480875; 481076; 481149; 481187; 482149; 482209; 482223; 482239; 482549; 482554; 482557; 482559; 482875; 482876; 483064; 483371; 483380; 483389; 483404; 483492; 483503; 483534; 483559; 483720; 483723; 483773; 483776; 484071; 484417; 484571; 484831; 484955; 485170; 486198; 486269; 486791; 486830; 487290; 487359; 488113; 488346; 488361; 488377; 488471; 488478; 488763; 489483; 489492; 489509; 490665; 490863; 491025; 491450; 491463; 491477; 491803; 492371; 492381; 492740; 495938; 496038; 496052; 496060; 496186; 496469; 496693; 496812; 497378; 497443; 497574; 497622; 498492; 498614; 499010; 499252; 499345; 499467; 500141; 500231; 500274; 500306; 500454; 500469; 500683; 500923; 501464; 501485; 501615; 501928; 501937; 502302; 502899; 502965; 503402; 503485; 503821; 504783; 504801; 505474; 505621; 505868; 505895; 505933; 506287; 506773; 507067; 507084; 508204; 508385; 508801; 509490; 509948; 510742; 511570; 511873; 512353; 512400; 513723; 513757; 513796; 513813; 514631</t>
  </si>
  <si>
    <t>80688; 93902; 96053; 97027; 105492; 109694; 111997; 121482; 123261; 127721; 131985; 133024; 139047; 142810; 147097; 147165; 188565; 191558; 195091; 199246; 201787; 207250; 216841; 219362; 242487; 254863; 264715; 264717; 271163; 271578; 274876; 294911; 304684; 308468; 315381; 318733; 326537; 330652; 331785; 340227; 345874; 351100; 360272; 367594; 368654; 371011; 388551; 391776; 413615; 419630; 419751; 421957; 421959; 423903; 426521; 437191; 456353; 459817; 486580; 494232</t>
  </si>
  <si>
    <t>91361; 93902; 107391; 109694; 111997; 127721; 147097; 191558; 197024; 207250; 264715; 264717; 271163; 274876; 281204; 294911; 298837; 308468; 318733; 333888; 417319</t>
  </si>
  <si>
    <t>5; 1347; 1373; 2098; 3994; 5067; 5289; 5329; 5362; 5413; 5443; 5525; 7596; 8365; 8505; 8685; 9443; 9781; 10629; 11410; 12336; 13905; 14184; 14284; 14420; 14800; 14915; 15136; 15387; 16165; 16573; 16688; 17039; 19702; 20269; 21763; 22294; 22395; 23451; 23766; 24278; 24952; 25245; 25479; 27079; 28370; 28387; 28509; 28511; 29242; 30061; 30791; 31557; 31831; 31968; 32532; 32584; 33031; 33307; 33900; 34100; 34736; 35084; 35428; 36533; 36566; 37657; 40740; 40863; 41983; 42467; 42773; 42839; 43821; 44348; 44400; 44407; 44448; 45181; 45698; 45758; 45799; 45978; 46089; 46170; 46344; 47534; 47575; 48439; 49064; 49474; 49631; 49767; 49800; 49996; 49997; 50258; 51392; 51619; 51806; 52516; 52683; 54541; 54925; 55123; 55187; 55999; 56467; 56848; 57790; 58333; 59053; 59630; 60284; 61608; 62448; 62583; 62639; 63537; 64245; 66181; 66420; 67188; 67347; 68533; 68688; 68810; 68912; 69025; 70447; 71147; 71149; 71376; 71510; 72717; 73827; 74384; 75685; 76196; 76797; 78203; 78578; 78973; 79628; 79731; 80109; 80915; 81097; 81181; 81808; 81872; 82588; 82976; 84340; 84991; 85508; 89119; 89910; 89951; 90271; 92352; 92542; 93970; 94294; 94780; 94808; 96228; 96766; 96812; 97363; 97703; 97850; 97902; 98527; 98955; 99037; 99221; 99588; 100676; 100684; 101116; 101409; 102895; 104390; 107482; 109868; 110039; 110070; 111164; 111315; 111412; 113124; 113132; 113667; 114933; 115346; 116186; 116276; 117251; 118636; 118648; 118707; 118833; 119113; 119504; 120716; 120815; 121531; 121647; 122556; 122572; 122857; 123748; 123820; 124135; 125652; 125715; 126370; 126822; 126898; 126985; 128732; 128779; 129533; 129731; 131002; 132051; 132570; 133524; 134556; 134772; 134987; 135420; 135860; 136700; 136994; 137234; 139204; 140107; 141314; 141855; 141866; 142583; 142644; 143421; 143814; 144413; 145124; 146478; 153497; 154883; 155735; 156817; 157198; 160072; 160888; 161329; 161383; 161443; 161856; 162951; 164416; 164837; 164898; 166795; 167902; 168443; 171080; 171659; 171663; 172065; 172078; 175694; 176789; 176943; 177377; 178671; 178912; 180788; 181006; 182735; 184358; 185789; 186162; 186177; 188121; 188282; 190837; 191645; 194534; 195093; 195300; 195622; 195715; 196044; 196132; 196562; 196831; 197036; 197159; 198230; 201940; 202052; 202105; 202367; 204519; 206299; 206755; 208300; 208352; 208592; 208766; 210511; 210684; 211124; 211319; 211628; 211659; 213681; 213952; 215865; 215992; 218268; 218843; 219539; 220130; 220808; 222349; 222470; 228291; 230356; 236033; 249643; 250160; 250695; 251489; 252744; 254264; 256791; 257060; 257556; 258548; 260965; 262511; 263088; 263504; 265578; 269676; 270353; 271710; 272437; 273166; 273465; 274489; 275101; 275298; 279198; 280481; 283622; 284907; 286799; 288460; 288792; 288798; 289529; 292282; 292737; 294932; 295249; 297165; 300022; 300605; 301493; 301631; 302146; 302468; 302622; 302737; 303816; 304002; 305921; 305951; 308136; 308221; 308299; 308385; 308973; 309356; 310112; 310377; 313715; 317438; 319229; 320161; 320740; 322658; 324731; 325149; 326988; 331161; 331590; 332405; 333571; 336644; 337274; 337719; 338317; 341819; 342028; 342534; 343298; 346241; 347607; 349786; 350139; 350203; 350485; 351313; 352520; 354038; 354270; 356554; 356953; 357750; 360383; 361153; 361716; 362000; 362538; 363835; 364083; 365652; 366793; 367837; 367977; 369004; 369085; 369272; 375348; 377112; 377452; 378752; 379632; 381284; 381792; 383008; 383230; 384358; 385006; 386353; 386361; 386772; 387447; 389861; 391067; 391248; 391752; 391759; 391778; 393192; 394886; 395217; 395390; 396436; 397679; 398433; 398434; 398466; 402111; 403857; 404846; 405770; 408704; 408712; 409751; 411610; 412513; 415520; 417114; 417213; 419651; 421499; 421585; 424053; 424846; 425380; 425729; 426075; 426824; 427178; 427663; 429126; 429643; 429703; 429753; 431071; 434166; 436887; 437181; 440506; 441708; 443820; 444601; 445106; 445201; 446251; 447096; 448480; 459626; 462771; 464740; 468755; 486972; 489018; 489033; 493810; 495145; 500274; 501383; 504288; 505217</t>
  </si>
  <si>
    <t>106121; 121928; 147165; 181152; 188565; 191558; 195091; 196746; 201787; 207250; 259359; 265420; 271163; 273243; 274876; 275484; 296125; 312052; 318542; 333888; 349422; 352487; 352495; 352496; 360272; 370436; 371011; 389222; 404846</t>
  </si>
  <si>
    <t>96812; 110729; 114489; 121928; 123261; 124915; 136855; 142810; 143656; 152222; 154056; 155278; 157002; 159888; 164475; 166384; 175555; 192866; 195202; 195715; 196374; 196562; 196565; 197311; 197615; 200170; 201259; 207614; 212576; 214167; 252960; 254456; 255836; 257673; 263189; 263218; 263302; 263305; 264525; 264715; 265485; 269276; 271163; 271572; 274072; 274308; 274876; 277560; 284357; 284414; 287230; 287267; 287850; 291015; 293093; 293689; 294915; 298910; 298925; 301182; 302408; 304508; 306254; 306675; 308137; 308468; 312591; 312616; 312707; 312716; 312754; 315381; 316284; 316461; 318433; 319889; 320250; 321900; 321901; 325780; 326177; 334150; 335262; 339005; 350167; 350608; 352487; 352495; 352496; 360998; 363480; 370436; 370467; 371011; 371701; 373023; 374673; 375992; 376102; 377602; 380269; 380894; 383310; 388242; 388551; 389222; 390356; 392129; 397322; 399811; 401854; 402285; 403698; 405259; 412993</t>
  </si>
  <si>
    <t>83447; 201080; 204165; 216841; 252960; 278465; 291041; 297688; 298788; 304024; 308973; 312120; 312131; 312403; 317987; 318314; 319799; 320140; 321274; 324947; 326236; 327604; 333940; 335531; 337015; 337283; 338000; 339274; 340374; 345637; 350203; 358932; 362809; 366669; 373204; 382176; 384273; 388167; 391605; 392992; 393807; 399231; 406200; 409813; 415751; 417165; 417745; 419651; 424785; 427505; 431094; 433593; 436920; 457027; 473141; 488071; 491004</t>
  </si>
  <si>
    <t>27850; 252960; 266156; 274876; 304024; 308468; 315955; 318542; 333888; 337283; 388551; 389222; 417165; 417319; 419630; 426521</t>
  </si>
  <si>
    <t>174; 1029; 1347; 1575; 1596; 2743; 3322; 3943; 3958; 3984; 9416; 11007; 11654; 11713; 12030; 14064; 14404; 14580; 14915; 15019; 15023; 16837; 20383; 21148; 21734; 23191; 23451; 23469; 28509; 30624; 30899; 33355; 34100; 34450; 34455; 35218; 35428; 35471; 35759; 36794; 37051; 39663; 40389; 40860; 40863; 43682; 44237; 44414; 45399; 45588; 45667; 45978; 47480; 47509; 49064; 49474; 50931; 51156; 52901; 55421; 56520; 58223; 58767; 60750; 61637; 62448; 62918; 63351; 64826; 67595; 68381; 68533; 68571; 71147; 72717; 73317; 73919; 74824; 75806; 76256; 76311; 76824; 79080; 79184; 81181; 82776; 82846; 87799; 89121; 90271; 92542; 95026; 96616; 100495; 102153; 102686; 103176; 103860; 104976; 105950; 106193; 108562; 108597; 108678; 110070; 112081; 112803; 113667; 116735; 117238; 117530; 117952; 118014; 118368; 120493; 120954; 121515; 121584; 121927; 124155; 124718; 124909; 126868; 127716; 127795; 128668; 130215; 133092; 133347; 134395; 136031; 137234; 138302; 139204; 141419; 142485; 142810; 143001; 144666; 145326; 145859; 147432; 149173; 151251; 152164; 152815; 156817; 159342; 160336; 161214; 161316; 165436; 169768; 171241; 171629; 171659; 172074; 175131; 178586; 180247; 180706; 182643; 183154; 184021; 185128; 195735; 198433; 205303; 206052; 206244; 206299; 207179; 209159; 210170; 212436; 215013; 240771; 250160; 250597; 251576; 257060; 257223; 260965; 261816; 261884; 262653; 266448; 267849; 272065; 275892; 279921; 281183; 283660; 284815; 289756; 295249; 295938; 297165; 298837; 298933; 301309; 307187; 308136; 309515; 310864; 312131; 313255; 313384; 313390; 313715; 314868; 315017; 315859; 316211; 316946; 320661; 322399; 332580; 332878; 333592; 335403; 335404; 336428; 339474; 340143; 340632; 340637; 341819; 343137; 343298; 346499; 349302; 353488; 356953; 357779; 357784; 363229; 364721; 365601; 365652; 367390; 370120; 370584; 371290; 371444; 373566; 374944; 378752; 382115; 385506; 387447; 388551; 391419; 391759; 392990; 399686; 400139; 400305; 405913; 408704; 419651; 424053; 426042; 426377; 433593; 442757; 443830; 450588; 459626; 462725; 466484; 476116; 491477; 495145</t>
  </si>
  <si>
    <t>127721; 175187; 191558; 195202; 207250; 250071; 264717; 271163; 274876; 323663; 349422; 360272; 371011; 388551; 417165</t>
  </si>
  <si>
    <t>37066; 108009; 348617; 413118; 436049</t>
  </si>
  <si>
    <t>7976; 8218; 8285; 8289; 8310; 8438; 13835; 15881; 20899; 22555; 22636; 22901; 23178; 24751; 24757; 25160; 28039; 28509; 29333; 29334; 31464; 31477; 35345; 36192; 36444; 37906; 39045; 40466; 41422; 41475; 43197; 44172; 46256; 46285; 47196; 47731; 48255; 53874; 60531; 62141; 63353; 66129; 66559; 67048; 69976; 72755; 72953; 74793; 75863; 76163; 76273; 82075; 82095; 83002; 83003; 85618; 86146; 86390; 86987; 89108; 91482; 95797; 96264; 99832; 101591; 105554; 106495; 107363; 110180; 111264; 112081; 114667; 119568; 119804; 120342; 122658; 124860; 126022; 132138; 134269; 134379; 137441; 137742; 138175; 141848; 143570; 143957; 144649; 144665; 145615; 146853; 150634; 152677; 152697; 153292; 153317; 156592; 157224; 157298; 158221; 159888; 163386; 164416; 165159; 165679; 166186; 168739; 172100; 175508; 176706; 180721; 181138; 182289; 184266; 184555; 185029; 186224; 188370; 188862; 191585; 191663; 196374; 199401; 203021; 206434; 209562; 210185; 210532; 214951; 216149; 217854; 218581; 219803; 240947; 250994; 251135; 257673; 261221; 262420; 264525; 277129; 280576; 287288; 293953; 295048; 297962; 298006; 298801; 306675; 307534; 308974; 312262; 315137; 317051; 319156; 321274; 323284; 324585; 332850; 334545; 351724; 354545; 358254; 358375; 362257; 368689; 371011; 378178; 378715; 393620; 412835; 436936; 438153; 440406; 468753; 476700; 484847; 495388</t>
  </si>
  <si>
    <t>68256; 74419; 84548; 99589; 101385; 103025; 108189; 118918; 131909; 136593; 137082; 140390; 147510; 148087; 152929; 156923; 159126; 162022; 162786; 162841; 166384; 169524; 171663; 173070; 176913; 181594; 185139; 185190; 186561; 188038; 189609; 190285; 193153; 199224; 199710; 199879; 201259; 203513; 208401; 209034; 209263; 212028; 213352; 213355; 214292; 214490; 216193; 217433; 217881; 217931; 220835; 236040; 236455; 249914; 251195; 252641; 252960; 253711; 254931; 256314; 260058; 261205; 262448; 268186; 268624; 268712; 271882; 272799; 276340; 276462; 277132; 278443; 278444; 278809; 280409; 280890; 282201; 282790; 283247; 284357; 284572; 286428; 286498; 287793; 287967; 288759; 288784; 289332; 290477; 293764; 293956; 294051; 294668; 294853; 294902; 297021; 298063; 298308; 298454; 298682; 298910; 298925; 300483; 301182; 301894; 301927; 302737; 302919; 304757; 306288; 306377; 306483; 308672; 308715; 308839; 309455; 309458; 309781; 310620; 311088; 311128; 311984; 312210; 312493; 312520; 313526; 313736; 314421; 314659; 314824; 315297; 315381; 316384; 316461; 318163; 319049; 319105; 319889; 320250; 320859; 321598; 321600; 321622; 321698; 321769; 322702; 322864; 324246; 324615; 324960; 325803; 326476; 327523; 328310; 328888; 329240; 329887; 329904; 330576; 331024; 331355; 331466; 332465; 332508; 332625; 332725; 332838; 333183; 333260; 333271; 333899; 334237; 334239; 334340; 334422; 335379; 335526; 335635; 335647; 336101; 336114; 336172; 337825; 337990; 339248; 339456; 339620; 339857; 340011; 340119; 340774; 341236; 341455; 341639; 341854; 341934; 342495; 343131; 344074; 344144; 344268; 344315; 345529; 346074; 346193; 346947; 347018; 347205; 348013; 348520; 349007; 349580; 350253; 350323; 350775; 350776; 350956; 351077; 352288; 352374; 352586; 352762; 353369; 353466; 354858; 354891; 355006; 355112; 355121; 356036; 356362; 356376; 356616; 356901; 356975; 357964; 358224; 358996; 360153; 360573; 361534; 361769; 361955; 361970; 362803; 363523; 363589; 363785; 364251; 364764; 365417; 366227; 366504; 366857; 366863; 368254; 368454; 370086; 371246; 371589; 371713; 371975; 372139; 372598; 373402; 376067; 376175; 376281; 376869; 377112; 377279; 377615; 377740; 377903; 378003; 378274; 378481; 379363; 379583; 380426; 381102; 381988; 382067; 382133; 382271; 382332; 382572; 382759; 382867; 382975; 383104; 383510; 383750; 383809; 383957; 384761; 384944; 385342; 385647; 385848; 385985; 386337; 386338; 386416; 386453; 386549; 386553; 386558; 386711; 386721; 386792; 386941; 387191; 387321; 387590; 388115; 388437; 388551; 388793; 389552; 389975; 390465; 390841; 391449; 391498; 391719; 391769; 392015; 393364; 393381; 394288; 394856; 394886; 395290; 395351; 395354; 396140; 396261; 396279; 396599; 397298; 397843; 397856; 398275; 398278; 398372; 398487; 398566; 398856; 398977; 399243; 399254; 399926; 400537; 401455; 401922; 401956; 402009; 402309; 402508; 402582; 403218; 403654; 403671; 403845; 403869; 404195; 404311; 404417; 405316; 405518; 405744; 405787; 405806; 406396; 406399; 406447; 406457; 407291; 407385; 407462; 408224; 408358; 408547; 408869; 409356; 409607; 410257; 410354; 410503; 410558; 410841; 411635; 411675; 411786; 412591; 412646; 412676; 412851; 412965; 412986; 413246; 413945; 414037; 414160; 414170; 414234; 414395; 414649; 415249; 415347; 415465; 416453; 417763; 418193; 418382; 419135; 419195; 419432; 419520; 419811; 420281; 420502; 420522; 420835; 421717; 422299; 423077; 423310; 424350; 424713; 424727; 424903; 425138; 425244; 425291; 425374; 425424; 426362; 427094; 427198; 427259; 428003; 428023; 428031; 428578; 428585; 428916; 430224; 430344; 430349; 430741; 431616; 431637; 431728; 433171; 434096; 434207; 434383; 434814; 435560; 435573; 436315; 436651; 437466; 437947; 438680; 439073; 439736; 439874; 439993; 440173; 440412; 440420; 441026; 441534; 441690; 441791; 441989; 442697; 442831; 442903; 443075; 443901; 445106; 445897; 446403; 446768; 447086; 448025; 448056; 448084; 448298; 448921; 449038; 450652; 450721; 450956; 451819; 452471; 453380; 455774; 455843; 455924; 456714; 456837; 456878; 457873; 457885; 458013; 458758; 459555; 459557; 461218; 461701; 462335; 462676; 464666; 465002; 465732; 466281; 467157; 467806; 467818; 468850; 469656; 471634; 472480; 474085; 474227; 474362; 475112; 476562; 478528; 478542; 479613; 480464; 480474; 480478; 480626; 480861; 480863; 481133; 482209; 482418; 482449; 482537; 482668; 482707; 485029; 485725; 486761; 486791; 487921; 488093; 488159; 488340; 488473; 488845; 488886; 488919; 489509; 490875; 491450; 491658; 492188; 492371; 492747; 493673; 496077; 496166; 497443; 497642; 499467; 500306; 500705; 500971; 501386; 501617; 501862; 502217; 502365; 502620; 506637; 506795; 507530; 507593; 508045; 511771; 511775; 511922; 512603; 512619; 513481; 513797; 514209; 514397</t>
  </si>
  <si>
    <t>28530; 95132; 106121; 121928; 128482; 134373; 157572; 173915; 188565; 191881; 195091; 214599; 216841; 254325; 264715; 264717; 271163; 274876; 298837; 304024; 304304; 304508; 306254; 308468; 316688; 343480; 349422; 352487; 352495; 360272; 371011; 374024; 389222; 396932; 417165</t>
  </si>
  <si>
    <t>21049; 62528; 70465; 77613; 95026; 125239; 137190; 160457; 168132; 180814; 181922; 184602; 191558; 294911; 322301; 419651</t>
  </si>
  <si>
    <t>115698; 144252; 155262; 175161; 179166; 195234; 217214; 222383; 259717; 276109; 293054; 321739; 323100; 326265; 334239; 340445; 341855; 352099; 356716; 361169; 367266; 367725; 367884; 368346; 370536; 372589; 378801; 386416; 387113; 390065; 390339; 392618; 394288; 395314; 398032; 401956; 403206; 405432; 411451; 414156; 420149; 420599; 425062; 430100; 432738; 432997; 434096; 438854; 443069; 445897; 446102; 446251; 448034; 452176; 455835; 456606; 460916; 463274; 464666; 469690; 469695; 470757; 473890; 475210; 475490; 481808; 482055; 486372; 487642; 501818; 502208; 504619; 506836</t>
  </si>
  <si>
    <t>143782; 222696; 258307; 269135; 309654; 323956; 361558; 375238; 377568; 381119; 388376; 390763; 394253; 397921; 398366; 398908; 413666; 420333; 421218; 422180; 449045; 459666; 468495; 470140; 473893; 477816; 484776</t>
  </si>
  <si>
    <t>130616; 144147; 155195; 155339; 160032; 160086; 160823; 167735; 168285; 169078; 177847; 181636; 182972; 251746; 252006; 258718; 260629; 282753; 290259; 299842; 302919; 307410; 307948; 308731; 308961; 309346; 309455; 320319; 321304; 324246; 324581; 324771; 330803; 331802; 332050; 332125; 333878; 334727; 335852; 336862; 337355; 338626; 338994; 342383; 344587; 346305; 346911; 347287; 349122; 351407; 354175; 361565; 365510; 365808; 366294; 367955; 372156; 372161; 372462; 374056; 375939; 376150; 379323; 379512; 379706; 385869; 385904; 386198; 386292; 386293; 386342; 386359; 386543; 391067; 392601; 393376; 393511; 394050; 394826; 396193; 397068; 397124; 398278; 398351; 398433; 399869; 399894; 401254; 401469; 402986; 403545; 404077; 404215; 404482; 404587; 406082; 406855; 409975; 410188; 410782; 411206; 414160; 414375; 414493; 414634; 415409; 417343; 417706; 418518; 418742; 420522; 420731; 421106; 421145; 421521; 422404; 423950; 424656; 426402; 427206; 427549; 427903; 428401; 431278; 431450; 431728; 432491; 432785; 435045; 435075; 435398; 435479; 435480; 435999; 436868; 437466; 438323; 441337; 442233; 443556; 443662; 445662; 446996; 447123; 447289; 447430; 447634; 447649; 447797; 447879; 448058; 448554; 448728; 449466; 450817; 452389; 455363; 456606; 456766; 457440; 460189; 460594; 462335; 463098; 463107; 463256; 463729; 463889; 464116; 464666; 466431; 467444; 467449; 467473; 469607; 469814; 470360; 472525; 472776; 473698; 473921; 474803; 475025; 475204; 475210; 475465; 475525; 475643; 477501; 478016; 478384; 479209; 482055; 482239; 484195; 484844; 486910; 487419; 487656; 487980; 488012; 488252; 488319; 488377; 488589; 489337; 490863; 490864; 491477; 491583; 495845; 496186; 496646; 496943; 498492; 498911; 499010; 499188; 499454; 500232; 502365; 502563; 503698; 503707; 505474; 505482; 507058; 507928; 508778; 510505; 510608; 511875; 512288; 512305; 512310; 513893</t>
  </si>
  <si>
    <t>80644; 133024; 371011</t>
  </si>
  <si>
    <t>72985; 76134; 126863; 138058; 142051; 146908; 153961; 156891; 158817; 160116; 164069; 166384; 168412; 171661; 172283; 173589; 177812; 197569; 216554; 260988; 276952; 284766; 310027; 339005; 342038; 345142; 348877; 349422; 371011; 380935; 381446; 392933; 418640; 418703; 426526; 445690; 445691; 457464; 459817; 482668</t>
  </si>
  <si>
    <t>40647; 75002; 80688; 96055; 97286; 109694; 112922; 121482; 127721; 129837; 133848; 139517; 142368; 143096; 149126; 155327; 195202; 219151; 264715; 264717; 271163; 274876; 306254; 306654; 315381; 326954; 349422; 360272; 371011; 389222; 417165; 437191</t>
  </si>
  <si>
    <t>35857; 44278; 93334; 113181; 117964; 137404; 144765; 148856; 156099; 177045; 181443; 191256; 197995; 204717; 207703; 221369; 254747; 295938; 310798; 345874; 354021; 360272; 371011; 373935; 388045; 396932; 419082; 432829</t>
  </si>
  <si>
    <t>135947; 436049</t>
  </si>
  <si>
    <t>80595; 129716; 152456; 157061; 163477; 175094; 195192; 203079; 219381; 273069; 273566; 274029; 289294; 321659; 340578; 341750; 342500; 363330; 366555; 371011; 401211</t>
  </si>
  <si>
    <t>27722; 66829; 169250; 187338; 191558; 196746; 264818; 326681; 333888; 336638; 336714; 336765; 360272; 371011; 384611; 433764</t>
  </si>
  <si>
    <t>80688; 101611; 127156; 146964; 152911; 178957; 285364; 328911; 371011; 378022; 490908</t>
  </si>
  <si>
    <t>43717; 91618; 91619; 96053; 127721; 139517; 175187; 186745; 191558; 195202; 207250; 252960; 264715; 264717; 271163; 274876; 298837; 308468; 315381; 333888; 360272; 371011; 388551</t>
  </si>
  <si>
    <t>16170; 61878; 61930; 98854; 100591; 100594; 105501; 110430; 111333; 116262; 123475; 125370; 126922; 127365; 128799; 130016; 137648; 141839; 142793; 143012; 143602; 145359; 146203; 148181; 150707; 151158; 151779; 157104; 159470; 160888; 161988; 162781; 169786; 170013; 172001; 173273; 174261; 175341; 175979; 176199; 176413; 180721; 181712; 181781; 183972; 186035; 192307; 192498; 196044; 196472; 196771; 197131; 197615; 199836; 205243; 206052; 206264; 210128; 212935; 213154; 218717; 253707; 256067; 256933; 257101; 263189; 263218; 263302; 263305; 264525; 265144; 265250; 265564; 273266; 274677; 283399; 284061; 284357; 292190; 292975; 295756; 295812; 298910; 304508; 309869; 311093; 312278; 313811; 316287; 321724; 323187; 326537; 326838; 329585; 329743; 330093; 331842; 332850; 337933; 338887; 342661; 343432; 344233; 345491; 345874; 352487; 352495; 357125; 368654; 371011; 373015; 374575; 380776; 380894; 382951; 387835; 390763; 394562; 408505; 413517; 413561; 416049; 417315; 426526; 428345; 429691; 430816; 436636; 437809; 440665; 442306; 444703; 446639; 446949; 449773; 466265; 475689; 477355; 486580; 489677; 494232</t>
  </si>
  <si>
    <t>123306; 130050; 135595; 147031; 150507; 152294; 162976; 170584; 171169; 173375; 177732; 179267; 181440; 191013; 207376; 209536; 210797; 250479; 252709; 255372; 259504; 273449; 273651; 281307; 281382; 307968; 322612; 329068; 349149; 355889; 372611; 381835; 389469; 402061; 408064; 408414; 412423; 423731; 427661; 433331; 438009; 442135; 446004; 469638; 496741</t>
  </si>
  <si>
    <t>117068; 122398; 125473; 139047; 169594; 176199; 186223; 196562; 196565; 197569; 213945; 219151; 220833; 271572; 306254; 308468; 312784; 343480; 349422; 360272; 366926; 370436; 373486; 389222; 392129; 417165; 417319; 423275; 426521; 447702; 453469; 462055</t>
  </si>
  <si>
    <t>79033; 87812; 120079; 133942; 143522; 145728; 163513; 178287; 194271; 220291; 263189; 263302; 263305; 272920; 275589; 290066; 313182; 346190; 371484; 413118; 416774; 436049; 459562; 468009</t>
  </si>
  <si>
    <t>100212; 117729; 121928; 124599; 142810; 152222; 155795; 157104; 158221; 167334; 170163; 172283; 178957; 191558; 207250; 252960; 264715; 264717; 271163; 274876; 278426; 302312; 308123; 312262; 316688; 319822; 320661; 321715; 321735; 324210; 333260; 333271; 335404; 336719; 345874; 349422; 360272; 371011; 376475; 390356; 401854; 439041</t>
  </si>
  <si>
    <t>31071; 79033; 127018; 279753; 436049; 466265; 488232</t>
  </si>
  <si>
    <t>3365; 4106; 15323; 25245; 41048; 51757; 51972; 57362; 57694; 57998; 59574; 60145; 62639; 72524; 81511; 83897; 84519; 91333; 96812; 100993; 101115; 102332; 104472; 106326; 106450; 106976; 107823; 111889; 115698; 116011; 117464; 118918; 121820; 125898; 127979; 128936; 129129; 131048; 132299; 132552; 136727; 137050; 137914; 143372; 143826; 145460; 147512; 148628; 153244; 153274; 153513; 153669; 153682; 153787; 154110; 154112; 154309; 154649; 154666; 154933; 155169; 155331; 155337; 155359; 157576; 157821; 158063; 158472; 158524; 158673; 158913; 159101; 159259; 159388; 159477; 159485; 159631; 159833; 160338; 161101; 161114; 162535; 163181; 163768; 165128; 165534; 165556; 166001; 166040; 166104; 166115; 166119; 166299; 166305; 166310; 166434; 166446; 166447; 166594; 166600; 166665; 166693; 166861; 166869; 166876; 167344; 167348; 167350; 167554; 167805; 168180; 168276; 168596; 168846; 171353; 173062; 173589; 173672; 174420; 175265; 176913; 178478; 180037; 180751; 180913; 181553; 182448; 184375; 185275; 185541; 186548; 186631; 187391; 188284; 188519; 190285; 190641; 191031; 191314; 193153; 194320; 194453; 194500; 195093; 195316; 196562; 197334; 197566; 198898; 198910; 198931; 199054; 199264; 199687; 199735; 199756; 199764; 199818; 199862; 200033; 201323; 203725; 204735; 205422; 205905; 206188; 206503; 207088; 208411; 208660; 208747; 208749; 209159; 209864; 209873; 210403; 211340; 213588; 214138; 214490; 214628; 214694; 214831; 215140; 215865; 215877; 216193; 216366; 216570; 217423; 217547; 217927; 217986; 218115; 218571; 218793; 220534; 221090; 221093; 228334; 233416; 233855; 239245; 248773; 249865; 250353; 251304; 251746; 251807; 252006; 252106; 252207; 252524; 252611; 252878; 253711; 253952; 254240; 254429; 254719; 254879; 256314; 256435; 256493; 257557; 257680; 258150; 258207; 258691; 258718; 259975; 260194; 260261; 261066; 261078; 261205; 262004; 262566; 263226; 263365; 263754; 264551; 264590; 264603; 264790; 266801; 266978; 268774; 268979; 270499; 270602; 270921; 270975; 271047; 271660; 272154; 272262; 272315; 272410; 273464; 274258; 275637; 277174; 277871; 278437; 278497; 278842; 278935; 279361; 279604; 279894; 280231; 281041; 281363; 282064; 282163; 282437; 282532; 282725; 283853; 284265; 284572; 284910; 285537; 286292; 286373; 286767; 288175; 288188; 289057; 289438; 290844; 290934; 291025; 291202; 291306; 291429; 291482; 291621; 291747; 291788; 292784; 293201; 293210; 293952; 293956; 294109; 294668; 294798; 294902; 295114; 295119; 296128; 296265; 296504; 297629; 297936; 298326; 298454; 298682; 298716; 299089; 299398; 299539; 299562; 299602; 299915; 300019; 300103; 300483; 300698; 301309; 301450; 301480; 301552; 301680; 301826; 301890; 301927; 302130; 302184; 302657; 302693; 303089; 303382; 303429; 303571; 303866; 304087; 304385; 304757; 304981; 305121; 305161; 305223; 305424; 305577; 306010; 306091; 306189; 306200; 306264; 306380; 306428; 306493; 306558; 307387; 307470; 307919; 308676; 308731; 308872; 309095; 309346; 309581; 309623; 309744; 309781; 310263; 310317; 310331; 310620; 311060; 311508; 311984; 312069; 312105; 312726; 312836; 313058; 313591; 313617; 313736; 313872; 313876; 313960; 314090; 314223; 314334; 314421; 314525; 314980; 315082; 315297; 315685; 315844; 315917; 316532; 317034; 317066; 317550; 317703; 317834; 317849; 318011; 318302; 318322; 318474; 318711; 318749; 318766; 318915; 319016; 319247; 319678; 319708; 320223; 320273; 320527; 320528; 320859; 320992; 321063; 321287; 321345; 321477; 321598; 321599; 321622; 321739; 321740; 322230; 322556; 322702; 322752; 322859; 322864; 322973; 322980; 323038; 323064; 323299; 323382; 323388; 323433; 323469; 323589; 323955; 324016; 324077; 324106; 324246; 324248; 324256; 324771; 324967; 325192; 325475; 325610; 326232; 326299; 326351; 326445; 326476; 326686; 326744; 326838; 327082; 327434; 327435; 327536; 327626; 327651; 327785; 327826; 327855; 327869; 328544; 328552; 328636; 328753; 329009; 329286; 329807; 329943; 330305; 330435; 330521; 330803; 330872; 330903; 330954; 331024; 331161; 331415; 331426; 331563; 331802; 331877; 332008; 332125; 332465; 332485; 332779; 332992; 333175; 333210; 333218; 333401; 333443; 333487; 333756; 333805; 333861; 333899; 334237; 334279; 334282; 334422; 334586; 334605; 334677; 334702; 334725; 334727; 335204; 335379; 335647; 335857; 336100; 336210; 336263; 336279; 336499; 336549; 336882; 336964; 337094; 337122; 337179; 337464; 337539; 337864; 338341; 338554; 338638; 338730; 338801; 338934; 338936; 338973; 338994; 339011; 339025; 339357; 339620; 339684; 340045; 340106; 340150; 340302; 340304; 340307; 340480; 340637; 340732; 340774; 340786; 341073; 341288; 341429; 341455; 341498; 341628; 341686; 341934; 341958; 342038; 342192; 342312; 342495; 342690; 343000; 343432; 343815; 343920; 344268; 344514; 344753; 344776; 344777; 344826; 344914; 345020; 345142; 345777; 345813; 345830; 345925; 345926; 346193; 346286; 346890; 346911; 347167; 347196; 347291; 347661; 347888; 348013; 348095; 348098; 348233; 348245; 348520; 348577; 348601; 348612; 348759; 348980; 349042; 349119; 349326; 349630; 349665; 350098; 350215; 350253; 350360; 350386; 350391; 350535; 350588; 350686; 350860; 350895; 350901; 351077; 351233; 351246; 351333; 351349; 351396; 351483; 351618; 351628; 351697; 351739; 351909; 352091; 352183; 352288; 352292; 352599; 352617; 352623; 352762; 352968; 353289; 353627; 353749; 353784; 353908; 354269; 354367; 354516; 354666; 354844; 354858; 354970; 355121; 355176; 355362; 355408; 355496; 355538; 355564; 355705; 356246; 356334; 356554; 356580; 356616; 356831; 356924; 357015; 357357; 357964; 357971; 357972; 358100; 358103; 358290; 358308; 358310; 358440; 358722; 358961; 359034; 359106; 359625; 360232; 360353; 360573; 360846; 360878; 360895; 361097; 361169; 361687; 361779; 361851; 361929; 361970; 362010; 362109; 362315; 362320; 362728; 362803; 362966; 363229; 363236; 363493; 363589; 363736; 363743; 363835; 363875; 363960; 363977; 364218; 364251; 364273; 364400; 364569; 364571; 364577; 364609; 364772; 364865; 365008; 365013; 365148; 365295; 365417; 365442; 365561; 365808; 365852; 365946; 366081; 366201; 366489; 366823; 366824; 366849; 366857; 367126; 367266; 367376; 367449; 367549; 367594; 367724; 367899; 368011; 368047; 368139; 368317; 368370; 368388; 369047; 369367; 369410; 369475; 369802; 369808; 370014; 370263; 370536; 370586; 370746; 371005; 371635; 371712; 371713; 371791; 371911; 371928; 371949; 372104; 372142; 372149; 372156; 372347; 372367; 372405; 372674; 373048; 373155; 373158; 373167; 373251; 373296; 373402; 373581; 373665; 373713; 374104; 374179; 374455; 374691; 375235; 375344; 375480; 375836; 375861; 376067; 376083; 376150; 376323; 376487; 376605; 377151; 377298; 377316; 377454; 377785; 377903; 377964; 378002; 378144; 378236; 378647; 378799; 379019; 379109; 379154; 379294; 379336; 379400; 379612; 379803; 379865; 379889; 379920; 380000; 380028; 380075; 380117; 380301; 380302; 380641; 380661; 380721; 380825; 380839; 381124; 381702; 382020; 382111; 382715; 383319; 383502; 383530; 383532; 383957; 384425; 384646; 385215; 385441; 385698; 385722; 385749; 385889; 385904; 385930; 385949; 385985; 386154; 386180; 386184; 386206; 386338; 386359; 386416; 386439; 386455; 386555; 386558; 386627; 386643; 386697; 386721; 386722; 386747; 386836; 386869; 386923; 386927; 386950; 386990; 387013; 387113; 387139; 387165; 387301; 387447; 387575; 387779; 387910; 388246; 388357; 388437; 388722; 388802; 389110; 389124; 389267; 389361; 389496; 389801; 389959; 390099; 390317; 390339; 390419; 390474; 390521; 390556; 390761; 390840; 390997; 391031; 391072; 391098; 391311; 391451; 391482; 391485; 391769; 391817; 391966; 392081; 392098; 392099; 392139; 392175; 392241; 392350; 392579; 392722; 392960; 393061; 393091; 393303; 393379; 393511; 393700; 394050; 394085; 394095; 394313; 394376; 394743; 394784; 394856; 394864; 394936; 395089; 395246; 395541; 395664; 395901; 396038; 396056; 396132; 396140; 396279; 396398; 396413; 396423; 396431; 396537; 396599; 396621; 396733; 397187; 397331; 397400; 397482; 397856; 397926; 398032; 398164; 398168; 398305; 398350; 398797; 398962; 399009; 399203; 399316; 399324; 399422; 399501; 399706; 399720; 399758; 399779; 399894; 399900; 399987; 399997; 400040; 400097; 400127; 400155; 400250; 400254; 400264; 400331; 400342; 400373; 400468; 400489; 400507; 400570; 400658; 400726; 400758; 400795; 400818; 400884; 401123; 401166; 401289; 401291; 401314; 401329; 401362; 401410; 401469; 401561; 401695; 401740; 401854; 401922; 401946; 402006; 402017; 402090; 402117; 402149; 402163; 402256; 402288; 402309; 402403; 402414; 402582; 402681; 402689; 402787; 402853; 402884; 402995; 403001; 403242; 403243; 403525; 403642; 403654; 403801; 404044; 404077; 404127; 404131; 404176; 404193; 404210; 404313; 404316; 404463; 404650; 404796; 404804; 404964; 404973; 405007; 405118; 405121; 405123; 405248; 405518; 405539; 405729; 405784; 405786; 405824; 405981; 406059; 406095; 406118; 406167; 406193; 406212; 406307; 406323; 406364; 406399; 406447; 406457; 406485; 406764; 406851; 407509; 407579; 407727; 407768; 408151; 408262; 408465; 408524; 408536; 408571; 408577; 408629; 408669; 408686; 408857; 409028; 409042; 409102; 409112; 409137; 409452; 409483; 409616; 409626; 409636; 409770; 409871; 410082; 410094; 410460; 410503; 410545; 410638; 410783; 411000; 411025; 411120; 411149; 411174; 411196; 411873; 411907; 411989; 412038; 412157; 412175; 412178; 412182; 412248; 412321; 412486; 412505; 412591; 412703; 412725; 412856; 412881; 413010; 413284; 413305; 413447; 413458; 413554; 414208; 414262; 414309; 414398; 414591; 414627; 414649; 414679; 415069; 415375; 415398; 415401; 415464; 415551; 415634; 416016; 416136; 416506; 416537; 416567; 416623; 416735; 416818; 416982; 417002; 417195; 417201; 417273; 417319; 417352; 417511; 417515; 417715; 417719; 417763; 417814; 417949; 417983; 418020; 418033; 418056; 418156; 418233; 418255; 418270; 418329; 418351; 418733; 418734; 419186; 419215; 419496; 419570; 419797; 419959; 419972; 419977; 419988; 420027; 420028; 420033; 420198; 420340; 420372; 420462; 420476; 420496; 420502; 420515; 420522; 420543; 420588; 420599; 420732; 420733; 420741; 420835; 420991; 421106; 421210; 421474; 421514; 421580; 421714; 421717; 421727; 421729; 421837; 421895; 421914; 421921; 421962; 422036; 422311; 422444; 422520; 422564; 422638; 423130; 423330; 423394; 423570; 423869; 423951; 424060; 424225; 424288; 424427; 424656; 424668; 424714; 424727; 424897; 425062; 425215; 425259; 425306; 425412; 425490; 425702; 425719; 426037; 426065; 426123; 426162; 426305; 426337; 426467; 426634; 426635; 426663; 426698; 427000; 427052; 427198; 427362; 427517; 427552; 427725; 427821; 427883; 427900; 428005; 428095; 428384; 428401; 428578; 428798; 428845; 428863; 428869; 428883; 428903; 429143; 429502; 430018; 430047; 430056; 430068; 430123; 430287; 430295; 430344; 430372; 430380; 430421; 430575; 430649; 430661; 430821; 430908; 430955; 431312; 431487; 431501; 431616; 431637; 431728; 431758; 431872; 432150; 432220; 432443; 432491; 432522; 432534; 432799; 432818; 432891; 433077; 433171; 433309; 433392; 433588; 433618; 433737; 433953; 434035; 434078; 434434; 434644; 434809; 434826; 434873; 434967; 435023; 435053; 435390; 435430; 435480; 435674; 435903; 435928; 435939; 435999; 436000; 436136; 436268; 436360; 436411; 436737; 436832; 436833; 436853; 436856; 437011; 437028; 437195; 437240; 437268; 437364; 437385; 437590; 437613; 437804; 438098; 438108; 438358; 438417; 438665; 438680; 438773; 438814; 438958; 439024; 439046; 439073; 439326; 439725; 439748; 439902; 439955; 440031; 440459; 440557; 440604; 440605; 440715; 440857; 440953; 441000; 441047; 441117; 441142; 441143; 441411; 441690; 441979; 442250; 442930; 443069; 443638; 443763; 444094; 444317; 444369; 444377; 444684; 444777; 444944; 444976; 445021; 445070; 445398; 445518; 445662; 445768; 446102; 446140; 446499; 446673; 446740; 447009; 447057; 447134; 447210; 447430; 447447; 447539; 448010; 448020; 448034; 448084; 448108; 448139; 448168; 448242; 448318; 448380; 448391; 448512; 448735; 449039; 449133; 449393; 449557; 449653; 449926; 450261; 450423; 450683; 450864; 451140; 451255; 451275; 451383; 451426; 451491; 451687; 451690; 451836; 451870; 451960; 452176; 452255; 452439; 452471; 452619; 452691; 453172; 453241; 453294; 453479; 455426; 455559; 455843; 456008; 456359; 456434; 456644; 457093; 457095; 457154; 457440; 458098; 458290; 458530; 458909; 459188; 459203; 459233; 459527; 459552; 459661; 459778; 459789; 459897; 460405; 460562; 460584; 460688; 460774; 460967; 461092; 461131; 461158; 461166; 461493; 461735; 461744; 461751; 462114; 462300; 462725; 463285; 463441; 463545; 464120; 464357; 464957; 464961; 465002; 465088; 465853; 465931; 465947; 466281; 466596; 466786; 467095; 467337; 467613; 468036; 468067; 468133; 468355; 468495; 469491; 469690; 469887; 470429; 470611; 470970; 470985; 471499; 471632; 473150; 473217; 473253; 473374; 473444; 473859; 473864; 473896; 474402; 474411; 474620; 474857; 475038; 475044; 475045; 475100; 475140; 475204; 475265; 475480; 476160; 476329; 476359; 476480; 476648; 476694; 476695; 477045; 477404; 477584; 477858; 477902; 478092; 478322; 478757; 479049; 479887; 479990; 480139; 480316; 480368; 480387; 480660; 481076; 481104; 481149; 481170; 481464; 482064; 482239; 482537; 482546; 482554; 482556; 482557; 482705; 482707; 482803; 483064; 483268; 483518; 483534; 483559; 483591; 483596; 483603; 483773; 484417; 484505; 484571; 485098; 485749; 486176; 486198; 486269; 486320; 486372; 486444; 486473; 486791; 486822; 487287; 487288; 487290; 487293; 487648; 487761; 488113; 488234; 488267; 488330; 488361; 488377; 488473; 488534; 488624; 488677; 488763; 488851; 488919; 489024; 489483; 489492; 489496; 489520; 489533; 489910; 489913; 490032; 490221; 490253; 490521; 490524; 490863; 490875; 491021; 491035; 491148; 491161; 491425; 491658; 492022; 492351; 492450; 493051; 494207; 494541; 494620; 495550; 495759; 495938; 495983; 496038; 496052; 496183; 496439; 496593; 496693; 497145; 498490; 498589; 498670; 498911; 498959; 499072; 499369; 499459; 500134; 500141; 500447; 500478; 500639; 500693; 501049; 501129; 501327; 501362; 501376; 501378; 501464; 501629; 501944; 501945; 501981; 502007; 502088; 502365; 502389; 502560; 502570; 502611; 502879; 502899; 503017; 503018; 503485; 503867; 504030; 504309; 504648; 504783; 504784; 504801; 505144; 505474; 505479; 505492; 505611; 505895; 505933; 506102; 506773; 506774; 506777; 506795; 506896; 506957; 507049; 507084; 507607; 507656; 508383; 508462; 508465; 508589; 508616; 508763; 508801; 508811; 508928; 508932; 508981; 509482; 509596; 510103; 510477; 510548; 510700; 510742; 510829; 510846; 510972; 511204; 511570; 511885; 512353; 513481; 513813; 514631</t>
  </si>
  <si>
    <t>173; 1020; 1358; 1398; 10666; 10946; 12487; 12670; 30389; 31443; 37224; 38854; 50634; 52352; 52772; 57743; 58177; 58763; 58902; 61398; 62528; 65523; 68550; 68679; 72131; 73599; 77613; 79800; 82917; 83996; 84206; 84243; 85109; 85413; 86583; 87415; 87925; 88357; 91253; 93425; 93727; 95026; 97341; 97416; 98841; 104481; 109016; 109518; 109621; 117505; 123820; 127690; 137150; 137598; 140252; 141493; 142448; 153312; 154355; 164898; 170938; 191558; 195591; 201080; 207759; 210485; 215522; 254715; 256184; 277690; 279494; 280054; 285167; 310870; 341656; 365314; 419651</t>
  </si>
  <si>
    <t>20391; 104936; 121503; 126993; 137229; 371011; 390943; 440710; 472502</t>
  </si>
  <si>
    <t>94694; 105556; 113536; 125925; 132552; 134212; 139951; 144556; 170002; 176044; 177142; 177235; 184375; 188839; 196743; 199160; 199264; 203079; 203612; 208136; 211236; 211320; 211695; 213421; 214376; 214824; 216193; 222383; 222696; 233416; 233855; 239245; 249914; 249995; 250348; 250649; 251077; 252766; 253401; 253711; 253952; 254070; 256493; 261031; 261863; 264323; 264606; 264896; 265016; 265199; 266158; 266334; 266714; 266801; 269135; 270921; 274813; 276526; 278456; 278497; 278809; 279289; 279361; 280348; 284572; 284624; 284625; 284658; 285685; 286292; 288219; 288475; 289594; 290003; 290757; 290934; 292565; 294051; 294792; 294798; 295403; 296377; 296872; 298326; 298359; 298454; 298682; 299915; 300103; 300242; 300483; 300698; 301480; 302184; 302525; 303199; 305161; 305210; 306077; 306375; 306933; 307387; 307948; 308264; 309063; 309654; 310227; 311508; 311984; 312069; 312282; 313657; 313786; 313872; 313925; 315326; 315372; 315816; 316035; 316252; 317703; 317857; 318011; 318047; 318322; 318469; 318490; 318576; 318700; 319678; 320055; 320319; 321287; 321477; 321479; 321598; 321622; 322864; 322980; 323028; 323299; 323382; 323388; 323661; 323944; 323950; 324267; 324960; 325481; 326077; 326767; 328260; 328568; 328943; 329233; 330040; 330178; 330435; 330576; 330946; 331161; 332125; 332219; 332485; 332741; 332779; 333487; 333899; 334375; 334501; 334589; 334702; 335379; 336263; 336301; 336341; 337082; 337175; 337719; 338012; 338130; 338260; 338638; 338730; 338934; 338936; 338994; 339025; 339028; 339684; 339970; 340146; 340304; 340353; 341403; 341429; 341455; 341854; 341863; 341934; 341975; 341993; 342495; 343383; 344074; 344268; 344514; 345004; 345020; 345226; 346818; 347291; 347457; 348316; 348359; 348520; 348577; 348580; 349119; 349182; 349257; 349326; 349570; 349665; 350323; 350391; 350921; 350944; 351077; 351246; 351628; 351709; 351909; 351932; 352099; 352617; 352623; 352712; 352762; 352968; 353466; 353586; 353805; 354120; 354666; 354844; 354864; 355073; 355362; 355564; 357964; 358054; 358103; 358290; 358370; 358440; 358961; 359045; 360135; 360319; 360573; 360624; 360878; 361120; 361202; 361385; 361929; 362010; 362151; 362302; 362803; 363236; 363554; 363743; 363835; 363977; 364374; 364489; 364915; 365013; 365148; 365230; 365808; 366085; 366201; 367126; 367449; 368011; 368013; 368410; 369212; 370193; 370536; 370746; 371005; 371713; 371826; 371827; 371928; 372142; 372156; 372476; 373169; 373296; 375062; 375563; 375608; 375836; 375919; 375948; 376150; 376993; 377004; 377881; 377903; 377922; 377964; 378158; 378186; 378373; 378405; 378551; 378801; 378881; 379135; 379154; 379227; 379277; 379294; 379411; 379531; 379752; 379921; 379958; 380119; 380781; 381047; 381102; 381119; 381311; 381601; 382419; 382699; 382952; 383386; 383892; 383957; 384425; 384876; 384944; 384955; 385441; 385522; 385614; 385698; 385770; 385869; 385930; 385985; 385986; 386004; 386198; 386294; 386518; 386597; 386658; 386697; 386923; 387045; 387575; 387987; 387998; 388057; 388378; 388437; 388717; 388883; 389012; 389172; 389345; 389485; 389743; 389801; 389861; 389952; 389981; 390157; 390600; 390715; 391069; 391719; 392241; 392579; 392618; 393008; 393228; 393303; 393325; 393388; 393450; 393511; 393820; 394404; 394671; 394781; 394828; 394864; 394960; 395212; 395664; 396193; 396302; 396413; 396621; 396941; 397000; 397068; 397303; 397921; 398032; 398148; 398168; 398305; 398434; 398487; 399501; 399579; 399758; 399829; 399856; 399875; 400023; 400027; 400040; 400332; 400368; 400868; 400970; 401051; 401343; 401561; 401740; 401792; 401816; 401877; 401922; 401946; 401963; 402090; 402177; 402232; 402246; 402277; 402288; 402509; 403001; 403065; 403134; 403203; 403243; 403389; 403458; 403498; 403525; 403864; 404044; 404063; 404210; 404298; 404313; 404756; 404796; 404812; 404907; 404999; 405121; 405221; 405241; 405729; 405786; 406276; 406359; 406404; 406457; 406838; 406839; 407174; 407389; 407579; 407882; 408151; 408547; 408704; 408869; 409047; 409278; 409294; 409334; 409616; 409636; 409794; 410132; 410166; 410264; 410350; 410638; 410757; 410898; 410920; 410931; 411027; 411028; 411150; 411206; 411875; 411906; 412445; 412591; 412862; 413010; 413025; 413230; 413255; 413270; 413284; 413424; 414106; 414234; 414262; 414299; 414394; 414478; 414627; 414649; 415069; 415791; 415876; 416189; 416616; 416623; 417176; 417241; 417319; 417346; 418093; 418518; 418734; 418773; 418873; 419090; 419135; 419181; 419203; 419782; 419797; 419904; 419988; 420027; 420028; 420149; 420278; 420340; 420467; 420508; 420515; 420599; 420733; 420831; 420989; 421199; 421206; 421265; 421391; 421445; 421579; 421645; 421837; 421858; 421882; 421889; 422178; 422454; 422627; 422788; 422869; 422888; 423444; 423842; 423914; 424060; 424126; 424144; 424417; 424700; 424702; 424706; 424762; 424880; 424899; 424984; 425024; 425059; 425062; 425417; 425818; 426162; 426376; 427001; 427044; 427116; 427308; 427362; 427552; 427900; 427926; 428006; 428082; 428089; 428130; 428159; 428363; 428824; 428883; 429410; 430039; 430227; 430509; 430661; 430689; 430811; 431254; 431373; 431376; 431633; 431654; 431743; 431970; 432045; 432127; 432214; 432353; 432467; 432491; 432506; 432738; 433021; 433171; 433309; 433362; 433758; 433958; 434035; 434078; 434096; 434462; 434557; 434809; 434967; 435075; 435290; 435406; 435432; 435527; 435920; 436142; 436224; 436312; 436327; 436360; 436411; 436937; 437173; 437573; 437722; 438029; 438287; 438591; 438680; 438814; 439305; 439370; 439725; 439755; 439928; 439955; 440643; 440671; 440857; 441134; 441143; 441148; 441263; 441359; 441395; 441399; 441411; 441412; 441500; 441507; 441724; 441732; 442106; 442141; 442682; 442688; 442843; 442923; 443113; 443760; 444794; 445021; 445150; 445154; 445390; 445518; 445662; 445763; 445771; 445870; 445897; 446123; 446140; 446425; 446559; 446643; 446932; 447354; 447533; 447588; 447797; 447803; 447805; 447888; 447905; 447912; 448056; 448308; 448391; 448426; 449209; 449214; 449372; 449557; 449593; 450422; 450690; 450704; 451275; 451536; 451639; 451687; 451725; 451820; 451821; 452471; 452619; 452925; 453029; 455424; 455429; 455446; 455452; 455464; 455999; 456406; 456434; 456554; 456606; 456644; 456837; 456985; 457629; 457882; 458098; 458509; 458851; 459555; 459589; 459739; 460562; 460690; 460774; 460916; 461131; 461291; 461345; 462200; 462248; 462300; 462335; 462710; 462725; 462729; 462993; 463131; 463274; 463608; 463902; 464663; 464811; 464977; 465418; 465617; 465671; 465832; 465931; 465947; 466431; 466869; 467353; 467466; 467818; 467819; 468014; 468133; 468381; 468694; 468755; 468920; 469213; 469491; 470157; 470563; 470611; 470785; 470873; 471632; 471634; 472252; 473014; 473106; 473217; 473374; 473751; 473859; 473893; 473990; 474302; 474402; 474514; 474802; 475044; 475089; 475140; 475210; 475241; 475454; 475490; 475506; 475755; 475898; 476468; 476694; 477021; 477045; 477404; 477469; 477523; 477562; 477831; 478313; 478326; 478700; 479141; 479165; 479603; 479662; 479887; 479905; 479990; 480027; 480139; 480660; 480871; 481314; 481606; 482064; 482209; 482223; 482418; 482557; 482668; 483064; 483350; 483380; 483404; 483497; 483591; 483603; 484362; 485749; 486176; 486269; 486303; 486320; 486333; 486372; 486473; 486704; 486918; 487113; 487290; 487293; 487914; 487943; 488012; 488324; 488361; 488377; 488473; 488762; 488919; 489483; 489710; 489910; 490105; 490521; 490664; 490665; 490854; 490864; 490964; 491658; 491865; 492015; 492022; 492188; 492351; 492373; 492673; 492678; 492679; 492714; 492747; 492909; 493228; 494345; 495002; 495363; 495726; 495728; 496060; 496066; 496632; 497024; 497483; 498492; 499260; 499440; 499569; 499673; 500134; 500298; 500693; 500963; 501365; 501376; 501464; 501471; 501626; 501797; 501818; 502128; 502365; 502878; 502965; 503175; 503350; 504032; 504309; 504728; 504783; 505482; 505483; 505776; 506773; 506793; 506795; 506836; 507607; 507981; 508334; 508462; 508562; 508616; 508763; 510068; 510742; 510812; 510846; 511000; 511007; 511570; 511875; 511922; 511940; 512205; 512250; 512616; 513481; 513506</t>
  </si>
  <si>
    <t>40862; 81872; 84015; 84340; 87424; 99655; 103270; 103467; 103483; 108723; 117949; 123706; 136593; 141855; 145362; 146491; 147936; 153137; 157438; 157687; 160032; 162205; 162275; 163804; 167134; 167867; 168098; 169494; 170360; 170815; 171811; 172366; 176692; 177142; 179910; 181594; 182989; 185139; 188038; 189609; 189694; 189698; 194016; 195202; 199710; 202360; 202925; 203063; 203558; 206373; 207216; 208444; 209600; 211726; 213876; 214292; 214628; 214687; 215115; 215140; 215186; 215265; 215299; 215309; 215357; 215499; 215603; 215637; 215887; 216279; 216660; 217027; 217532; 217866; 218071; 220893; 222383; 226950; 249865; 250353; 250705; 250894; 251224; 252178; 253816; 253952; 254128; 254221; 254875; 256314; 256493; 258596; 259170; 259350; 259606; 259744; 259807; 260629; 261172; 261631; 261863; 262272; 263832; 263835; 265208; 265242; 266070; 266071; 268024; 271447; 274061; 275126; 277834; 278200; 279133; 281987; 282398; 282588; 284356; 284572; 285169; 286492; 287317; 290048; 290477; 294594; 294902; 297043; 300103; 300200; 300522; 301328; 302525; 303382; 306050; 307919; 308263; 310331; 313617; 313627; 313940; 314821; 315092; 315381; 315624; 315802; 318011; 321009; 321622; 322599; 322674; 323064; 323950; 324838; 324960; 325190; 325475; 325834; 326936; 327300; 328352; 328552; 328636; 328823; 329286; 330576; 331179; 332465; 333147; 333878; 334578; 334584; 337122; 337456; 337835; 338766; 338936; 339684; 340302; 340774; 341236; 343789; 344514; 344646; 345142; 345745; 346057; 346890; 346911; 346947; 347291; 348520; 349073; 349665; 350184; 350296; 350391; 351233; 351333; 351709; 352007; 352823; 354319; 356831; 356868; 357015; 358100; 358103; 358955; 360227; 360624; 360903; 360905; 361385; 362376; 362848; 363743; 364033; 364754; 365736; 366751; 370630; 372156; 373029; 373402; 373521; 377004; 377867; 378236; 378647; 379126; 380315; 380839; 382020; 384425; 385215; 385856; 385906; 385930; 386416; 386721; 387116; 387139; 388246; 388387; 388722; 389797; 389847; 390317; 390545; 390672; 390694; 392618; 392911; 393388; 393511; 393621; 393744; 394458; 394784; 394886; 395212; 395902; 396193; 396898; 396989; 397627; 398278; 398856; 400227; 400332; 400658; 400970; 401469; 401816; 402670; 404195; 404313; 405356; 406212; 407672; 408262; 408381; 408446; 409479; 409636; 410961; 411006; 411206; 411774; 411906; 411979; 412646; 412995; 413842; 414106; 414591; 416982; 417346; 417866; 418684; 419090; 419174; 419620; 419996; 420198; 422454; 422487; 423329; 423943; 423951; 424727; 424800; 425664; 425702; 426162; 426755; 428084; 428130; 428430; 428861; 431581; 431838; 432399; 433168; 433758; 434035; 435410; 435742; 436360; 438054; 438287; 440643; 442728; 443114; 445201; 448733; 449556; 450687; 452471; 455547; 455668; 455841; 455844; 455857; 456837; 459801; 461319; 464666; 465832; 466101; 467819; 467874; 468133; 468600; 468735; 468858; 471165; 471482; 472252; 472423; 473106; 474281; 474402; 475058; 475525; 477831; 478092; 479132; 479887; 482607; 483404; 483557; 486269; 487290; 488012; 488361; 488377; 488415; 488473; 488917; 489378; 490521; 491095; 491109; 491450; 491644; 492015; 492188; 492754; 492924; 494633; 495726; 496052; 497282; 498344; 500419; 501847; 502214; 502611; 502965; 505024; 508363; 513207; 513481; 513813</t>
  </si>
  <si>
    <t>16170; 114667; 116462; 124370; 135112; 153137; 168798; 175555; 181781; 188565; 190152; 191558; 195091; 198551; 204165; 207250; 263189; 263305; 264613; 264717; 271163; 273046; 274876; 290379; 298837; 302312; 316688; 321900; 332438; 341059; 345874; 371011; 399701; 413096; 420669; 481541; 482668; 483384; 486580; 494232; 501505</t>
  </si>
  <si>
    <t>80461; 103025; 116667; 136652; 144472; 146735; 150826; 151164; 154002; 156975; 158886; 159963; 163804; 181127; 181636; 183424; 185219; 185275; 191063; 196659; 197060; 197191; 197334; 202925; 203612; 209891; 214455; 214472; 214676; 214968; 215299; 215339; 215865; 216193; 233416; 255389; 256314; 257351; 257557; 259040; 260460; 262412; 263747; 263835; 267473; 273452; 273552; 274498; 275247; 278437; 279604; 282743; 285728; 291482; 293899; 298714; 298926; 298940; 300118; 300264; 300860; 306092; 307919; 308221; 309654; 311947; 312775; 313526; 313872; 313940; 315049; 319678; 321234; 321707; 321739; 324007; 329214; 330803; 336964; 337348; 338594; 338734; 338988; 339011; 339620; 339684; 340849; 341264; 341607; 341854; 341855; 341993; 344268; 346947; 348013; 349465; 350989; 351932; 353784; 353908; 354510; 354517; 354710; 356716; 356832; 358103; 358290; 359236; 359930; 360355; 362385; 364218; 364569; 364909; 365148; 365515; 365561; 366521; 367073; 368119; 369419; 371713; 372238; 372589; 373167; 374139; 375365; 377135; 379011; 379184; 379512; 384669; 385327; 385753; 385833; 385930; 386004; 387113; 387575; 388314; 388651; 389791; 389895; 390065; 390334; 390376; 390652; 390792; 391631; 391995; 393376; 394458; 394784; 396109; 396423; 398713; 398797; 398837; 398919; 398962; 399054; 400332; 401816; 401854; 402006; 402853; 403042; 403113; 403389; 404447; 405387; 405539; 406096; 406167; 406457; 408465; 409271; 409317; 410762; 411451; 412236; 412350; 412968; 413553; 413795; 414032; 414591; 416909; 416982; 417114; 417940; 419499; 419948; 419980; 420195; 420275; 420732; 421935; 422563; 424232; 428384; 429851; 431487; 431490; 431620; 431728; 432683; 433171; 433588; 433758; 434096; 435156; 435479; 436226; 436853; 437804; 439748; 440559; 441117; 442099; 442214; 443593; 444148; 445662; 445759; 448308; 450355; 451093; 451348; 452176; 453172; 455547; 455709; 459527; 459739; 461518; 463420; 463763; 464666; 465117; 467258; 467819; 468343; 469216; 469233; 469786; 469791; 470985; 471632; 472647; 473444; 473624; 474188; 474209; 476468; 476596; 478313; 479657; 479856; 479887; 480660; 480875; 482160; 482621; 486269; 486800; 487115; 488377; 489500; 489509; 489910; 489913; 491148; 491576; 492714; 492812; 493071; 495053; 496038; 498227; 498348; 499414; 500447; 501010; 501049; 501362; 502208; 503174; 503190; 504175; 505144; 505478; 505611; 506773; 509490; 511875; 513813; 513912</t>
  </si>
  <si>
    <t>74742; 165118; 167760; 170002; 177214; 195147; 204763; 252641; 256342; 276663; 278809; 279785; 294445; 302525; 312069; 312282; 316573; 316576; 325192; 325520; 328252; 331617; 333899; 349096; 349326; 351932; 355656; 356716; 363715; 364895; 365021; 367266; 367673; 375304; 375417; 375985; 382952; 386292; 386299; 393010; 396416; 399179; 400574; 405857; 406607; 410350; 416623; 416982; 427198; 427552; 431872; 431970; 432491; 439725; 441500; 446097; 453058; 460916; 467892; 477816; 478326; 478906; 487100; 488274; 492188; 496812; 497136; 502365; 503190; 505611; 507067; 510815</t>
  </si>
  <si>
    <t>121928; 127721; 264717; 271163; 274876; 308468; 331785; 371011</t>
  </si>
  <si>
    <t>123306; 126220; 126256; 136658; 137843; 140311; 144943; 152294; 238048; 259979; 262559; 267180; 273449; 274072; 276506; 277848; 286139; 286407; 286492; 287230; 287233; 290790; 301949; 302089; 302584; 305669; 306213; 307223; 307349; 307477; 311383; 312343; 313526; 315945; 317890; 319274; 320661; 323656; 324129; 325074; 325647; 328057; 331123; 334048; 334356; 335234; 335403; 335705; 339350; 347953; 348039; 348718; 350058; 351529; 354313; 354964; 355742; 357416; 357753; 359044; 359149; 360690; 361550; 363202; 363284; 364337; 364852; 365915; 368018; 368035; 369394; 369871; 371600; 375874; 376419; 376468; 376610; 377023; 377076; 378955; 381176; 381607; 382152; 385074; 387211; 387573; 387752; 387952; 388110; 388217; 389195; 389616; 391672; 392370; 392629; 393085; 398069; 399292; 400514; 402056; 402061; 402175; 402203; 402285; 402737; 405440; 405677; 406117; 407270; 409887; 409940; 411524; 412074; 412339; 413907; 414448; 414454; 414877; 415550; 416208; 418786; 419130; 419227; 419564; 420610; 420819; 421289; 422200; 423479; 424095; 424142; 424415; 424946; 425160; 425321; 425730; 425998; 426320; 426645; 427304; 427402; 427561; 427990; 428400; 428550; 429560; 430766; 431560; 432751; 433454; 434196; 435010; 435043; 440789; 447823; 447886; 448563; 449119; 456336; 457054; 457591; 457625; 460455; 460710; 465676; 467448; 467580; 467885; 468474; 468987; 471267; 471610; 475895; 477898; 478061; 479955; 480661; 485698; 485941; 487705; 488232; 496624; 499475; 503779; 504897; 511720; 511897; 513166; 513376</t>
  </si>
  <si>
    <t>55613; 65019; 120368; 127515; 180743; 311264; 313712; 341037; 348083; 349141; 370384; 373085; 375240; 419651; 463267</t>
  </si>
  <si>
    <t>14306; 23920; 46676; 54326; 65645; 70465; 91241; 96222; 101002; 111997; 112922; 117101; 117263; 125667; 125768; 139055; 145116; 147097; 181152; 186223; 188565; 191558; 194594; 195091; 195202; 207250; 209758; 252960; 264717; 269221; 271163; 274876; 280258; 298837; 306654; 308468; 318542; 328716; 371011; 384273; 388551; 413615; 419630</t>
  </si>
  <si>
    <t>16170; 51458; 61710; 93902; 105492; 107609; 121928; 141468; 142368; 142793; 147097; 149126; 171719; 188565; 195091; 195202; 199267; 214167; 271443; 294911; 304508; 315381; 327783; 352487; 352495; 352496; 354021; 371011; 373935; 384273; 388551; 389222; 413615; 486580</t>
  </si>
  <si>
    <t>27850; 51458; 80688; 84725; 95181; 96232; 99153; 101607; 101831; 108146; 111997; 121928; 134211; 141468; 141854; 142368; 149126; 151563; 195202; 196746; 216841; 237754; 238898; 264818; 271163; 272440; 289233; 294911; 304024; 316688; 326681; 336638; 336765; 360272; 371011; 384611; 388551; 437191</t>
  </si>
  <si>
    <t>3921; 4001; 5495; 7454; 8613; 10733; 11486; 15332; 16101; 19949; 21106; 23191; 24278; 29828; 31759; 32387; 33307; 33591; 35098; 35882; 37740; 40862; 40863; 41048; 41056; 41493; 42883; 43966; 44538; 44744; 45625; 48890; 49825; 51924; 52365; 52867; 53452; 53578; 55050; 56248; 56328; 57736; 59573; 60709; 60757; 61989; 63124; 63621; 67324; 69258; 70009; 71275; 72202; 73604; 77061; 77736; 78820; 79683; 80344; 80366; 81363; 81643; 83913; 84340; 84548; 84979; 85363; 85647; 86616; 87153; 88614; 89304; 90331; 92014; 92388; 92841; 93138; 93728; 94694; 95176; 95267; 96491; 96673; 96810; 97192; 97752; 99438; 99726; 100104; 101115; 103270; 103467; 104798; 106766; 107414; 107493; 108190; 108502; 109216; 110039; 110475; 111179; 112950; 113258; 114700; 115410; 115526; 115698; 115988; 117026; 117156; 118714; 118818; 119607; 119611; 120925; 121369; 122161; 122215; 122310; 122719; 123116; 123706; 126448; 127343; 127876; 128305; 128455; 129566; 129620; 129811; 130233; 130336; 130480; 130798; 132364; 133038; 133161; 133406; 133498; 133559; 133938; 134223; 134891; 135089; 135653; 136929; 138311; 140665; 140731; 141646; 141855; 143703; 143784; 143839; 144682; 145362; 147264; 147936; 149132; 149138; 149353; 150826; 152074; 152439; 153359; 153454; 153484; 153569; 153622; 153649; 153685; 153702; 153820; 155243; 155499; 155508; 155664; 156187; 156888; 157097; 157510; 158497; 158774; 159131; 159201; 159292; 159437; 159439; 159704; 159708; 159724; 159774; 160069; 160263; 160320; 160478; 160955; 161104; 161118; 161233; 162155; 162275; 162394; 162840; 163181; 163186; 163197; 163247; 163831; 164459; 164718; 164857; 164967; 165071; 165250; 165260; 165265; 165285; 165338; 165517; 165519; 165737; 166266; 166384; 167776; 168515; 168635; 168641; 169772; 169782; 169862; 169863; 170212; 170772; 171301; 171457; 171569; 171575; 171663; 171665; 172484; 173188; 174195; 175189; 175265; 175376; 176042; 176294; 176692; 177372; 177847; 177860; 178047; 178111; 178478; 178897; 178898; 178944; 179506; 179547; 180599; 180913; 181006; 181025; 181594; 182002; 182773; 182972; 183424; 184633; 185139; 185275; 185541; 186469; 186583; 186914; 188038; 188610; 188717; 189033; 189609; 189769; 189788; 190285; 190307; 190368; 190469; 191135; 191189; 191691; 192554; 192870; 193153; 193848; 194311; 194356; 194807; 195093; 195999; 196118; 196989; 197326; 197477; 198466; 199425; 201259; 202764; 202925; 203079; 203626; 204211; 204621; 204735; 205506; 205595; 205710; 206115; 206268; 206373; 206421; 206825; 208110; 208747; 209975; 210185; 210452; 211430; 211683; 211743; 211814; 212948; 214011; 214292; 214455; 214475; 214553; 214628; 214827; 215013; 215366; 215572; 215866; 215877; 218025; 218109; 218461; 219091; 220835; 220893; 221414; 221863; 222017; 222470; 226475; 228061; 228334; 229580; 233670; 236455; 239245; 243469; 249914; 250538; 250659; 251304; 251609; 251711; 251725; 252207; 252451; 252542; 252711; 252960; 253364; 254709; 254863; 254981; 255433; 256345; 256410; 256810; 257724; 258081; 258729; 259377; 260194; 261078; 261447; 261698; 262336; 263823; 264360; 264676; 264751; 265016; 265881; 265902; 266327; 266332; 266334; 266696; 267248; 268186; 268227; 268931; 268967; 269217; 269219; 269854; 269860; 270000; 270595; 270705; 271011; 272156; 272314; 272799; 273128; 273165; 273452; 273453; 273552; 273590; 274309; 275126; 275288; 275549; 276126; 276762; 277737; 279018; 279066; 279097; 279115; 279368; 279699; 280344; 280749; 281140; 281181; 281357; 281501; 281510; 281933; 282164; 283112; 283842; 283853; 284223; 284406; 285115; 285458; 285985; 286426; 286492; 286498; 286659; 286767; 287248; 287267; 287793; 288475; 289058; 290151; 290215; 290557; 290954; 291261; 291275; 291621; 291783; 293001; 293390; 293956; 294668; 294902; 294915; 295442; 296171; 296172; 296174; 296771; 296897; 297342; 298566; 298799; 298856; 300153; 300615; 300796; 301437; 301670; 301927; 302144; 302184; 302657; 302663; 302737; 303182; 303241; 303493; 303685; 303959; 304012; 304066; 304222; 304242; 304292; 304379; 304385; 304667; 305122; 305144; 305161; 305293; 305474; 306220; 306288; 306313; 306493; 306635; 306797; 307081; 307398; 307919; 308888; 309064; 309156; 309654; 309781; 310331; 310404; 310620; 310627; 311172; 311414; 311821; 312170; 312270; 312276; 312278; 312616; 312642; 312707; 312748; 312836; 313058; 313526; 313662; 313736; 313928; 313931; 313933; 314721; 314821; 315082; 315388; 315452; 315624; 315816; 317385; 317703; 317857; 317880; 317987; 319163; 319547; 319633; 319719; 320644; 321004; 321040; 321058; 321197; 321287; 321353; 321622; 321714; 321739; 321901; 322628; 322743; 323244; 323603; 323792; 323877; 323950; 324097; 324210; 324223; 324246; 324477; 324581; 324771; 324960; 324967; 325104; 325111; 325178; 325190; 325266; 325287; 325520; 325803; 325931; 326075; 326305; 326838; 327604; 327662; 327762; 327785; 327860; 327873; 327917; 328246; 328301; 328310; 329109; 329691; 330040; 330113; 330367; 330372; 330625; 330849; 331109; 331466; 331563; 331802; 332030; 332032; 332154; 332465; 332934; 332989; 333201; 333227; 333260; 333271; 333472; 333487; 333805; 333878; 333994; 334117; 334144; 334237; 334270; 334422; 334501; 334584; 334605; 334677; 334725; 335531; 336249; 336428; 336915; 336964; 337094; 337099; 337327; 337825; 338400; 338489; 338773; 338779; 338801; 339028; 339435; 339456; 339623; 339629; 339796; 340078; 340317; 340378; 340445; 340637; 341094; 341108; 341429; 341543; 341659; 341799; 341975; 341993; 342495; 342823; 343142; 343269; 343432; 343618; 343669; 343706; 343920; 343959; 344268; 344365; 344581; 344701; 345226; 345748; 345791; 345925; 346074; 346157; 346286; 346326; 346725; 346890; 346911; 347092; 347277; 347291; 347446; 347538; 347792; 347933; 348245; 348520; 349219; 349465; 349800; 349972; 350106; 350390; 350461; 350860; 350921; 350948; 350964; 350989; 351603; 351668; 351786; 352096; 352282; 352586; 352628; 352762; 352800; 353133; 353696; 354105; 354498; 354652; 354844; 355325; 355865; 356484; 357035; 357288; 357450; 358030; 358194; 358261; 358370; 358543; 358648; 358955; 359223; 359618; 360082; 360226; 360476; 360495; 360624; 360921; 361412; 361579; 361722; 361858; 362010; 362203; 362248; 363201; 363229; 363702; 363835; 363960; 364229; 364577; 364587; 365008; 365111; 365222; 365418; 365517; 365584; 365852; 366114; 366860; 367375; 367481; 367650; 367884; 368011; 368451; 368769; 369065; 369475; 369578; 369766; 369864; 370086; 370436; 370657; 370855; 371071; 371115; 371628; 371713; 371928; 372142; 372161; 372238; 372386; 372405; 372492; 373015; 373082; 373083; 373277; 373501; 373521; 373955; 374056; 374771; 374827; 375297; 375608; 375718; 375836; 376150; 376323; 376415; 376714; 377091; 377112; 378095; 378144; 378236; 378390; 378459; 378526; 378924; 379011; 379025; 379109; 379154; 379275; 379323; 379605; 379705; 379716; 379732; 379803; 379865; 380111; 380119; 380302; 380426; 380434; 380547; 380970; 381061; 381102; 381198; 381249; 381275; 381651; 381988; 382011; 382020; 382072; 382948; 383750; 383825; 383978; 384292; 384410; 384425; 384588; 384909; 384920; 384955; 385015; 385080; 385150; 385188; 385215; 385304; 385698; 385869; 385913; 385957; 385986; 386299; 386353; 386416; 386721; 386907; 386923; 386981; 387006; 387139; 387431; 387447; 388050; 388091; 388246; 388308; 388629; 388755; 389004; 389015; 389267; 389485; 389506; 389665; 389678; 389847; 389861; 390099; 390294; 390301; 390317; 390339; 390356; 390757; 390841; 391029; 391098; 391311; 391628; 391719; 392270; 392434; 392436; 392463; 392511; 392740; 392830; 393323; 393362; 393584; 393700; 393754; 394068; 394288; 394408; 394567; 394784; 394864; 394886; 395413; 395633; 396068; 396076; 396279; 396302; 396416; 396599; 396898; 397296; 397331; 397603; 397758; 397921; 398214; 398404; 398466; 398760; 399203; 399316; 399540; 399691; 399758; 400040; 400155; 400179; 400254; 400393; 400574; 400964; 401024; 401216; 401289; 401329; 401343; 401351; 401469; 401561; 401688; 401788; 401854; 401922; 402090; 402149; 402394; 402689; 402737; 402778; 402854; 402873; 402885; 402896; 403028; 403140; 403218; 403243; 403525; 403678; 403683; 403794; 404313; 404447; 404466; 404490; 404613; 404796; 404812; 404957; 404964; 404999; 405115; 405356; 405539; 405981; 406095; 406307; 406424; 406740; 406764; 406861; 407174; 407292; 407723; 407727; 407882; 408151; 408262; 408446; 408465; 408571; 408577; 408687; 408826; 409102; 409294; 409376; 409382; 409616; 409770; 410354; 410749; 410935; 410961; 411332; 411748; 411834; 411979; 412038; 412207; 412505; 412646; 412756; 412830; 412851; 412995; 413208; 413305; 413410; 414107; 414160; 414243; 414627; 415049; 415232; 415401; 415926; 416245; 416251; 416593; 416623; 416735; 416794; 416812; 416925; 417201; 417255; 417273; 417677; 417866; 418020; 418123; 418125; 418236; 418351; 418684; 418733; 418734; 418909; 418988; 419126; 419334; 419496; 419570; 419977; 420028; 420198; 420237; 420340; 420372; 420398; 420456; 420508; 420515; 420575; 420610; 420751; 421106; 421306; 421374; 421453; 421581; 421807; 421959; 422340; 422454; 422479; 422493; 422627; 422638; 422645; 423004; 423191; 423343; 423757; 423951; 424025; 424193; 424225; 424714; 425138; 425532; 425664; 426002; 426352; 426388; 426635; 427362; 427883; 427928; 428139; 428157; 428855; 428863; 428900; 429105; 429625; 429753; 429927; 429989; 430047; 430380; 430575; 431090; 431487; 431616; 431633; 431637; 431818; 432383; 432683; 432738; 432939; 433045; 433171; 433423; 433588; 433593; 433618; 433725; 434035; 434115; 434147; 434309; 434836; 434986; 435045; 435053; 435390; 435453; 435742; 435917; 436010; 436103; 436731; 437011; 437240; 437350; 438054; 438823; 438840; 438875; 438962; 439122; 439459; 439549; 439683; 439738; 439955; 440173; 440321; 440504; 440600; 440665; 440953; 440988; 440989; 441000; 441026; 441236; 441250; 441417; 441669; 442258; 442302; 442342; 442915; 442953; 443075; 443582; 443814; 443830; 444086; 444800; 445092; 445201; 445957; 446102; 446685; 447190; 448108; 448168; 448170; 448391; 448787; 448921; 449649; 449746; 450255; 450549; 450687; 451275; 451383; 451426; 451692; 451936; 451960; 452255; 452400; 452533; 453054; 453241; 453322; 455404; 455577; 456051; 456503; 456606; 457027; 457154; 457440; 457986; 458553; 459203; 459661; 459739; 460388; 460405; 460584; 460774; 461201; 461345; 461493; 461676; 462055; 462245; 462672; 462969; 462993; 463003; 463603; 463753; 464666; 464948; 465418; 465832; 465841; 465842; 466787; 467101; 467150; 467818; 467928; 468036; 468343; 468600; 468603; 468981; 469596; 469682; 470970; 471074; 471135; 471657; 471782; 471972; 472237; 472519; 472586; 472637; 473601; 473859; 473990; 474393; 474402; 474620; 474804; 475140; 475493; 475525; 476229; 477045; 477404; 477415; 477851; 477902; 478092; 478277; 478313; 478326; 478394; 478402; 478568; 479611; 479990; 480381; 480395; 480466; 480901; 481104; 481122; 481149; 481808; 481874; 482149; 482209; 482517; 482554; 482904; 483404; 483492; 483503; 483559; 483720; 483723; 484571; 484936; 485212; 485243; 485250; 485396; 485458; 486372; 486473; 486499; 486904; 487415; 487546; 487931; 488686; 488842; 488852; 490521; 490621; 491021; 491111; 491477; 491489; 492039; 492067; 492206; 492889; 493066; 493196; 493658; 493681; 495145; 496439; 497133; 497337; 497574; 497834; 497937; 498492; 498959; 499066; 500447; 500478; 500954; 501362; 502148; 502965; 503190; 503485; 504801; 505867; 506210; 506465; 508750; 508981; 509783; 510021; 510103; 511570; 511981; 512701; 513481</t>
  </si>
  <si>
    <t>15769; 77774; 78730; 125419; 152058; 153691; 166044; 170002; 176044; 176109; 177526; 180907; 183939; 203059; 203079; 204763; 209055; 214490; 214839; 214856; 215904; 216757; 217165; 217277; 217349; 217557; 217866; 222653; 243242; 251134; 252451; 254128; 257205; 257557; 259717; 270027; 270614; 271447; 276663; 279785; 280348; 282163; 284658; 285511; 286767; 288784; 290238; 293536; 294445; 296207; 302525; 306240; 312282; 312836; 313627; 313736; 314146; 314933; 315802; 316573; 316576; 317136; 322434; 325111; 325159; 325377; 326767; 327313; 330803; 331293; 332352; 332747; 333191; 333260; 333271; 334589; 337175; 338489; 340150; 341074; 341613; 341934; 342417; 344128; 344392; 344820; 344831; 349096; 350098; 351862; 351932; 352106; 352292; 353018; 353387; 356842; 358220; 358440; 359923; 360355; 361120; 361929; 361970; 363229; 364489; 364572; 364754; 365808; 366824; 367725; 368346; 370193; 370855; 371539; 371713; 372405; 373402; 376323; 378155; 379711; 380119; 380208; 380908; 382419; 382827; 384656; 385904; 387139; 387575; 388246; 388868; 390472; 391631; 392697; 393282; 393320; 393362; 394107; 394360; 394665; 394828; 395354; 396087; 396099; 396405; 398168; 398977; 399579; 399758; 399827; 401254; 401307; 401362; 401469; 401922; 402509; 403498; 404009; 405121; 405224; 406031; 406855; 407727; 408465; 408524; 408571; 409976; 410545; 410753; 415513; 415905; 416304; 417114; 417376; 418873; 419280; 419421; 420274; 420515; 420731; 420989; 421858; 422969; 423444; 423951; 424417; 425022; 425076; 425898; 426031; 426376; 427552; 428578; 429970; 430047; 430123; 430380; 430627; 431376; 431728; 433309; 433461; 435826; 436103; 436327; 437011; 437028; 439758; 440261; 440506; 441411; 441500; 441732; 442233; 442688; 442698; 444530; 445070; 446224; 446295; 446605; 447098; 447430; 447587; 449038; 451491; 451500; 451639; 452176; 452691; 455412; 457873; 459655; 460562; 460836; 461739; 462114; 462881; 464322; 464327; 465029; 466431; 466590; 467095; 467613; 467818; 467966; 467969; 468754; 468920; 469213; 469887; 470154; 470549; 473613; 473867; 474393; 474620; 474760; 475140; 476468; 476562; 477816; 478705; 479603; 479709; 479877; 481149; 481685; 482149; 483268; 483603; 484577; 485459; 485632; 485708; 486198; 486312; 486568; 486581; 487419; 487656; 487739; 488220; 488274; 488377; 488485; 488917; 489301; 489496; 490653; 490864; 490985; 491111; 491360; 491477; 492007; 492180; 492371; 492457; 493210; 493228; 494553; 494634; 494940; 494988; 495363; 498344; 498744; 499005; 499012; 500454; 501033; 501818; 502208; 502611; 505020; 505021; 505034; 505474; 505776; 505867; 506544; 506577; 506773; 507057; 507548; 508204; 508562; 508589; 508924; 508928; 510021; 511270; 513431</t>
  </si>
  <si>
    <t>41006; 127721; 191558; 219151; 343480; 349422; 371011; 389222</t>
  </si>
  <si>
    <t>60305; 127721; 175187; 191558; 207250; 274876; 371011</t>
  </si>
  <si>
    <t>32489; 41006; 96010; 96055; 112922; 143096; 147097; 175187; 188565; 191558; 195091; 195715; 271163; 304024; 315955; 333875; 337283; 349422; 352487; 352495; 371011; 426521; 486580</t>
  </si>
  <si>
    <t>68256; 99726; 165612; 185541; 186794; 197334; 206862; 211743; 256314; 272288; 298721; 306288; 311689; 319105; 321234; 325159; 325234; 333302; 350782; 376323; 386205; 386211; 386343; 387069; 387811; 400970; 402256; 408502; 409112; 414649; 416126; 416982; 419977; 420476; 425062; 427549; 428049; 431620; 432399; 434096; 443425; 443636; 448308; 457783; 473560; 475204; 477816; 477831; 479453; 491141; 504032; 511741</t>
  </si>
  <si>
    <t>41006; 149126; 175187; 191558; 195202; 195715; 200170; 349422; 352487; 352495; 352496; 371011; 389222; 417165</t>
  </si>
  <si>
    <t>20954; 31759; 45210; 61339; 68256; 87424; 103025; 106740; 117464; 138134; 141855; 143567; 143815; 146675; 148087; 157157; 158121; 158481; 160573; 162316; 162607; 163312; 163790; 164012; 165565; 166825; 169122; 170328; 170815; 170988; 171308; 171457; 173237; 173309; 173329; 173589; 174393; 176692; 177466; 177526; 178774; 179750; 180913; 183939; 186739; 187859; 188038; 189188; 189694; 189698; 190285; 191352; 193153; 195093; 195715; 196562; 197569; 199441; 199710; 200186; 205595; 206095; 210046; 210185; 212760; 214824; 214827; 215131; 215258; 215267; 215293; 215499; 215847; 215877; 216694; 216757; 217559; 218115; 218226; 219192; 219904; 220394; 220893; 221852; 222383; 232421; 233670; 250353; 250894; 254931; 255389; 256314; 260065; 260460; 260965; 261078; 261631; 263226; 263832; 263835; 265653; 266450; 268774; 269135; 269919; 270506; 272410; 276876; 277202; 278778; 280749; 284551; 284553; 285141; 286740; 287267; 287317; 289750; 289965; 290706; 293899; 295442; 295681; 299255; 301182; 301433; 301475; 301753; 302081; 302693; 302737; 302937; 303200; 303685; 304851; 305474; 305577; 306220; 307104; 307949; 309063; 309654; 310331; 310620; 311984; 312264; 312276; 312493; 312616; 313443; 313737; 314691; 314868; 314933; 315137; 315312; 315953; 316175; 316291; 316339; 316421; 316461; 317180; 320250; 322040; 322052; 323472; 323955; 324164; 324246; 324771; 324960; 325159; 326476; 326788; 327785; 328404; 329782; 330487; 330803; 331617; 332465; 333003; 333260; 334237; 334589; 334691; 334726; 335430; 336162; 337101; 337217; 337274; 337461; 339225; 339432; 339456; 339540; 340150; 340637; 340858; 341536; 341854; 341975; 342047; 343598; 344820; 344974; 345020; 345142; 345745; 346167; 348359; 348781; 348967; 349122; 349133; 349212; 350366; 351341; 351407; 352111; 352168; 352995; 353255; 353595; 354041; 354093; 354105; 354319; 354890; 355176; 355888; 356716; 357438; 357922; 358276; 360355; 360438; 360559; 361687; 361970; 362385; 362530; 362713; 362800; 363272; 365584; 365795; 366055; 366435; 366926; 367286; 367365; 370086; 370951; 371762; 371795; 373296; 373402; 374455; 375417; 376221; 376245; 376249; 377886; 378002; 378144; 378601; 378630; 379512; 379719; 380212; 380221; 382020; 382372; 382665; 384669; 385347; 385869; 385930; 385985; 386198; 386299; 386359; 386416; 386869; 386959; 387274; 387447; 387653; 388997; 389032; 389743; 390317; 391447; 391550; 391719; 393067; 393228; 393282; 393620; 393859; 394050; 394288; 394740; 394843; 395541; 396004; 396038; 396599; 397331; 398433; 398453; 398454; 398820; 398837; 399501; 399654; 399986; 399990; 400023; 400254; 401116; 401254; 401364; 401688; 401788; 401818; 401922; 402309; 402513; 403086; 403387; 404044; 405145; 405539; 405711; 405833; 406134; 406307; 406311; 406413; 406810; 407291; 407579; 408159; 408502; 408917; 409636; 410753; 411451; 411947; 412038; 412322; 412445; 412725; 412851; 413945; 414435; 414627; 415249; 415739; 415980; 416637; 416874; 416982; 417114; 417950; 418318; 418424; 418518; 419485; 419533; 419948; 420054; 420105; 420140; 420327; 420384; 420524; 420769; 420805; 421102; 421305; 421821; 421866; 421897; 422555; 422988; 423077; 423394; 423934; 424417; 424656; 425062; 425244; 425475; 425664; 425784; 426042; 427549; 427977; 428070; 428578; 429084; 429400; 430380; 432794; 433021; 433461; 433593; 433691; 434078; 434107; 434288; 434577; 435924; 436161; 437962; 439046; 439252; 439459; 440173; 440418; 440559; 440835; 440989; 441117; 441534; 443603; 443613; 443782; 443924; 444601; 445201; 445662; 445699; 446102; 446213; 446251; 446605; 446774; 448034; 448041; 448056; 448058; 448308; 448728; 449038; 450253; 450323; 450687; 450787; 451275; 451426; 451639; 451641; 452255; 453241; 455513; 455847; 456039; 456606; 457154; 457440; 459529; 460017; 460422; 460562; 460583; 461753; 462666; 462710; 463003; 464327; 464822; 465355; 465732; 465832; 465931; 467095; 467157; 468343; 468600; 469491; 470044; 470568; 470757; 471632; 471657; 472252; 473106; 473893; 474638; 475198; 476319; 476694; 476695; 477816; 478103; 478469; 478527; 479537; 479657; 480660; 481133; 481606; 482055; 482209; 482239; 482477; 483064; 484571; 484762; 486372; 486473; 486499; 488377; 488686; 490043; 490864; 491640; 491644; 492679; 492754; 493228; 493797; 496038; 496340; 496593; 496662; 499010; 499414; 499547; 499568; 501046; 501199; 501362; 501464; 502365; 502858; 503190; 504728; 505111; 505144; 505504; 505776; 506836; 507042; 507084; 507715; 508983; 513813</t>
  </si>
  <si>
    <t>99726; 109922; 160619; 173589; 177949; 188038; 188717; 190285; 190940; 193153; 194311; 196562; 197477; 200076; 204918; 213517; 213864; 222383; 255807; 257073; 258307; 263504; 275032; 282736; 283370; 286270; 288784; 288796; 291217; 294068; 298926; 301864; 307589; 311821; 315961; 316339; 318718; 319105; 321234; 326838; 327785; 331563; 332785; 334589; 336100; 336964; 337274; 338400; 339432; 339631; 340302; 340378; 340637; 340737; 342223; 343432; 346157; 348359; 349783; 352099; 352106; 352586; 356975; 358276; 359313; 359415; 359755; 360307; 360476; 361353; 362538; 363016; 364746; 365852; 367904; 369808; 371928; 372156; 373148; 373402; 375347; 375494; 377867; 378144; 379999; 380721; 381088; 382168; 382642; 383497; 383752; 384109; 384432; 384709; 384921; 385904; 386359; 386416; 387274; 387447; 389124; 389861; 390317; 391631; 393091; 393966; 395918; 396038; 396279; 396302; 396416; 396599; 396621; 396753; 397866; 398168; 398837; 399706; 400305; 400884; 401922; 401956; 402807; 403218; 404922; 405695; 407012; 407038; 408540; 408826; 409102; 409206; 410503; 414718; 415794; 416447; 416637; 417763; 419782; 420479; 420717; 420989; 421305; 422069; 422180; 422631; 423275; 423842; 424751; 426042; 427549; 428430; 430018; 430835; 431062; 431572; 431616; 431637; 432399; 434078; 434096; 435479; 438277; 439046; 439316; 439725; 440176; 440270; 440506; 440513; 440835; 440988; 443548; 443649; 443838; 448308; 448735; 448921; 449689; 451013; 451383; 451479; 452794; 453469; 457221; 457440; 457933; 458530; 458553; 458915; 459666; 460843; 461345; 461753; 462350; 462600; 463537; 467353; 467818; 468036; 468495; 470875; 470985; 471563; 472983; 473149; 473427; 473658; 474399; 475130; 476156; 476157; 476983; 477584; 477816; 478092; 478103; 478906; 479118; 479209; 479713; 479795; 484571; 486269; 486581; 488177; 488232; 488346; 489509; 490497; 492623; 492678; 492679; 493948; 496186; 498348; 499252; 500803; 501010; 502611; 502732; 503504; 503547; 503707; 504912; 505933; 507988; 508556; 508913; 508928; 510021; 513505</t>
  </si>
  <si>
    <t>98533; 127418; 159495; 176681; 178003; 182141; 192695; 194271; 200356; 204922; 210185; 250837; 254713; 279753; 292525; 312018; 314841; 316159; 324352; 331306; 344046; 382078; 385388; 401749; 410139; 440988; 488255; 500415</t>
  </si>
  <si>
    <t>80151; 98533; 119598; 164906; 167172; 172108; 177372; 188680; 206727; 250207; 258363; 258390; 292471; 296171; 296172; 298683; 300461; 315854; 371484; 404443; 411999; 464088</t>
  </si>
  <si>
    <t>24698; 47757; 60000; 83133; 106200; 111132; 119645; 169292; 171663; 206373; 208632; 279753; 280203; 290066; 362892; 370012; 391745; 436049; 449471</t>
  </si>
  <si>
    <t>5646; 7986; 7988; 8197; 9364; 12921; 12960; 13160; 15291; 16170; 19965; 20831; 21145; 21766; 22470; 25160; 25917; 26845; 29318; 30288; 30294; 31123; 31565; 33604; 34031; 34033; 39497; 39701; 40792; 41338; 42250; 42479; 43717; 43900; 47215; 47360; 54956; 55828; 56073; 57886; 60751; 63226; 65209; 69736; 69852; 70465; 71881; 76134; 76389; 76519; 80739; 86802; 92070; 96010; 96177; 96766; 97286; 101685; 102166; 103897; 104113; 104278; 104284; 104294; 105363; 107640; 112922; 114489; 115431; 121021; 121151; 125473; 127630; 128352; 131575; 133024; 139047; 139055; 139331; 141855; 146908; 146964; 147097; 150202; 150653; 155084; 155400; 156827; 159888; 173915; 173936; 175187; 175555; 180546; 182617; 183519; 185942; 186223; 188565; 194016; 195091; 196045; 196374; 196566; 197311; 199355; 207614; 213419; 253156; 253798; 254546; 254712; 256441; 258612; 263189; 263302; 263305; 266806; 270334; 272971; 273266; 274144; 274876; 276952; 277560; 289928; 291143; 296125; 297966; 299726; 302737; 304508; 306254; 308468; 310027; 310191; 312052; 314063; 314649; 324658; 326236; 326504; 327190; 327783; 330220; 330227; 331187; 333888; 341059; 343480; 352487; 352495; 352728; 354545; 355219; 357125; 357936; 366721; 371011; 378205; 382350; 392129; 394464; 402737; 404846; 413615; 419630; 423109; 475688; 480386; 488122</t>
  </si>
  <si>
    <t>257680; 260695; 263544; 290905; 291202; 292901; 300347; 308598; 308888; 309095; 313303; 313662; 321479; 321905; 325531; 327580; 330955; 335547; 336198; 340849; 341159; 345529; 345964; 347174; 349778; 350215; 351179; 354348; 354800; 357941; 360571; 360772; 364996; 365085; 370503; 370855; 371485; 373167; 373402; 376150; 376323; 378459; 379154; 380302; 380641; 382020; 385986; 386359; 386416; 387562; 388303; 388607; 390826; 391631; 392740; 392849; 393091; 393228; 394864; 394994; 395541; 396193; 397758; 398184; 399569; 399998; 400280; 400552; 401116; 401685; 402112; 403001; 403218; 404224; 405228; 405248; 405384; 406098; 406853; 406876; 407579; 407830; 408000; 408465; 408577; 409604; 410522; 411062; 411206; 411636; 413587; 413820; 414262; 414309; 414312; 414394; 414591; 415401; 416120; 417066; 417319; 417346; 418056; 418123; 418518; 419094; 419362; 419977; 420105; 420198; 420496; 420597; 421106; 421188; 423346; 425431; 425440; 425447; 425967; 426803; 427362; 427552; 428576; 429502; 430056; 431056; 431676; 432270; 433137; 433618; 434078; 435846; 437350; 438277; 438680; 439046; 439459; 441283; 441732; 445150; 446499; 447430; 448554; 448782; 449865; 450687; 451426; 452691; 456502; 456977; 457154; 459233; 459801; 460562; 460688; 460774; 460836; 461493; 461630; 461985; 462300; 462502; 463099; 464666; 465832; 467051; 467819; 468036; 468495; 468600; 469491; 469695; 470008; 470985; 471632; 471972; 472223; 472637; 472952; 473275; 473890; 473982; 474188; 474540; 474811; 475270; 476903; 477816; 478039; 478103; 478700; 479012; 479284; 479537; 480485; 480512; 480787; 481606; 481714; 481716; 482692; 482894; 483041; 483253; 483268; 484407; 484554; 485460; 486269; 486581; 487290; 487293; 488152; 488232; 488346; 488473; 489913; 490221; 490521; 491084; 491148; 491658; 492015; 492747; 493196; 493918; 494698; 496067; 500232; 502899; 503402; 505504; 507733</t>
  </si>
  <si>
    <t>168276; 268186; 271389; 283118; 287267; 291202; 298910; 299537; 299539; 305474; 308598; 315297; 320250; 325086; 325260; 325475; 327580; 329009; 330872; 334578; 336250; 337464; 338317; 340849; 342068; 343967; 344311; 345004; 345925; 347446; 348013; 348245; 352374; 354631; 354849; 355465; 356334; 359728; 359873; 360624; 360907; 362315; 363634; 364212; 365584; 365612; 367133; 367837; 367939; 368570; 370074; 371712; 371713; 373167; 374672; 375136; 375348; 375861; 376323; 377112; 377805; 378236; 378459; 379512; 380119; 380302; 380432; 380721; 381088; 382185; 383892; 384541; 384936; 385330; 386292; 386416; 387139; 387351; 387384; 388246; 388416; 388568; 388666; 389847; 390074; 390763; 391229; 391419; 391631; 391769; 391947; 391966; 392579; 393061; 393251; 393277; 393744; 394864; 396311; 397298; 397303; 397758; 397921; 398278; 399501; 399540; 399549; 399872; 400155; 400393; 400758; 400787; 400884; 401469; 401695; 401854; 401946; 401959; 402256; 402787; 402807; 403001; 403218; 403250; 403801; 404063; 404792; 404804; 405007; 405248; 405729; 406097; 406457; 406764; 406851; 407291; 407768; 408151; 408372; 408465; 408629; 408651; 408811; 409353; 410350; 410638; 411147; 411148; 411149; 411174; 411472; 411497; 411636; 411989; 412513; 412830; 412851; 413284; 414493; 416251; 416276; 416316; 416400; 416528; 417023; 417114; 417319; 417814; 418255; 418518; 419083; 419620; 419801; 419988; 420769; 421100; 421210; 421514; 421714; 421729; 422915; 423329; 423519; 423714; 423951; 424060; 424714; 425062; 425384; 425475; 426272; 426836; 427001; 427198; 427362; 427552; 429410; 430372; 430380; 430811; 431056; 431637; 431872; 432738; 432827; 432939; 433007; 433309; 433461; 433618; 433730; 434078; 434957; 435045; 435087; 435480; 435742; 436103; 436224; 437385; 437613; 437722; 438544; 438680; 438840; 438962; 440835; 441647; 441690; 441708; 443820; 444601; 445539; 446140; 446251; 446562; 447430; 447520; 447661; 448025; 448084; 449038; 449118; 449368; 449649; 449672; 450682; 450984; 451383; 451529; 452011; 452176; 452255; 453172; 455668; 455842; 456111; 456766; 456837; 457154; 458736; 459233; 459527; 460017; 460023; 460584; 460688; 460774; 461345; 462055; 462300; 462452; 462502; 463099; 464644; 464666; 464822; 465947; 466590; 466719; 467051; 467157; 467818; 468009; 468133; 469213; 470154; 470875; 471512; 471632; 471634; 471972; 472586; 473563; 473893; 473990; 474144; 474178; 474189; 474811; 475506; 475675; 476694; 476903; 477045; 477501; 477562; 477816; 478092; 478906; 479453; 480027; 480139; 480316; 480660; 481278; 481464; 482149; 482209; 483559; 483710; 484316; 485460; 486198; 486269; 486499; 486568; 488377; 488473; 489913; 490221; 490253; 490901; 491084; 491111; 491161; 492015; 492188; 492754; 493066; 493228; 494541; 495744; 496003; 496038; 496469; 496802; 499593; 499992; 500232; 500274; 500470; 503547; 503976; 504288; 505474; 506287; 506773; 507084; 510846; 511922</t>
  </si>
  <si>
    <t>159365; 341434; 346166; 349387; 376323; 380483; 388376; 390074; 392740; 394068; 395338; 397137; 397921; 405210; 408577; 413666; 415215; 417319; 418558; 431056; 432997; 436103; 446956; 448084; 450383; 453185; 455577; 462300; 464666; 466431; 468471; 473893; 475641; 476596; 477816; 480316; 484776; 495379; 510995; 512386</t>
  </si>
  <si>
    <t>206188; 286249; 308888; 312619; 315624; 328823; 330872; 333021; 340067; 341865; 345004; 348013; 358955; 360624; 361297; 362354; 363201; 363785; 368347; 371290; 371911; 372476; 373172; 376150; 379154; 380119; 381422; 384936; 386353; 386558; 386643; 387116; 387491; 388246; 392812; 392830; 393061; 395541; 395633; 396106; 396188; 396279; 396493; 398856; 399986; 402414; 402734; 403113; 404606; 405786; 406399; 406447; 407291; 412591; 412851; 414393; 416276; 417319; 418020; 418123; 419977; 420600; 421106; 421514; 422299; 422454; 422905; 425300; 425664; 426755; 428798; 429148; 430191; 430330; 431728; 432393; 435569; 436887; 437385; 437951; 439955; 440643; 443181; 446102; 447430; 448084; 450683; 452210; 457154; 460562; 462969; 464666; 464735; 464846; 468133; 470970; 474188; 475140; 476054; 476996; 477816; 479887; 482209; 482475; 484571; 485098; 488377; 489563; 491084; 493404; 495992; 496186; 496452; 496605; 500227; 500274; 501981; 503305; 505482; 507109</t>
  </si>
  <si>
    <t>184036; 255462; 324382; 344133; 347886; 350056; 356784; 365418; 376323; 377568; 378709; 382387; 389678; 395159; 398908; 404063; 404573; 406448; 407830; 410207; 416576; 417319; 417926; 420340; 420651; 421774; 422180; 431290; 436103; 436360; 447203; 456587; 459666; 464666; 467038; 468495; 476596; 477816; 479003; 480485; 481507; 483041; 483268; 492373; 501981; 510091; 514092</t>
  </si>
  <si>
    <t>298714; 376323; 395785; 399048; 401962; 417319; 436103; 448084; 456587; 464666; 468495; 477816; 499673</t>
  </si>
  <si>
    <t>181955; 215102; 217501; 249865; 268186; 298714; 306240; 328568; 337864; 338245; 339620; 341855; 344213; 345142; 348359; 348546; 366926; 376150; 376993; 377112; 379865; 381474; 392270; 396599; 397921; 399149; 399872; 405107; 408917; 412830; 415249; 417319; 419856; 420731; 420769; 421305; 421858; 421957; 422299; 429626; 431333; 431637; 434096; 435396; 436360; 436828; 437335; 440173; 440857; 440989; 443603; 445201; 447430; 448308; 448554; 450984; 451832; 453469; 456003; 456039; 458098; 460017; 462335; 462452; 464666; 464735; 465732; 467822; 470757; 472644; 473651; 474384; 476156; 476157; 476404; 477816; 478092; 479209; 479537; 479829; 479877; 481133; 481606; 481741; 482418; 482668; 486182; 486394; 487290; 487642; 487667; 487668; 488232; 489509; 490492; 490625; 490653; 496143; 498710; 499619; 499992; 501010; 502867; 504033; 505124; 505478; 508986; 511771; 511922</t>
  </si>
  <si>
    <t>155997; 204775; 204918; 205418; 207550; 214455; 216634; 249865; 257680; 261203; 262671; 268526; 269652; 280231; 290905; 291202; 291306; 291621; 293094; 298351; 300019; 300347; 305136; 305521; 306010; 308888; 310377; 312726; 313725; 315297; 315326; 316457; 316549; 317515; 317987; 318058; 318167; 318459; 319633; 321287; 321440; 321599; 321905; 322752; 322864; 324519; 324997; 325157; 325883; 326507; 326983; 328568; 328695; 329009; 329290; 329673; 330180; 330250; 331415; 332051; 332102; 332521; 332910; 333076; 333175; 333493; 334506; 334540; 334578; 334663; 334677; 335547; 336162; 336198; 336393; 337220; 337516; 337973; 338737; 339292; 339620; 339692; 340106; 340849; 341108; 341429; 341679; 341799; 342690; 343403; 343815; 344927; 347326; 347390; 348013; 348090; 348373; 348577; 348629; 348972; 349326; 349797; 349972; 349995; 350145; 350215; 350386; 350921; 350989; 351077; 351233; 351380; 351537; 351932; 352374; 352448; 352800; 353607; 354177; 354224; 354510; 354515; 354664; 354858; 355446; 355526; 355564; 355927; 356334; 356554; 357966; 357969; 358103; 358274; 358276; 358472; 358955; 358956; 359755; 360153; 360573; 360825; 360878; 360905; 361153; 361219; 361236; 361353; 361383; 361385; 361401; 361569; 361707; 361716; 361887; 362211; 362584; 363589; 363599; 363743; 363835; 364256; 364928; 365013; 365297; 365327; 365433; 365561; 365584; 365611; 365612; 366840; 366860; 366888; 367056; 367521; 367716; 367756; 367837; 367903; 368230; 368254; 368404; 368450; 368570; 369212; 369475; 370014; 370429; 370459; 370466; 370657; 370998; 371290; 371507; 371688; 371712; 371713; 371885; 372019; 372142; 372156; 372238; 372405; 373207; 373397; 373592; 374056; 374191; 374244; 374540; 375198; 375348; 375494; 376067; 376150; 376202; 376311; 376527; 377112; 377329; 377964; 378006; 378182; 378390; 378459; 379108; 379154; 379385; 379512; 379865; 379889; 380117; 380301; 380433; 380721; 380825; 380839; 380862; 380865; 381102; 381220; 381323; 381634; 382168; 382213; 383036; 383350; 383353; 383905; 384425; 384432; 384936; 385957; 386353; 386359; 386455; 386643; 386697; 386731; 386869; 386911; 386936; 386950; 386990; 387139; 387491; 387985; 388568; 388666; 389124; 389244; 389361; 389496; 389678; 389801; 390287; 390757; 390792; 391018; 391029; 391098; 391116; 391179; 391254; 391277; 391308; 391311; 391357; 391498; 391507; 391631; 392015; 392018; 392240; 392241; 392579; 392609; 392830; 393045; 393151; 393228; 393265; 393323; 393333; 393350; 393430; 393438; 393477; 393481; 393511; 393945; 394424; 394509; 394610; 394864; 395191; 395350; 395390; 395541; 395918; 395931; 396076; 396109; 396120; 396154; 396193; 396199; 396304; 396313; 396537; 396815; 397037; 397298; 397303; 397707; 397712; 397753; 397878; 398032; 398217; 398305; 398366; 398434; 398509; 398657; 398767; 398780; 399540; 399705; 399967; 399997; 400023; 400139; 400153; 400179; 400264; 400574; 400581; 400884; 401320; 401327; 401329; 401469; 401685; 401740; 401854; 401946; 402090; 402109; 402111; 402112; 402258; 402778; 402807; 403001; 403134; 403654; 403923; 403938; 404048; 404127; 404210; 404527; 404573; 404796; 404804; 404846; 404922; 404973; 405003; 405121; 405228; 405248; 405462; 405695; 405717; 405800; 405913; 405934; 406097; 406307; 406323; 406399; 406447; 406457; 406485; 406638; 406801; 406851; 407038; 407174; 407215; 407280; 407579; 407727; 407830; 408224; 408524; 408553; 408629; 408811; 408857; 408869; 409107; 409155; 409181; 409614; 409616; 409924; 409947; 410082; 410085; 410575; 410996; 411147; 411163; 411206; 411774; 411979; 411989; 412338; 412449; 412505; 412591; 412739; 412745; 413284; 413554; 413844; 414262; 414309; 414312; 414393; 414394; 414478; 414479; 414591; 415069; 415249; 415288; 415307; 415401; 415778; 415794; 416210; 416251; 416276; 416371; 416372; 416373; 416447; 416506; 416794; 416874; 416973; 417319; 417511; 417677; 417763; 417926; 418056; 418123; 418239; 418518; 418700; 418992; 419415; 419563; 419620; 419678; 419948; 419988; 420105; 420340; 420500; 420515; 420543; 420597; 420600; 420713; 420732; 420733; 420834; 420852; 420956; 420989; 420991; 421106; 421210; 421580; 421594; 421679; 421722; 421816; 421837; 421962; 422157; 422487; 422627; 422638; 422966; 423295; 423310; 423345; 423765; 423842; 423951; 424044; 424060; 424400; 424718; 424727; 424826; 424828; 424834; 424900; 425140; 425141; 425142; 425300; 425532; 425767; 425869; 425967; 426042; 426540; 426615; 426698; 426778; 426922; 427362; 427552; 428084; 428423; 428578; 428798; 428799; 429048; 429143; 429400; 429561; 429940; 430047; 430215; 430380; 430400; 430811; 430815; 430835; 430956; 430958; 431087; 431562; 431616; 431637; 431732; 431917; 432270; 432274; 432439; 432461; 432738; 433309; 433321; 433423; 433498; 433593; 433618; 434078; 434113; 434166; 434319; 434320; 434434; 434807; 434873; 434957; 435019; 435053; 435177; 435332; 435369; 435641; 435652; 435674; 435846; 435903; 435924; 436002; 436103; 436142; 436160; 436360; 436737; 436887; 436991; 437011; 437112; 437350; 437711; 437804; 438277; 438283; 438287; 438680; 438773; 438814; 438840; 439046; 439316; 439341; 439549; 439748; 439955; 440126; 440137; 440173; 440195; 440406; 440417; 440494; 440643; 440713; 440719; 440835; 440953; 440996; 441046; 441276; 441529; 441557; 441690; 441708; 441729; 441732; 442214; 442333; 442601; 442840; 443166; 443525; 443542; 443582; 443592; 443638; 443688; 443950; 444086; 444317; 444601; 445070; 445106; 445518; 445662; 445828; 445870; 445875; 446140; 446352; 446353; 447002; 447414; 447615; 447940; 448168; 448459; 449118; 449119; 449556; 449557; 449865; 449880; 450187; 450239; 450255; 450551; 450687; 450864; 450874; 451220; 451224; 451426; 451488; 451571; 451573; 451727; 451821; 451825; 451960; 452011; 452056; 452255; 452400; 452439; 452619; 452682; 452902; 453241; 455511; 455843; 456008; 456611; 456766; 457095; 457154; 457456; 457482; 457933; 457939; 458098; 458318; 458520; 458553; 458915; 459044; 459182; 459527; 459552; 459609; 459655; 459666; 459897; 459903; 460429; 460584; 460693; 460774; 461131; 461345; 461618; 462000; 462055; 462114; 462132; 462350; 462722; 462725; 463099; 463249; 463753; 463763; 464666; 465921; 465947; 466281; 466484; 467051; 467157; 467175; 467187; 467204; 467819; 467979; 468036; 468133; 468405; 468600; 468622; 468755; 468948; 469071; 469213; 469280; 469859; 470429; 470611; 470731; 470759; 470785; 471482; 471657; 472637; 472756; 473116; 473131; 473132; 473361; 473433; 473729; 473847; 473990; 474151; 474188; 474405; 474715; 474811; 475140; 475265; 475487; 475506; 476000; 476046; 476118; 476319; 476562; 477045; 477540; 477543; 477568; 477584; 477816; 477828; 477857; 477858; 477902; 478090; 478092; 478233; 478850; 479611; 479709; 479887; 479990; 480148; 480357; 480368; 481104; 481121; 481149; 481328; 481464; 481726; 481956; 482223; 482239; 482549; 482554; 482556; 482559; 482705; 482894; 483199; 483389; 483983; 484417; 485255; 485660; 486198; 486293; 486338; 486350; 486427; 486563; 486568; 486592; 486613; 486620; 486830; 487290; 487960; 488104; 488113; 488123; 488154; 488361; 488377; 488451; 488459; 488475; 488478; 488678; 488851; 489019; 489500; 490235; 490327; 490497; 490521; 490864; 491102; 491464; 491477; 491489; 491490; 491632; 491658; 493071; 493228; 494113; 494444; 494967; 495372; 496052; 496060; 496186; 496465; 497624; 498231; 498640; 499066; 499252; 499402; 499435; 499467; 500134; 500148; 500227; 500274; 500705; 501049; 501230; 501818; 502030; 502216; 502353; 502388; 503127; 503169; 503305; 503580; 504783; 505097; 505482; 505847; 505895; 507084; 508049; 508562; 509778; 511570; 512249; 512713; 513048; 514631</t>
  </si>
  <si>
    <t>213084; 249392; 295998; 304975; 320408; 327592; 335404; 335480; 375083; 384224; 394704; 395642; 407769; 408826; 412595; 414106; 420261; 421459; 425998; 428010; 428541; 430985; 431062; 436049; 436126; 436285; 456766; 475298; 476099; 484209; 504288</t>
  </si>
  <si>
    <t>266590; 268186; 270595; 271389; 297930; 298714; 299539; 310840; 318915; 319889; 320066; 320250; 321599; 321905; 331024; 336162; 338801; 341429; 345228; 348245; 354319; 356554; 358370; 361153; 365014; 365548; 366849; 366926; 367763; 369419; 370520; 371713; 372455; 373733; 375348; 376323; 376415; 377112; 379154; 379275; 380657; 380862; 380903; 381853; 381967; 382674; 383892; 384224; 384921; 385247; 386416; 387113; 387562; 387903; 389267; 389861; 390065; 390870; 392015; 392350; 393228; 393493; 393744; 393945; 394091; 394864; 396109; 396132; 396215; 396279; 397678; 398032; 400099; 400305; 401116; 402111; 402256; 403113; 403752; 404063; 404088; 405337; 405729; 405934; 406307; 407578; 408151; 409102; 412038; 412338; 412830; 412851; 413284; 413666; 414106; 414786; 415926; 416276; 417763; 417926; 418518; 419094; 419215; 419400; 419948; 420105; 420476; 420805; 421102; 422493; 423329; 423394; 425062; 425243; 425244; 426778; 427407; 427505; 427552; 428578; 429799; 429930; 430056; 430525; 430829; 430861; 431637; 431872; 433600; 434809; 435045; 435652; 435846; 436103; 436853; 437169; 437350; 437830; 438277; 438823; 439046; 440989; 441117; 441647; 443075; 443525; 443582; 443660; 443692; 443820; 445201; 445662; 445711; 446251; 447002; 447210; 448084; 449556; 449649; 450687; 451426; 451488; 452255; 453241; 456039; 456047; 456606; 456766; 456977; 457154; 457440; 458260; 459552; 460562; 460688; 464666; 464817; 466869; 467157; 467818; 468009; 468600; 469695; 470985; 471083; 471634; 473128; 473890; 474399; 474811; 475140; 475465; 476319; 477271; 477816; 478092; 478313; 478326; 479214; 479453; 480875; 482443; 485740; 486198; 486372; 486704; 486800; 487113; 487176; 487761; 488204; 488232; 488377; 491489; 495569; 496186; 496452; 496469; 497443; 497622; 499187; 499252; 502803; 503547; 503856; 507812; 508049; 510846; 513813</t>
  </si>
  <si>
    <t>292319; 299310; 313451; 323681; 323724; 323782; 331709; 331942; 333147; 333536; 339620; 339688; 340106; 340271; 344074; 347374; 355564; 360624; 364475; 365418; 376323; 382185; 385986; 386558; 387116; 399962; 400581; 401051; 401059; 404131; 405248; 409042; 411636; 411979; 418144; 418255; 419977; 420274; 420340; 421572; 421774; 427806; 433309; 440669; 448391; 449557; 449926; 455547; 462969; 464666; 467038; 468495; 473128; 477816; 481170; 481507; 484200; 492233; 492373; 494560; 504783</t>
  </si>
  <si>
    <t>215102; 291202; 298910; 305474; 307410; 313058; 314737; 315297; 319889; 320250; 321905; 325475; 331415; 333014; 334325; 337196; 338632; 341916; 344776; 351603; 352819; 356554; 358370; 359942; 360246; 365417; 367559; 368388; 369305; 370263; 373402; 373521; 374699; 375456; 375548; 376323; 376415; 376993; 377929; 379294; 379512; 380301; 381651; 385215; 385259; 386912; 387139; 389267; 389743; 390763; 391947; 392347; 393945; 394428; 395237; 395413; 396193; 396279; 396599; 396621; 397921; 398032; 398305; 398780; 399770; 399900; 400023; 400155; 400510; 400758; 401703; 401946; 402414; 402582; 402778; 403001; 404077; 404131; 404294; 404523; 404796; 405121; 405786; 405913; 406851; 407291; 410082; 410207; 411206; 411635; 411774; 412851; 413889; 414106; 414107; 414156; 414393; 414493; 415905; 416623; 417346; 417677; 417866; 418239; 418684; 418804; 419094; 419988; 420028; 420198; 420515; 420672; 421210; 421374; 421714; 422311; 422479; 423394; 423951; 425244; 425664; 426042; 426123; 426497; 427015; 427362; 427505; 427549; 427883; 428084; 428130; 428578; 429400; 429410; 430235; 430380; 430908; 431637; 432393; 432738; 432818; 433082; 433171; 433309; 433588; 435023; 435045; 435479; 435480; 435742; 435999; 436195; 436327; 436731; 437450; 437894; 438287; 440145; 440173; 440494; 440506; 440643; 441117; 441412; 442084; 442688; 443660; 444113; 445021; 445150; 445154; 445201; 445518; 445662; 445725; 446102; 447649; 447797; 448084; 448308; 448701; 448782; 449038; 449039; 449556; 449649; 449861; 449911; 450687; 451423; 451836; 452176; 452471; 456837; 457154; 457913; 458290; 459188; 459203; 459443; 459661; 459760; 459861; 460023; 460562; 460584; 460693; 460829; 460967; 461201; 461445; 461505; 462502; 462710; 462725; 462969; 463274; 463753; 464245; 464666; 464735; 464817; 465002; 465732; 465824; 465832; 466114; 466117; 466431; 467157; 467818; 467819; 468133; 468755; 470785; 471512; 471718; 473359; 474093; 474292; 474677; 474811; 475128; 475140; 475487; 476596; 476903; 477404; 477501; 477562; 477816; 478313; 479008; 479453; 479709; 479887; 479972; 480027; 481133; 481149; 482209; 482223; 482668; 483389; 484200; 484366; 484571; 484776; 486486; 486581; 487349; 488012; 488220; 488361; 488377; 488917; 489483; 489500; 490664; 490864; 491111; 491430; 491477; 491561; 493008; 493228; 495759; 496186; 496465; 499066; 499593; 501049; 502128; 502365; 503017; 503018; 503190; 504784; 505253; 505482; 505504; 507607; 508562; 510846</t>
  </si>
  <si>
    <t>371011; 389222; 417319; 419630; 419751; 446251; 459817</t>
  </si>
  <si>
    <t>339154; 339155; 357125; 371011; 381464; 389222; 413561; 417319; 419630; 424037; 444703; 459817</t>
  </si>
  <si>
    <t>119538; 174240; 175491; 182571; 183224; 192096; 203646; 205745; 215349; 251807; 263504; 268398; 270595; 271444; 277765; 278185; 283118; 283527; 294160; 294205; 298661; 298910; 301614; 302468; 305474; 308991; 312716; 313451; 314262; 315068; 315326; 317849; 317858; 321287; 321291; 321714; 324382; 325681; 326686; 327869; 328695; 328764; 329290; 330414; 332032; 332055; 333493; 333756; 334677; 335190; 335547; 336198; 338696; 339174; 339455; 340258; 340271; 341264; 341452; 341799; 341855; 342011; 342068; 343607; 343611; 343993; 344735; 345764; 346243; 348013; 348359; 348972; 349124; 349783; 349792; 349807; 349899; 349972; 350215; 350386; 350473; 350921; 351233; 351932; 352884; 353077; 355362; 355979; 356207; 356216; 356977; 357795; 357870; 358230; 360878; 361353; 361369; 361624; 361716; 363736; 363835; 363948; 364739; 365874; 367521; 367541; 368570; 369106; 369115; 369204; 369205; 369313; 370061; 370657; 370855; 371290; 372142; 372872; 375136; 375563; 377963; 378322; 378459; 378640; 378752; 379108; 379154; 379275; 379277; 379512; 379678; 380434; 380721; 380839; 381098; 381376; 381853; 381872; 381967; 382718; 383225; 383509; 383892; 385215; 385238; 385301; 385304; 385327; 385986; 386416; 387047; 387988; 388328; 388416; 388568; 389445; 389678; 389760; 389801; 390287; 390531; 391146; 391303; 391397; 391616; 391647; 392015; 392085; 392199; 392375; 393061; 393638; 394856; 395338; 396007; 396012; 396093; 396599; 396621; 397078; 397187; 397704; 398047; 398278; 398305; 399501; 399540; 400139; 400570; 401314; 401740; 401816; 402111; 402112; 403001; 403113; 404606; 404796; 404837; 404841; 404842; 404999; 405007; 405382; 405666; 405786; 405934; 406095; 406097; 406168; 406399; 406447; 406457; 406638; 406682; 406772; 407090; 407350; 407727; 408220; 408268; 408317; 408748; 409309; 409616; 409871; 410253; 410259; 410460; 410851; 411206; 411218; 411472; 411607; 411636; 411747; 411902; 412591; 412756; 414563; 415288; 415794; 415823; 415920; 416630; 417319; 417346; 417677; 417817; 417863; 417926; 417984; 418273; 419362; 419948; 420028; 420105; 420476; 420515; 420713; 420733; 421383; 422127; 422300; 422311; 422548; 422627; 423310; 423346; 424117; 424193; 424714; 424727; 424897; 425076; 425571; 425644; 425665; 426042; 426121; 426422; 426698; 426966; 427549; 427883; 427906; 427950; 428723; 428820; 429029; 429038; 429400; 429410; 429940; 430372; 430509; 431062; 431838; 431917; 432270; 432711; 432776; 432835; 433025; 433082; 433171; 433600; 434873; 434952; 435886; 435903; 436251; 436887; 437011; 437300; 437576; 437788; 438087; 438962; 439497; 439748; 439752; 440173; 440386; 440643; 440898; 440953; 441647; 441669; 441729; 442258; 442264; 442840; 442953; 443840; 444317; 444601; 445150; 446499; 446538; 446664; 446740; 447006; 447679; 448020; 448554; 448877; 449555; 449887; 450298; 450864; 451639; 451640; 451960; 452439; 452603; 452691; 453172; 453185; 453352; 455843; 455894; 455999; 456837; 457153; 457679; 459752; 460560; 460774; 460967; 461092; 462114; 462710; 463249; 464120; 465002; 465030; 465139; 465391; 466209; 467819; 468009; 468343; 468755; 469491; 469611; 469681; 469851; 472248; 472252; 472272; 472756; 473131; 473132; 473444; 473932; 474690; 474857; 475111; 475405; 475480; 475500; 475641; 475685; 476562; 476677; 477045; 477675; 477902; 478103; 478658; 479690; 479887; 480356; 480871; 481314; 481506; 481518; 481599; 481740; 482149; 482209; 482223; 482511; 482705; 482894; 483041; 483268; 484571; 484822; 485452; 485458; 485639; 485654; 486563; 486592; 486620; 487287; 487509; 487850; 487873; 488012; 488071; 488123; 488335; 488424; 488461; 488637; 488851; 489483; 489509; 490105; 490253; 490887; 491803; 492199; 492381; 493066; 493196; 493199; 495890; 496689; 496810; 496979; 497834; 498348; 500647; 500949; 501022; 501023; 501024; 501485; 501858; 502039; 502128; 502602; 502867; 503008; 503537; 505248; 511771; 512211; 512382</t>
  </si>
  <si>
    <t>317541; 337283; 371011; 390763; 396346; 405358; 417319; 418640; 418703; 419630; 435814; 442540; 445535; 487642; 501383</t>
  </si>
  <si>
    <t>428725; 484209; 488255; 500136; 500137</t>
  </si>
  <si>
    <t>436049; 484209; 500136; 500137</t>
  </si>
  <si>
    <t>436049; 488255; 500136; 500137</t>
  </si>
  <si>
    <t>390065; 413218; 417319; 417763; 421102; 431637; 440989; 448367; 452794; 456766; 458442; 464666; 472650; 475487</t>
  </si>
  <si>
    <t>255462; 263544; 362001; 374815; 388376; 397921; 398721; 404063; 405471; 410353; 410522; 417319; 427900; 432997; 447777; 462300; 476596; 477816</t>
  </si>
  <si>
    <t>307287; 316345; 341525; 366747; 370289; 396774; 402703; 406163; 406648; 406733; 408105; 419380; 419775; 427026; 427421; 435010; 435849; 437967; 444182; 446251; 446906; 456428; 457136; 457202; 457875; 467879; 468475; 469638; 474300; 493320; 503779; 511897; 513376</t>
  </si>
  <si>
    <t>392601; 394781; 411345; 421374; 425076; 437497; 459443; 459801; 462335; 463256; 464666; 468684; 471634; 477816; 488274; 490665; 493228; 495363; 503547; 504032; 510617; 511771; 511922</t>
  </si>
  <si>
    <t>277690; 337283; 417319; 419651</t>
  </si>
  <si>
    <t>211726; 214455; 268186; 280231; 287267; 288475; 298910; 305457; 305474; 305521; 308725; 310377; 312716; 312748; 313058; 314478; 317987; 319889; 320250; 321599; 323950; 325941; 330872; 332051; 334473; 334677; 338638; 339258; 339937; 340271; 340849; 341264; 341887; 341934; 343856; 344777; 345004; 347087; 347374; 348577; 348759; 349326; 350386; 350989; 351932; 353574; 354319; 354510; 354844; 355496; 355659; 356554; 356844; 358103; 358370; 360878; 360905; 363743; 363835; 365479; 365561; 366201; 366849; 367133; 367134; 367521; 367939; 368011; 370263; 370560; 370657; 370855; 371885; 372156; 375348; 376323; 376415; 377964; 378459; 379154; 379512; 380301; 380302; 380839; 381098; 381699; 381853; 382020; 382674; 383829; 386359; 386981; 388416; 389267; 389496; 389682; 389743; 389861; 391631; 392015; 392424; 393061; 393280; 393282; 393327; 393511; 393744; 395758; 396279; 396595; 396621; 396815; 397353; 397921; 398137; 398184; 398434; 398712; 399758; 400023; 400570; 400884; 401854; 402112; 403140; 404063; 405121; 405518; 405665; 405786; 405934; 406095; 406293; 406323; 406638; 406764; 406851; 407291; 407350; 407727; 407768; 407830; 408317; 408465; 408524; 408723; 408826; 409047; 409102; 409112; 409309; 409441; 409483; 410259; 410460; 411382; 411873; 411979; 412591; 413025; 413383; 413795; 414085; 414107; 414312; 414591; 415374; 415401; 415778; 415926; 416251; 416276; 416506; 416794; 417243; 418020; 418518; 418554; 418909; 419089; 419362; 419400; 419570; 419972; 419988; 420105; 420515; 420560; 420597; 420769; 421305; 421858; 421957; 422487; 422910; 422925; 423191; 423329; 423519; 424127; 424714; 424889; 425076; 425215; 425967; 426042; 426966; 427198; 428132; 428578; 428798; 429143; 429400; 430372; 430816; 430835; 431062; 431637; 431941; 432270; 432393; 432399; 432491; 432632; 432738; 433309; 433548; 433618; 433773; 434096; 434309; 435373; 436136; 436142; 436731; 436737; 436850; 437268; 438680; 438823; 439187; 439549; 439748; 440173; 440406; 442214; 442302; 442840; 443075; 443582; 443603; 443692; 443838; 444062; 445201; 445305; 445455; 445875; 446102; 446251; 446499; 447430; 448084; 448168; 448308; 448834; 449038; 449649; 450186; 450551; 450874; 450984; 451383; 451727; 451821; 451825; 452255; 452691; 453241; 453469; 455577; 455668; 455843; 456039; 456766; 456837; 457440; 457936; 459233; 460017; 460023; 460393; 460562; 460584; 460693; 460774; 460829; 460916; 460967; 461345; 463763; 464105; 464666; 465806; 465824; 467818; 468343; 468495; 468755; 469213; 470757; 470917; 472480; 472644; 472756; 473116; 473563; 474556; 475054; 475705; 476046; 476156; 476404; 477045; 477404; 477816; 477858; 478469; 478568; 479209; 480125; 480875; 481076; 481507; 481741; 482209; 482894; 482904; 483056; 483268; 483773; 484417; 484571; 485255; 485459; 486269; 486881; 487667; 487668; 488071; 488377; 488936; 490105; 490253; 490864; 491141; 491148; 491640; 496439; 499414; 499454; 501010; 501981; 502867; 503190; 504032; 505474; 506282; 509556</t>
  </si>
  <si>
    <t>371011; 417319; 445691</t>
  </si>
  <si>
    <t>313392; 347374; 389678; 390784; 419651</t>
  </si>
  <si>
    <t>306240; 324596; 325481; 344974; 349995; 351932; 369212; 369419; 377112; 381422; 384224; 387083; 389267; 390065; 393376; 394856; 395785; 396004; 401582; 401956; 406457; 413795; 417821; 419470; 420725; 421808; 423394; 423430; 429410; 434128; 435023; 436327; 439459; 441247; 441399; 441412; 444062; 446251; 446685; 448084; 448406; 452794; 455714; 455843; 456977; 457913; 459233; 460789; 460836; 464666; 466090; 466340; 466431; 468495; 469213; 471634; 477815; 477816; 479537; 479856; 480027; 483229; 486704; 486800; 487739; 488346; 490664; 490864; 492188; 493926; 493939; 496779; 499992; 500070; 502128; 503547</t>
  </si>
  <si>
    <t>251807; 264896; 283269; 291423; 313451; 317858; 324382; 324867; 326301; 341434; 346166; 355564; 357159; 361385; 365418; 373560; 375012; 376323; 381311; 382185; 385301; 389128; 389671; 390301; 392980; 394287; 394289; 395372; 395512; 395613; 396056; 396132; 396503; 397590; 397921; 400977; 401051; 403506; 404042; 404063; 404131; 405688; 406399; 408035; 409042; 411979; 413666; 417926; 418144; 421774; 424714; 424884; 426836; 431056; 432997; 433309; 436103; 446006; 448084; 448391; 451218; 453219; 453342; 455547; 461294; 462969; 464666; 464723; 465002; 473128; 473656; 473893; 477816; 480316; 480485; 481507; 483041; 483268; 484776; 490955; 492373; 495090; 496439; 501981; 503560; 504783; 505170</t>
  </si>
  <si>
    <t>168276; 211726; 268186; 280231; 288475; 291306; 299539; 302468; 308264; 313303; 315439; 315554; 315644; 318071; 318316; 318459; 318915; 319247; 321440; 322752; 325475; 326983; 329009; 329170; 330250; 336198; 337196; 338182; 339258; 339455; 340849; 341619; 343932; 344974; 346243; 346499; 348013; 349326; 349995; 350215; 351233; 351932; 352374; 353574; 356334; 356607; 356844; 357351; 357825; 358103; 358190; 358714; 358722; 358955; 359201; 360680; 360836; 360966; 361153; 361385; 361716; 364044; 364047; 364162; 365479; 367372; 367756; 368011; 368210; 370746; 371483; 372142; 372405; 373521; 373802; 375198; 375344; 375417; 375586; 376483; 376993; 377092; 377676; 379275; 379385; 379784; 380119; 380301; 380302; 381422; 381967; 384121; 384224; 384425; 384584; 384776; 385484; 386359; 386416; 386555; 387113; 387562; 388246; 388408; 388664; 389302; 389743; 390384; 390671; 390792; 391098; 391631; 392240; 393228; 393323; 393376; 393744; 394107; 394407; 394665; 394864; 395334; 395359; 395390; 395633; 396004; 396087; 396109; 396310; 396599; 396969; 397121; 397298; 397353; 398509; 398687; 399309; 399872; 399967; 400023; 400884; 401327; 401469; 401946; 402112; 402211; 402267; 402787; 403001; 403065; 403514; 403875; 404063; 404263; 404523; 405007; 405518; 405604; 405934; 406038; 406855; 406863; 407291; 407350; 407727; 407882; 408524; 408723; 408811; 409047; 409128; 409208; 409603; 409636; 410350; 410503; 410638; 410807; 411989; 412830; 412901; 413025; 413284; 413369; 413400; 413408; 413795; 414156; 414338; 414463; 414644; 414779; 415006; 415249; 415481; 415778; 415905; 415980; 416276; 416620; 417485; 417570; 417571; 417763; 417940; 418056; 418123; 418273; 419094; 419470; 419988; 420105; 420198; 420340; 420476; 420496; 420725; 420731; 420769; 420805; 420816; 420881; 421102; 421514; 421808; 421858; 422479; 423310; 423329; 423394; 423465; 423666; 423951; 424614; 424656; 424727; 425062; 425076; 425384; 425490; 426042; 426162; 426497; 426698; 426778; 426922; 427001; 427198; 427362; 428055; 428576; 429400; 429536; 429575; 429625; 429626; 430047; 430123; 430349; 431024; 431637; 431728; 431872; 432227; 432738; 432802; 433548; 433588; 434096; 434166; 434309; 434644; 434873; 434957; 435396; 435903; 436195; 436360; 436850; 437722; 437804; 438277; 438838; 439874; 440173; 440325; 440600; 440643; 441000; 441399; 441412; 441497; 442134; 442214; 442815; 443891; 444109; 444530; 444783; 445106; 445201; 445897; 446102; 446251; 447430; 447791; 447845; 447895; 448034; 448728; 448834; 448877; 449557; 449640; 449647; 450984; 451093; 451375; 451426; 451491; 451725; 451769; 451838; 452056; 452471; 453058; 456111; 456611; 456766; 456989; 456991; 457440; 458736; 458909; 459233; 459661; 459801; 459975; 460017; 460042; 460242; 460253; 460584; 460774; 460829; 460903; 460916; 460967; 461131; 461201; 461220; 461345; 461665; 462055; 462335; 462452; 462725; 463608; 464644; 464666; 465612; 465947; 466104; 466431; 466590; 466622; 467051; 467141; 467819; 468036; 468495; 469518; 469695; 470154; 470785; 470985; 471632; 471634; 472480; 473563; 473847; 473890; 474167; 474188; 474384; 475140; 475487; 476046; 476086; 476808; 476903; 477233; 477816; 478092; 478103; 478313; 478469; 478532; 478906; 479453; 479887; 481149; 481464; 481465; 481606; 481741; 482418; 482668; 482705; 482880; 483534; 483559; 484498; 485632; 486198; 486269; 486273; 486565; 486974; 487113; 487419; 487648; 487761; 488034; 488361; 488377; 488901; 488936; 489913; 490224; 490226; 490253; 490497; 490521; 490864; 491632; 491809; 492015; 492188; 492199; 492351; 492456; 492754; 493071; 495496; 496060; 496779; 496802; 496947; 497145; 498348; 498959; 499064; 499253; 501973; 502899; 503040; 504801; 507084; 510846; 511570; 511771; 511922; 512211; 512290</t>
  </si>
  <si>
    <t>311177; 330189; 417319; 447430; 447538; 460695; 464666; 487668</t>
  </si>
  <si>
    <t>308263; 315624; 339946; 348013; 352729; 357035; 358955; 364130; 370594; 371040; 380119; 383892; 385215; 393511; 399501; 401469; 401968; 402256; 405248; 406958; 412538; 414106; 415980; 418684; 421714; 425664; 428130; 429502; 430123; 432738; 433236; 435479; 436360; 441690; 445154; 446140; 448034; 450687; 452255; 452691; 453241; 456837; 457978; 459615; 459910; 460393; 460562; 462335; 462725; 462969; 463039; 464666; 465832; 465947; 466431; 466869; 467795; 472252; 474384; 477404; 477816; 478092; 478313; 478326; 485255; 486269; 487290; 491561; 492015; 492188; 499207; 501230; 502365; 507067</t>
  </si>
  <si>
    <t>258307; 321406; 337048; 376260; 380432; 382723; 383023; 394289; 418400; 419977; 444218; 464329; 464666; 477816; 482487</t>
  </si>
  <si>
    <t>337283; 371011; 417319; 419630; 486580</t>
  </si>
  <si>
    <t>371484; 429688; 436049; 446251; 482668</t>
  </si>
  <si>
    <t>304975; 319014; 368099; 370012; 376993; 388267; 394000; 402791; 406936; 408332; 416775; 418511; 419856; 421583; 423275; 425243; 436049; 436285; 443603; 445511; 452304; 457440; 458684; 458712</t>
  </si>
  <si>
    <t>436049; 500136</t>
  </si>
  <si>
    <t>347562; 371011; 381464; 400680; 418640; 418703; 467539; 479903</t>
  </si>
  <si>
    <t>254719; 291202; 319889; 320250; 321905; 345004; 358440; 365418; 380119; 387910; 396279; 396599; 398305; 400525; 401051; 402680; 403995; 404796; 408465; 419977; 420476; 420522; 420731; 421305; 421858; 425196; 430056; 434096; 438287; 443603; 448308; 448554; 453469; 456039; 456606; 456837; 456977; 462452; 465204; 467157; 470757; 472252; 474384; 476156; 476157; 477816; 478103; 479209; 479877; 481606; 481741; 482418; 485654; 486394; 487667; 487668; 490653; 492373; 497834; 498710; 499454; 499992; 511922</t>
  </si>
  <si>
    <t>255596; 257467; 275964; 287267; 291202; 320250; 321905; 336355; 339448; 340106; 340866; 341429; 345004; 348245; 355112; 358955; 360307; 365584; 367679; 370503; 375238; 379512; 381967; 382168; 382700; 386558; 388376; 390763; 393744; 393945; 396109; 396126; 396621; 397298; 397921; 398908; 400758; 400884; 401051; 401816; 402807; 404063; 406307; 407090; 407291; 412451; 413666; 414668; 418144; 421106; 422402; 422925; 425384; 426836; 427039; 428084; 435479; 436136; 439316; 442757; 444062; 446140; 448308; 448834; 453185; 456606; 456766; 459666; 462969; 466590; 470140; 470154; 473893; 474811; 477404; 477800; 477816; 483818; 485460; 487176; 488166; 488838; 489913; 492754; 493797; 496652; 499673; 505253; 510711; 512327; 513069</t>
  </si>
  <si>
    <t>300059; 316149; 333493; 334003; 334333; 349783; 355150; 355169; 358274; 359033; 361353; 367650; 368011; 368570; 370594; 370657; 371040; 372590; 373148; 378236; 379108; 379277; 379512; 380721; 382388; 386701; 388299; 389384; 390575; 391373; 391387; 392241; 392579; 392997; 393228; 393497; 393945; 395505; 395633; 395760; 395906; 396599; 397298; 397797; 397921; 399982; 400305; 401854; 402414; 407579; 409112; 411148; 413666; 414478; 416400; 417319; 417872; 418144; 419977; 420989; 421957; 423933; 424060; 424127; 424156; 426791; 427362; 427416; 428578; 434096; 434517; 435919; 436412; 437450; 438671; 438672; 439387; 440953; 443820; 448152; 450687; 451140; 452255; 453241; 455454; 459552; 460562; 460860; 461345; 461744; 461753; 465832; 467816; 468495; 468735; 469837; 473275; 473427; 473893; 480660; 481741; 482691; 484073; 484074; 485121; 485196; 485654; 486304; 486881; 491141; 492202; 492679; 497579; 498221; 498615; 499593; 500470; 502878; 502882; 505478</t>
  </si>
  <si>
    <t>5535; 33018; 147657; 166837; 182571; 248877; 250910; 261431; 266271; 268904; 269888; 281813; 288724; 291691; 294838; 298000; 299091; 300227; 301478; 304061; 305958; 307597; 308259; 311153; 312038; 312716; 316707; 320915; 321905; 322579; 323997; 324194; 324358; 327110; 328629; 330802; 332268; 332941; 335709; 342456; 342803; 344800; 345198; 346175; 346695; 347067; 349472; 350820; 353057; 353391; 353760; 354745; 355470; 356453; 357494; 357812; 357900; 359424; 359742; 361713; 362408; 363036; 364126; 368230; 369821; 369954; 371011; 371437; 376573; 376935; 377045; 380272; 383849; 384055; 389024; 389222; 389445; 390763; 391067; 391362; 392554; 393636; 396346; 397834; 398778; 399230; 399481; 399567; 400179; 401889; 402339; 405044; 406649; 408937; 409500; 410581; 411241; 413517; 414110; 415032; 415459; 417895; 417926; 417947; 419630; 419751; 421927; 423302; 424797; 425367; 425956; 426042; 426402; 426409; 428240; 428678; 428777; 429400; 430146; 430837; 433164; 434359; 435880; 436761; 436898; 437603; 441729; 442988; 443188; 445188; 445422; 448765; 448777; 449075; 452953; 456766; 463140; 466483; 467541; 467802; 468011; 471469; 471972; 473435; 474811; 474880; 475151; 479659; 480022; 488469; 492065; 492374; 508119</t>
  </si>
  <si>
    <t>281572; 298910; 371011; 389222; 394464; 399701; 437191; 443280; 482045</t>
  </si>
  <si>
    <t>306872; 310979; 327592; 335404; 350896; 354510; 356240; 358098; 394923; 399986; 404846; 407262; 407769; 407957; 407959; 412078; 412513; 414106; 414261; 414632; 417675; 418419; 419856; 419948; 420138; 423275; 424827; 427039; 435054; 436049; 437603; 440835; 445201; 449556; 455676; 457576; 476016; 486022; 500415</t>
  </si>
  <si>
    <t>155997; 168276; 270595; 298661; 308598; 321599; 325481; 331863; 340271; 341264; 347374; 347446; 356334; 361385; 361401; 365418; 365612; 382185; 385986; 386353; 386359; 386416; 387116; 388057; 388587; 390301; 390792; 393091; 393280; 393282; 393638; 399455; 399501; 400884; 401854; 401956; 402807; 403001; 404131; 404999; 405382; 406095; 407830; 409102; 409112; 410460; 410782; 411149; 412038; 412178; 413181; 413889; 415401; 417824; 417871; 419977; 419988; 420476; 420502; 422487; 427198; 428084; 429502; 430123; 430709; 430816; 431562; 432738; 433171; 434096; 435742; 436103; 436142; 437268; 437465; 441117; 441261; 441283; 442688; 445662; 447430; 448084; 448391; 449038; 450984; 451383; 451821; 451936; 452255; 452427; 452691; 453241; 457898; 460562; 460688; 460693; 460789; 460843; 461618; 462245; 463753; 464666; 464822; 466590; 467290; 468009; 468600; 468684; 469093; 469213; 469491; 470154; 470785; 471512; 471632; 471634; 472252; 472480; 473745; 474178; 474189; 474399; 476086; 477584; 478103; 478657; 478739; 480027; 480660; 481076; 482715; 482880; 483773; 485459; 486581; 489500; 490664; 491118; 491602; 492754; 493071; 496186; 498020; 498959; 499593; 501230; 501626; 502365; 502867; 503402; 505474; 508562; 513813; 514092</t>
  </si>
  <si>
    <t>215349; 271144; 283527; 298661; 313058; 318120; 318915; 319247; 321479; 324713; 327435; 331024; 340849; 341159; 351932; 354177; 354319; 354664; 358103; 358370; 367133; 367134; 367135; 368230; 377151; 377836; 378236; 378801; 379108; 379512; 382020; 386313; 386948; 386981; 387987; 388246; 388416; 389258; 389743; 390792; 391303; 393228; 396279; 398305; 399872; 399982; 401854; 403065; 403682; 404088; 405729; 405934; 406427; 406855; 407291; 407579; 408629; 409112; 409509; 410082; 412338; 412505; 414262; 414312; 414478; 417352; 419362; 419972; 420672; 420731; 420769; 421210; 422454; 423394; 425062; 425967; 426042; 426732; 426966; 427039; 427362; 428391; 429400; 429940; 430442; 430509; 430575; 431562; 431676; 432393; 434644; 435045; 435053; 435742; 435846; 435919; 436136; 436142; 436731; 437590; 439459; 440835; 444684; 445662; 445875; 446102; 446760; 448688; 449119; 450335; 450874; 451383; 451491; 451821; 452427; 456837; 459188; 459661; 460017; 460393; 460693; 460829; 461665; 461737; 461744; 462055; 462502; 462710; 463727; 464822; 465732; 467353; 468735; 469133; 469213; 469216; 472252; 473847; 474178; 474189; 474357; 476694; 476695; 476903; 477816; 478092; 479368; 479711; 479905; 482692; 482715; 486372; 488917; 491385; 491602; 493797; 495363; 495435; 495612; 495726; 496186; 496469; 499066; 499435; 499593; 501818; 503350; 503976; 507607</t>
  </si>
  <si>
    <t>206188; 304572; 305457; 305474; 307081; 312726; 312748; 313058; 318915; 322864; 341916; 350765; 351932; 355564; 358103; 358955; 365479; 366926; 367133; 369212; 369337; 372405; 374056; 375198; 376415; 377112; 378801; 379126; 379154; 380117; 382020; 383892; 384425; 385773; 386353; 387047; 387116; 387883; 389267; 389445; 390763; 391790; 392830; 393251; 393744; 395633; 396193; 396312; 396412; 397504; 398278; 398519; 399758; 399872; 400023; 400574; 401469; 402494; 403389; 405121; 405248; 405934; 406457; 407291; 409047; 409509; 410259; 412646; 412995; 413025; 413284; 414106; 414262; 414479; 415926; 416251; 417054; 418255; 419135; 420476; 420672; 420769; 421106; 424288; 424714; 424984; 426042; 426176; 426755; 427198; 427549; 428073; 428798; 429400; 430380; 430448; 431728; 432491; 432738; 433309; 435742; 436327; 437804; 438958; 439459; 440643; 440989; 441143; 441283; 441399; 441690; 443114; 444530; 445154; 445201; 445897; 446102; 448020; 448834; 449556; 449861; 450383; 451727; 452176; 452400; 452533; 452691; 455547; 455843; 456008; 457154; 457440; 459760; 460017; 460562; 460584; 460693; 460836; 461201; 461345; 462245; 464735; 465732; 465947; 466209; 467819; 469213; 469682; 474178; 474189; 474402; 476054; 476596; 477404; 477816; 477819; 477864; 479368; 480027; 481133; 481149; 481278; 482033; 482223; 482668; 482705; 483268; 484571; 485098; 486198; 486269; 486704; 488473; 489500; 489563; 490864; 491310; 491640; 492015; 495363; 496397; 498020; 499593; 500141; 500282; 500447; 501010; 501818; 505474; 505478; 505482; 507105; 510716</t>
  </si>
  <si>
    <t>258747; 260833; 340216; 340804; 356152; 371011; 426409; 432702</t>
  </si>
  <si>
    <t>304975; 364645; 366492; 378451; 379349; 394340; 395062; 395075; 395633; 396815; 400034; 401762; 405913; 407104; 408372; 417866; 440506; 449118; 459562; 484209; 486275; 490254</t>
  </si>
  <si>
    <t>168276; 268186; 271389; 291202; 298351; 305257; 305474; 313058; 313451; 317987; 323213; 328568; 328823; 329692; 334083; 337864; 344761; 344777; 345142; 347374; 348325; 350901; 350989; 354319; 356554; 357990; 358440; 358693; 358955; 363236; 365417; 365584; 366201; 367756; 368347; 368895; 370061; 370525; 370657; 373167; 373402; 374056; 375198; 375344; 376150; 376174; 376327; 377112; 379865; 380302; 381422; 382020; 385215; 385879; 386359; 388587; 389124; 389933; 390374; 390763; 391419; 391631; 392270; 392511; 392609; 393511; 393744; 394812; 395159; 395413; 396599; 397470; 398278; 398305; 399201; 399872; 400023; 400305; 402111; 402619; 402807; 403218; 404077; 404088; 404922; 404973; 405217; 406095; 406097; 406307; 406326; 406427; 406830; 406855; 407291; 407882; 408704; 409112; 410259; 411902; 412646; 413889; 414107; 415249; 416276; 416520; 417023; 418518; 419620; 419948; 419977; 419988; 420862; 421722; 422174; 423329; 424025; 425062; 425138; 425384; 426042; 427198; 427505; 428084; 429753; 430507; 431090; 432399; 433236; 433548; 434096; 434117; 434309; 435742; 435846; 435903; 436103; 436142; 436327; 436737; 437722; 439748; 439955; 440176; 440195; 440643; 440835; 440989; 441117; 441283; 441412; 441690; 441732; 442084; 442688; 443114; 444601; 445150; 445154; 445201; 445662; 445870; 445875; 446006; 446102; 446499; 446559; 447797; 447804; 448084; 449038; 449556; 450239; 451423; 451727; 451821; 452176; 452255; 452427; 452691; 452794; 453172; 453241; 453316; 455668; 455999; 456716; 456977; 459188; 459527; 459661; 460562; 460688; 460693; 460836; 460916; 461345; 461753; 462114; 462300; 463903; 464666; 464817; 465732; 466431; 466590; 466987; 467051; 467157; 468755; 469491; 470154; 471025; 471445; 471634; 472480; 472637; 473128; 473563; 473893; 474188; 474514; 475210; 475436; 475465; 475487; 476329; 477346; 477501; 479453; 479709; 479856; 480027; 480316; 481133; 481465; 481598; 481606; 482149; 482559; 482668; 483229; 484200; 484776; 485246; 485459; 486269; 486581; 487176; 487419; 487761; 488034; 488043; 488377; 490864; 491148; 491394; 491561; 491602; 491658; 491803; 492022; 492188; 493977; 495845; 495851; 496186; 499066; 499448; 499673; 500979; 501376; 502867; 503547; 504032; 504618; 505170; 505482; 506773; 506793; 507084; 508616; 510363; 511922</t>
  </si>
  <si>
    <t>56913; 73919; 118851; 127598; 138202; 152463; 174748; 183224; 184184; 189145; 191146; 194509; 196163; 209200; 213285; 222159; 230582; 251688; 253109; 255666; 256695; 260619; 261771; 263504; 268944; 269102; 276887; 277531; 277690; 280579; 283676; 283879; 285239; 285303; 289495; 290550; 291154; 291871; 294016; 294137; 297281; 297912; 298910; 298968; 298993; 299340; 299443; 301290; 301309; 303089; 304006; 304061; 305278; 305350; 305521; 307750; 308049; 309802; 312716; 312821; 314267; 315859; 316549; 316707; 317244; 319115; 319141; 319492; 319889; 320250; 321094; 321406; 321714; 322518; 323129; 324639; 327976; 328160; 328513; 329388; 329747; 332268; 332433; 334016; 334518; 334716; 335302; 335951; 336682; 336727; 337196; 338076; 338366; 338696; 339449; 339474; 341108; 341264; 341555; 341887; 342633; 343436; 343584; 344004; 344090; 344761; 344790; 345198; 345214; 346499; 347995; 348972; 350125; 350447; 350476; 350770; 351623; 351895; 353057; 354202; 354365; 354469; 354497; 355303; 356630; 359281; 360373; 361441; 361556; 361605; 361806; 362673; 362682; 364162; 364939; 365563; 366324; 366328; 366363; 366474; 367135; 367225; 367454; 368777; 369572; 369630; 370289; 371309; 371439; 372401; 372910; 373207; 375348; 377177; 377846; 378752; 378841; 379349; 380266; 380865; 381376; 381733; 381790; 381792; 381848; 384292; 384663; 385280; 385295; 385557; 385879; 386505; 387023; 387321; 387491; 388248; 388425; 388666; 388802; 388810; 389291; 389678; 390252; 390287; 391164; 391248; 391553; 392321; 392740; 392830; 393636; 394340; 394880; 395168; 395633; 396815; 397758; 398082; 398301; 398466; 399461; 400139; 400305; 400425; 401541; 401854; 402936; 403166; 403484; 404593; 406097; 406327; 406362; 407104; 408199; 408614; 408811; 409088; 409189; 409382; 409461; 409507; 409608; 410452; 410657; 410678; 412327; 412591; 412693; 414106; 414196; 414957; 415032; 415441; 415795; 416273; 416676; 416944; 417000; 417213; 417763; 418239; 418875; 419090; 419691; 421497; 421957; 422133; 422910; 423647; 424053; 425243; 425244; 426008; 426042; 426105; 426595; 426739; 426824; 427039; 427502; 427765; 428175; 428314; 429400; 429643; 429779; 430920; 431071; 432010; 432461; 432506; 432839; 433141; 433427; 433764; 436108; 436922; 436933; 438162; 439806; 440137; 440173; 440385; 440989; 441162; 441729; 443128; 443178; 443454; 445054; 445449; 446251; 447324; 447657; 449539; 449926; 450161; 450588; 451583; 452596; 455577; 456236; 456745; 457027; 457440; 458338; 458553; 458566; 461210; 464740; 466484; 468203; 468343; 470443; 470980; 471455; 471484; 472490; 472980; 473604; 473990; 475509; 476932; 477554; 478088; 478313; 479106; 479193; 479198; 479703; 481102; 481285; 482040; 483253; 487648; 488071; 488223; 490898; 490908; 491003; 491430; 494438; 496120; 497020; 502288; 502610; 505907; 512335</t>
  </si>
  <si>
    <t>313058; 354858; 365417; 367743; 380119; 381102; 389267; 392511; 393993; 401469; 403250; 403389; 414312; 415889; 417319; 420522; 422178; 425967; 426592; 429003; 429625; 430448; 431637; 431728; 432393; 432738; 432997; 433309; 433593; 434096; 436142; 436327; 441047; 441729; 445154; 446140; 448426; 448554; 450239; 451821; 452176; 453352; 457027; 458553; 459661; 460257; 460693; 460836; 460843; 461183; 462666; 463274; 465798; 466431; 466560; 467818; 468634; 469213; 471657; 473563; 474518; 475140; 478092; 479709; 479877; 480027; 481606; 481766; 482223; 482418; 482668; 485459; 486394; 487419; 487739; 488071; 488220; 488346; 488377; 489528; 489550; 490664; 490864; 491111; 491640; 492199; 492297; 498799; 499454; 500232; 501049; 501365; 505478; 505482; 505504; 506773; 508562; 508837; 513406</t>
  </si>
  <si>
    <t>354770; 404901; 421459; 427941; 436049; 467358; 488232</t>
  </si>
  <si>
    <t>168276; 215102; 263997; 280504; 288759; 299539; 306486; 318167; 321905; 322012; 326983; 328725; 337518; 340106; 348577; 350989; 356376; 357966; 360905; 370503; 370560; 376936; 377112; 377639; 379512; 379879; 380301; 381698; 385188; 385192; 385375; 386948; 386990; 388246; 388503; 388761; 392018; 392579; 393091; 394289; 397185; 398305; 400510; 400884; 401154; 401784; 401906; 403001; 406457; 411062; 413183; 413400; 413889; 415249; 419362; 420105; 420713; 420725; 420835; 422730; 425384; 426698; 427039; 428084; 431616; 431917; 433246; 433691; 435742; 436887; 437350; 438934; 439046; 440173; 440710; 443166; 443638; 448084; 449556; 451426; 452056; 455408; 455847; 459527; 460829; 462300; 463753; 464666; 464951; 465806; 466097; 467353; 468323; 468735; 470025; 472983; 473096; 473444; 474399; 475675; 476332; 476596; 477584; 478103; 478469; 479171; 481465; 482668; 483534; 490497; 490629; 491602; 492275; 496397; 496469; 497624; 500274; 502355; 503190; 503547; 513510; 513722</t>
  </si>
  <si>
    <t>188594; 211726; 251711; 268186; 284562; 288475; 291202; 305136; 319633; 323950; 328349; 329009; 333640; 340849; 344776; 347187; 347390; 347446; 348013; 348528; 351603; 353996; 355564; 360573; 360624; 361385; 367584; 367676; 368042; 368090; 368302; 368570; 369153; 369707; 372142; 372405; 372791; 373167; 373521; 374056; 375563; 377805; 377903; 378390; 379154; 379618; 379865; 380839; 381102; 381211; 381323; 384955; 385728; 386285; 386359; 386912; 389267; 389801; 391029; 392601; 393376; 394662; 395918; 396076; 396599; 397298; 397724; 398305; 398321; 398780; 400574; 400758; 401051; 403001; 403522; 403545; 403654; 404131; 405121; 406399; 406447; 407811; 407830; 411345; 411941; 411979; 414398; 414478; 415244; 415513; 417023; 418646; 420198; 420515; 420725; 421210; 421374; 421714; 422299; 422479; 422688; 424225; 424714; 425281; 427485; 427806; 428576; 428578; 428798; 430235; 430372; 430411; 432150; 433108; 433600; 434644; 435846; 435903; 436360; 438404; 439127; 440669; 441158; 441690; 442257; 443603; 445066; 445725; 448308; 448391; 448909; 449926; 451125; 451819; 451832; 453058; 456837; 459441; 459661; 460562; 460774; 461201; 463249; 463455; 465118; 466309; 472286; 475465; 475520; 476329; 476562; 477404; 477816; 478376; 478568; 479040; 479327; 479808; 480636; 480875; 481104; 482672; 483268; 484417; 485740; 486338; 486486; 487287; 487349; 488361; 488473; 489563; 491644; 493196; 494609; 495771; 496397; 498344; 499992; 500282; 500647; 502722; 503190; 504784; 507084; 510032; 512617</t>
  </si>
  <si>
    <t>254719; 270595; 291621; 301309; 301614; 305474; 307081; 311544; 321338; 330872; 331709; 331942; 333409; 333536; 334578; 334677; 337864; 338638; 339258; 339620; 340849; 341108; 341429; 341916; 345004; 348013; 350765; 350989; 351537; 351544; 354779; 355112; 357843; 358103; 361473; 361638; 363835; 363933; 364430; 364588; 365561; 367126; 367133; 368388; 369802; 370466; 370503; 370560; 372142; 373167; 373402; 375348; 375558; 375781; 376323; 376415; 378459; 378801; 379126; 379154; 379512; 379865; 380104; 380301; 380302; 380641; 381102; 381422; 384588; 385879; 386359; 386416; 386697; 387562; 387910; 388246; 388587; 388692; 390670; 390757; 392015; 392350; 392424; 392463; 393228; 393282; 393313; 393511; 393744; 394864; 395237; 396120; 396279; 396311; 396621; 397296; 397353; 398032; 398433; 398509; 398780; 399447; 399501; 399827; 399872; 400525; 400758; 401469; 401854; 401946; 403065; 403250; 404131; 404973; 405121; 405384; 405623; 405666; 405913; 405923; 406323; 406427; 406447; 406638; 406855; 407291; 407579; 407727; 408155; 408465; 408524; 410041; 410638; 411873; 412211; 412591; 413795; 414338; 415794; 415926; 416620; 417023; 418020; 418123; 418255; 418265; 418518; 419090; 419400; 419977; 420105; 420158; 420198; 420732; 420805; 420835; 420989; 421102; 421210; 421714; 422369; 424005; 424424; 425062; 426008; 426497; 426592; 426698; 426984; 427354; 427552; 429003; 429625; 429626; 429753; 429940; 430372; 430380; 430509; 431002; 431562; 431616; 432270; 432393; 432738; 433309; 433548; 433737; 434807; 435053; 435396; 435742; 435924; 436136; 436224; 436327; 436731; 436737; 437011; 437590; 437596; 438823; 439459; 439951; 440384; 440506; 440835; 440953; 441000; 441047; 441412; 441729; 442800; 442840; 442953; 443688; 444062; 445662; 446102; 447895; 448034; 449118; 449119; 449649; 450239; 450687; 451488; 451491; 452176; 452400; 452619; 452691; 453352; 456359; 457771; 457913; 459552; 459661; 460562; 461201; 462055; 462502; 462714; 463274; 464110; 464348; 465330; 465806; 465832; 465947; 466104; 466590; 467819; 468381; 468634; 469695; 470154; 470985; 471512; 472756; 473131; 473563; 473890; 473997; 474188; 475140; 475487; 476086; 476129; 476810; 476903; 477816; 478090; 478326; 479003; 479118; 479611; 479709; 480660; 481278; 481464; 481740; 482209; 484071; 484316; 484571; 484854; 485098; 485460; 485740; 486198; 486372; 486557; 486575; 486704; 487113; 487256; 487288; 488220; 488274; 488346; 488478; 489509; 489921; 490664; 490864; 491658; 492015; 493071; 496052; 497567; 497622; 498980; 500141; 500447; 502148; 502365; 503350; 505253; 505504; 507084; 511000</t>
  </si>
  <si>
    <t>202764; 258307; 268186; 287248; 297194; 315624; 321287; 345004; 345410; 351233; 351537; 352762; 354858; 357012; 358955; 360905; 362315; 363201; 363236; 365561; 365584; 368011; 368413; 370011; 370560; 372142; 373521; 374056; 375198; 380865; 381422; 384425; 384955; 385150; 386416; 389089; 392424; 395541; 395633; 396753; 398032; 398214; 404606; 405236; 406399; 406447; 406457; 408465; 409770; 412038; 412591; 412830; 413119; 413206; 413795; 414106; 414262; 415249; 415481; 417114; 417763; 418123; 419090; 419856; 420105; 420522; 421106; 422157; 422299; 422454; 422995; 423519; 425244; 426352; 428130; 430047; 430349; 430571; 432498; 435742; 437801; 438076; 440989; 441690; 442156; 444210; 452400; 456036; 460393; 460856; 460967; 461131; 461738; 462132; 466590; 467818; 469233; 470154; 470785; 475140; 476054; 477562; 477816; 478024; 478898; 480660; 486269; 489913; 490044; 491450; 492754; 495845; 496933; 499277; 500212; 500447; 502557; 510800</t>
  </si>
  <si>
    <t>305224; 384224; 436049; 458712</t>
  </si>
  <si>
    <t>291871; 350765; 364851; 368174; 368264; 373276; 375312; 380015; 385269; 386531; 391865; 406733; 408414; 413911; 418214; 423823; 425998; 426689; 430827; 433331; 442263; 446598; 446906; 447055; 447363; 448556; 450289; 456766; 457136; 457202; 459217; 469267; 470118; 470709; 476806; 483527; 484768; 486878; 487160; 487452; 492455; 499475; 503779; 506880</t>
  </si>
  <si>
    <t>404443; 456766</t>
  </si>
  <si>
    <t>378114; 392873; 406336; 406474; 421289; 426689; 433454; 435043; 452304; 455865; 460455; 462358; 476806; 477632; 483527; 487452; 506880; 511897</t>
  </si>
  <si>
    <t>274572; 347330; 352800; 355112; 362857; 362882; 371484; 392015; 392351; 394923; 398347; 427941; 429023; 436049; 446251; 458827; 475415</t>
  </si>
  <si>
    <t>173055; 211726; 218729; 243384; 262634; 273050; 274572; 286968; 288459; 290510; 294016; 295998; 296347; 296709; 297617; 304975; 315082; 319014; 319070; 319955; 320126; 320755; 320804; 322340; 329290; 335404; 335480; 347323; 347995; 350896; 352374; 353010; 354094; 357462; 361256; 362837; 362857; 362972; 363466; 363475; 363548; 363577; 363832; 364547; 365853; 366396; 367248; 368753; 368986; 371484; 372991; 378813; 379349; 380865; 381169; 388003; 390673; 391195; 391498; 392321; 392773; 393654; 394000; 394187; 394517; 395642; 396883; 397045; 400034; 400587; 403013; 403773; 404443; 405129; 407769; 407858; 407957; 410492; 410503; 410731; 411015; 411999; 412564; 412591; 412595; 414632; 417018; 417763; 418206; 418755; 420138; 420261; 421837; 425211; 425888; 428408; 428413; 431818; 438089; 438779; 440506; 442331; 443250; 444249; 446730; 448085; 448965; 450343; 455676; 458712; 458978; 458990; 459897; 463220; 464088; 467358; 468692; 473848; 476016; 478420; 481682; 481950; 486276; 486394; 491285; 493224; 496690; 499560; 499675; 500415; 507930</t>
  </si>
  <si>
    <t>173055; 266590; 269652; 270595; 303373; 314157; 317858; 319633; 324382; 331863; 337464; 339620; 347680; 348090; 351377; 355564; 356901; 360624; 360759; 365418; 380643; 383701; 385986; 386869; 387116; 389671; 389678; 391087; 391769; 392701; 394289; 395159; 395638; 399962; 400190; 401098; 404063; 405248; 407434; 411979; 416520; 417871; 417926; 419977; 420340; 421774; 422180; 424970; 425300; 425483; 426984; 429166; 433309; 436818; 438404; 439506; 440669; 441492; 444446; 445518; 448391; 449557; 449926; 451218; 455547; 464666; 465002; 467038; 468495; 476596; 479003; 480485; 483041; 483258; 483268; 491425; 492373; 494350; 502148; 504783; 506773; 513950</t>
  </si>
  <si>
    <t>298637; 358098; 366492; 367992; 384224; 416774; 436049; 458712; 486276; 507731</t>
  </si>
  <si>
    <t>323158; 336132; 368176; 371011; 377710; 381464; 389042; 390763; 392015; 397157; 401154; 404022; 408014; 437392; 458907; 488344; 492009; 497019</t>
  </si>
  <si>
    <t>294737; 371011; 412959; 459660</t>
  </si>
  <si>
    <t>263035; 273431; 283527; 307081; 307410; 310721; 310741; 313058; 314262; 325475; 329704; 331471; 333756; 337231; 339455; 342218; 343567; 345925; 348245; 350233; 354074; 354318; 357326; 358230; 358722; 359235; 361728; 365049; 367133; 368065; 370413; 372590; 375136; 375563; 376415; 376963; 380421; 382674; 386725; 386810; 386981; 388416; 388440; 390108; 390543; 391966; 392015; 392350; 392579; 393706; 394361; 395402; 396714; 397704; 398184; 399920; 401343; 401469; 401703; 402960; 403179; 404999; 406307; 408395; 408723; 409309; 409699; 410080; 410082; 410350; 410638; 411472; 411774; 411996; 412591; 414107; 414262; 415374; 415926; 416251; 416818; 418714; 419002; 419508; 419972; 420146; 420570; 420672; 420725; 420807; 420865; 421210; 421463; 421714; 422905; 423191; 424563; 424750; 425062; 425100; 426966; 426986; 427423; 427883; 429003; 429753; 430442; 431557; 432127; 432473; 433025; 434605; 435512; 435807; 437621; 438665; 438773; 440141; 440173; 440600; 443181; 444783; 445052; 446602; 447286; 447793; 448034; 448449; 448455; 448571; 451266; 453058; 456580; 456620; 456628; 456766; 456991; 457936; 458556; 460257; 460829; 465002; 465461; 467793; 467794; 467795; 468850; 469695; 469887; 470611; 472998; 473534; 473953; 474375; 475487; 477156; 477501; 477816; 478723; 480864; 483559; 488346; 490032; 490097; 490253; 492728; 494703; 496945; 499256; 499622; 501368; 501971; 502590; 502980; 503478; 503823; 504018; 507067; 508846; 508977; 510855; 512086; 513431</t>
  </si>
  <si>
    <t>269084; 286968; 287233; 305304; 306273; 310836; 319070; 335404; 344761; 347607; 361473; 362878; 366471; 367992; 371484; 376993; 377112; 388267; 391633; 392015; 392351; 394426; 395633; 407298; 408155; 408372; 421708; 423951; 436049; 439041; 440989; 445201; 445449; 449119; 449556; 452304; 457440; 459295; 471135; 480799; 481950; 482668</t>
  </si>
  <si>
    <t>249865; 257680; 263708; 268398; 283118; 292459; 296640; 298351; 307069; 312726; 313058; 315082; 315297; 319889; 320250; 321287; 321479; 321714; 321905; 322752; 323299; 323356; 323950; 325157; 330250; 330872; 331415; 331863; 332032; 332055; 339620; 340003; 340271; 341104; 341159; 341384; 341434; 341799; 341916; 341934; 343815; 344761; 345839; 346716; 347390; 347648; 348359; 349096; 349124; 349326; 349387; 349783; 350233; 350386; 350799; 350857; 350921; 354844; 355915; 355927; 356334; 356554; 357971; 358310; 358440; 358850; 358955; 360495; 360878; 361120; 361153; 361894; 363835; 364489; 364564; 365013; 365021; 365418; 365448; 365584; 365612; 366201; 366225; 366471; 366860; 367024; 367126; 368190; 368370; 368388; 368487; 369212; 370263; 370387; 370527; 370760; 371761; 371911; 372142; 374330; 375344; 375853; 375861; 377805; 377903; 378006; 378390; 378459; 378841; 379154; 379294; 379865; 380301; 380302; 381330; 381422; 381651; 382189; 383249; 383830; 385150; 385151; 385261; 385614; 385986; 386445; 386558; 387113; 387562; 387739; 387987; 388416; 388802; 389258; 389496; 389678; 389847; 389861; 390569; 390757; 390763; 391067; 391498; 391628; 391631; 391947; 392511; 392830; 393061; 393151; 393228; 393251; 393277; 393323; 393379; 393622; 393638; 393648; 394107; 394340; 394360; 394504; 394828; 394864; 395390; 395434; 395918; 396087; 396109; 396154; 396197; 396279; 396310; 396621; 397303; 398032; 398305; 398434; 398780; 399501; 400155; 400870; 401051; 401058; 401116; 401300; 401343; 401469; 401946; 401956; 402230; 402256; 402584; 403001; 403065; 403113; 403324; 403389; 403665; 403682; 404063; 404523; 404804; 404973; 405017; 405228; 405382; 405462; 405538; 405666; 405783; 405786; 406095; 406457; 407291; 407327; 407579; 408151; 408674; 408769; 409102; 409112; 409616; 410284; 410782; 411149; 411174; 411472; 411979; 412159; 412178; 412338; 412513; 412646; 412851; 413284; 414107; 414262; 414309; 414594; 415249; 416405; 416620; 416799; 416874; 417677; 417926; 418255; 418518; 419135; 420067; 420105; 420149; 420393; 420476; 420502; 420732; 420769; 420991; 421187; 421463; 421722; 421774; 421801; 421957; 422181; 422454; 422638; 423345; 423394; 423444; 424060; 424700; 424727; 425384; 426042; 426698; 426922; 427001; 427198; 427362; 427552; 427883; 428132; 428384; 428714; 428782; 429271; 429410; 430039; 430380; 430709; 430811; 430816; 430834; 430958; 431080; 431090; 431532; 431557; 431562; 431581; 431838; 431970; 432216; 432393; 433171; 433461; 434054; 434434; 434807; 434957; 435352; 435369; 435903; 435924; 436002; 436136; 436224; 436731; 436737; 437562; 437722; 438277; 438962; 439955; 440176; 440386; 440898; 440953; 441000; 441399; 441690; 442078; 442106; 442156; 443075; 443237; 444062; 444938; 444939; 445725; 445870; 446140; 446499; 447203; 448152; 448242; 448301; 448308; 448391; 448554; 448877; 449038; 449039; 449149; 449557; 449649; 450549; 450588; 450652; 450683; 451634; 451934; 451960; 452056; 452176; 452255; 452427; 452682; 452691; 453241; 453363; 456359; 456764; 456977; 457153; 457920; 459655; 459661; 459789; 460393; 460418; 460537; 460562; 460688; 461131; 461201; 461221; 461630; 461745; 462335; 462722; 462729; 463753; 464822; 465029; 465612; 465806; 465947; 466104; 466288; 466590; 466869; 467052; 467819; 467886; 468276; 468495; 468920; 469093; 469538; 470154; 470985; 471512; 471632; 471634; 472962; 473131; 473937; 473990; 474402; 474613; 474811; 475054; 475465; 475525; 475623; 475675; 476648; 476903; 477816; 478090; 478103; 480139; 480485; 481076; 481149; 481278; 481459; 481606; 482418; 482488; 482705; 482880; 483041; 483268; 483534; 483559; 483773; 484417; 486176; 486198; 486581; 486704; 486800; 486830; 487263; 487288; 487290; 487296; 487917; 488154; 488473; 488936; 489492; 489528; 489913; 490255; 490647; 490864; 490875; 491111; 491136; 491602; 491658; 493066; 493071; 494553; 495772; 496038; 497752; 499064; 499273; 501049; 501503; 502103; 502293; 502882; 503350; 507816; 508093; 511570; 511922; 513813</t>
  </si>
  <si>
    <t>371011; 384611</t>
  </si>
  <si>
    <t>218729; 262634; 286140; 318777; 362011; 362878; 363548; 364645; 371484; 377112; 378813; 378841; 388267; 389418; 392739; 396785; 404443; 408372; 411999; 418206; 422730; 425243; 425761; 432814; 442331; 445449; 450149; 457440; 459010; 461345; 463752; 480802; 491285; 500415</t>
  </si>
  <si>
    <t>164802; 211726; 249514; 296347; 348435; 368986; 403013; 488255; 507930</t>
  </si>
  <si>
    <t>132381; 183224; 202552; 211726; 214455; 249865; 257680; 266285; 268186; 268526; 269066; 271787; 287267; 290905; 291306; 293418; 296621; 298661; 298714; 299539; 300347; 301374; 301715; 304062; 305136; 306486; 308645; 310377; 313058; 313937; 315297; 316549; 321287; 327672; 329009; 329558; 330250; 330872; 331415; 333493; 338801; 344454; 345180; 345308; 346611; 348013; 348232; 349124; 349387; 350215; 350765; 350901; 350989; 351077; 351437; 353682; 354510; 354664; 355496; 356334; 357971; 358190; 358276; 359969; 360573; 360878; 361153; 361219; 361716; 362800; 363736; 364490; 364577; 365467; 365561; 365612; 366471; 367637; 368042; 368347; 368404; 368570; 368688; 370855; 370998; 371507; 372238; 373207; 376150; 376936; 376993; 377112; 377464; 377659; 378236; 379108; 379512; 379784; 380301; 380302; 380825; 380862; 381088; 381102; 381323; 381651; 382674; 383871; 384425; 385375; 386359; 386981; 388009; 389124; 389861; 390065; 390287; 390763; 391029; 391055; 391067; 391179; 391303; 391311; 391966; 392579; 393061; 393072; 393179; 393280; 393376; 393945; 394068; 394864; 395190; 395541; 395901; 396004; 396109; 396279; 396621; 397121; 397398; 397400; 397600; 397753; 398032; 398034; 398518; 398780; 399584; 400032; 400758; 400884; 401116; 401469; 401653; 401683; 401685; 401946; 402109; 402111; 403113; 403250; 403938; 404049; 404063; 404973; 405007; 405121; 405934; 406097; 406307; 406323; 406556; 406764; 406810; 406851; 406863; 407615; 407830; 408171; 408465; 408629; 408811; 408917; 409079; 410407; 411106; 411149; 412178; 412233; 412349; 412737; 412830; 413795; 413932; 414156; 414309; 414832; 415279; 415794; 416251; 416620; 416874; 417114; 417940; 418056; 418239; 418909; 419602; 419834; 419948; 419977; 420105; 420195; 420502; 420515; 420769; 420834; 420991; 421305; 421762; 421816; 421925; 422443; 422627; 423186; 423191; 423310; 423678; 424117; 424731; 425215; 425475; 425686; 426008; 426034; 426042; 426162; 426612; 426698; 426905; 427362; 427505; 428084; 428250; 428714; 428799; 428970; 429194; 429400; 429706; 429940; 429973; 430044; 430380; 430861; 431562; 431616; 431637; 431917; 432358; 432521; 433309; 434114; 434166; 434309; 434843; 434879; 435019; 435652; 435674; 435882; 435903; 435924; 436076; 436142; 436887; 437011; 437613; 437637; 438447; 438805; 438823; 438962; 439250; 439545; 440173; 440195; 440278; 440506; 440933; 441283; 442302; 442953; 443592; 443638; 443794; 443833; 443838; 443950; 444264; 445089; 445106; 445201; 447447; 448308; 448459; 448651; 449038; 449352; 449372; 449557; 449689; 450551; 450579; 450852; 450853; 450864; 450874; 450984; 451480; 451821; 451825; 452427; 452439; 452682; 453224; 453469; 453541; 455847; 455925; 456003; 456111; 457153; 457367; 457440; 457766; 457913; 458736; 458909; 459221; 459661; 459805; 460017; 460179; 461092; 461345; 462335; 462378; 462452; 462710; 462722; 462725; 463099; 463817; 464666; 464749; 465112; 465732; 465947; 466032; 466619; 466625; 466705; 466706; 466859; 467797; 468133; 468735; 468942; 469129; 469491; 469695; 473444; 473655; 473847; 473890; 474227; 474404; 474516; 474682; 475480; 476232; 476648; 476927; 477100; 477404; 477584; 478092; 478103; 478296; 478313; 478571; 478730; 478906; 479209; 479611; 479856; 479887; 480027; 481076; 481149; 481327; 481741; 482209; 483268; 483534; 483559; 483596; 484047; 484571; 485458; 485740; 486176; 486269; 486278; 486372; 486444; 486563; 486622; 486800; 486830; 487675; 487739; 488234; 488243; 489509; 490064; 490235; 490497; 490521; 490887; 491393; 491602; 491855; 492015; 492182; 492199; 493071; 493228; 493650; 495569; 495630; 496052; 496947; 497834; 498226; 498231; 498710; 498734; 499066; 500141; 500274; 500469; 501049; 501199; 501231; 502365; 502867; 503548; 503867; 505761; 508093; 509536; 511922; 512290; 513072; 513953; 514118</t>
  </si>
  <si>
    <t>174516; 194061; 252266; 273050; 274572; 287267; 288459; 294016; 296709; 296900; 313274; 338696; 354094; 362972; 363046; 363475; 363568; 363577; 366492; 367991; 370998; 371484; 381834; 388003; 389179; 394923; 395075; 395642; 401640; 405129; 407858; 410139; 410731; 411490; 412564; 412595; 414106; 414141; 417675; 418419; 420138; 420169; 420261; 421671; 422486; 422730; 426402; 427039; 436049; 445201; 455676; 458712; 476941; 477584; 481688; 490223; 510797</t>
  </si>
  <si>
    <t>38565; 197882; 209032; 216634; 269958; 280303; 281218; 284423; 285655; 294737; 300386; 301033; 305440; 312669; 312716; 319174; 321714; 322594; 323263; 324119; 325947; 326492; 334053; 334333; 343769; 346175; 349684; 350171; 350757; 350820; 351601; 354332; 354628; 354650; 354745; 357008; 357921; 358229; 358277; 359863; 360311; 361742; 361793; 367578; 368230; 370485; 371011; 371125; 371593; 374023; 374577; 375600; 376546; 376691; 377045; 377850; 378022; 378812; 379012; 379899; 381238; 383569; 384296; 384565; 388642; 390047; 392751; 395633; 396701; 398046; 399522; 399679; 399768; 400236; 402339; 408480; 408837; 409101; 410433; 412461; 414605; 415148; 415371; 415500; 415983; 419610; 419650; 421348; 422667; 423162; 424155; 424827; 425850; 426010; 426042; 426456; 427756; 428599; 428906; 429400; 430816; 436137; 436229; 438560; 440601; 443280; 444453; 444459; 445385; 445443; 451973; 456353; 458750; 458776; 459670; 460902; 464874; 465016; 471483; 472254; 476940; 477559; 481136; 485406; 487245; 487680; 492369; 505812; 513915</t>
  </si>
  <si>
    <t>371011; 381446; 390763; 396346; 416336; 418640; 418703; 447713; 457464; 484050</t>
  </si>
  <si>
    <t>389742; 389743; 393744; 396785; 419651</t>
  </si>
  <si>
    <t>371011; 373204; 445691; 465128; 478318; 482668; 483384; 488232</t>
  </si>
  <si>
    <t>174516; 274572; 297617; 303010; 306872; 310979; 326646; 362857; 363466; 364371; 371484; 384617; 400995; 403773; 407769; 407957; 408826; 412564; 414632; 417675; 418419; 420138; 423065; 425215; 425668; 431062; 436049; 449556; 455676; 459562; 462764; 466237; 476016; 500415</t>
  </si>
  <si>
    <t>163441; 175327; 274572; 286968; 304975; 318485; 319070; 353010; 354319; 362857; 363046; 363548; 366393; 371484; 377177; 385330; 388003; 390673; 396815; 398021; 398720; 399134; 401769; 407957; 410139; 411015; 414632; 417675; 418206; 418419; 419090; 419856; 422730; 423275; 424827; 434726; 435184; 436049; 440506; 442331; 446251; 446899; 448965; 449471; 449556; 455676; 458684; 459728; 462673; 468692; 475749; 476016; 476941; 480798; 480799; 481698; 481950; 488962; 491285; 500415</t>
  </si>
  <si>
    <t>279488; 279691; 318485; 320408; 327592; 335404; 377112; 392882; 395451; 401694; 408372; 412830; 414106; 414261; 415384; 423951; 424827; 432814; 433348; 434888; 436049; 439041; 441387; 449119; 455676; 456766; 457576; 458712; 459010; 461345; 462673; 467358; 478318; 484211; 485479; 488346; 490106</t>
  </si>
  <si>
    <t>175491; 215349; 251711; 262064; 290905; 292578; 298910; 299539; 305474; 307081; 308598; 309095; 318915; 325481; 329199; 331709; 331942; 333536; 335547; 336774; 338594; 340849; 343932; 345004; 348245; 360624; 365418; 366926; 367133; 367135; 374337; 375348; 376415; 379294; 379394; 383825; 385080; 386359; 386981; 387047; 388416; 389267; 389807; 390763; 391992; 392609; 393091; 393251; 393282; 393285; 393744; 395237; 395541; 396109; 396279; 397296; 399540; 402112; 404131; 404804; 405228; 405666; 405923; 407291; 407830; 408395; 409104; 409483; 414591; 415926; 417346; 417684; 418518; 420835; 421463; 422071; 422311; 423191; 424714; 425384; 426698; 426836; 428782; 430056; 430061; 430191; 432738; 432861; 433309; 434179; 434309; 435390; 435963; 438823; 438962; 440669; 441669; 442134; 445154; 445662; 445815; 446006; 448380; 448834; 448877; 449038; 449649; 450874; 452691; 455547; 456111; 456766; 456837; 456991; 457440; 459233; 459527; 459655; 459661; 460023; 460562; 460584; 460688; 460693; 460829; 460967; 461345; 462300; 462335; 462502; 462710; 463274; 463727; 464822; 467818; 469213; 469887; 473444; 474384; 476000; 476596; 477501; 477816; 477858; 478103; 479537; 479887; 480765; 480875; 481149; 481741; 482209; 482239; 483258; 483559; 484221; 484776; 486372; 486830; 487229; 487761; 488012; 488232; 488587; 489500; 490664; 491123; 491640; 493196; 495363; 496005; 496060; 496802; 497622; 497834; 498959; 499252; 499992; 503357; 503547; 503856; 505474; 505478</t>
  </si>
  <si>
    <t>123308; 277110; 347607; 371011; 381464; 393744; 405358; 422335; 425761; 445455; 458553; 464971; 465128; 471657; 482209; 485640; 487667; 487668; 488346; 491004; 492232; 495396; 497014; 501383; 506977; 509219; 509220; 509598; 510684</t>
  </si>
  <si>
    <t>305521; 336519; 339154; 339155; 341887; 371011; 373204; 384005; 392992; 405358; 439764; 443830; 459626; 476156; 476404; 481541; 482904; 487410; 488071; 488893; 491003</t>
  </si>
  <si>
    <t>168250; 188879; 198027; 211726; 249415; 271590; 302468; 305228; 315697; 327492; 331347; 335278; 338317; 339449; 343991; 345142; 345529; 348196; 351002; 351508; 361806; 362919; 365314; 370289; 370561; 371034; 373207; 376993; 377112; 379652; 381087; 383225; 385304; 385687; 392670; 393636; 393847; 394145; 394923; 395168; 396621; 399036; 400305; 404570; 405474; 405904; 406327; 406822; 410135; 411132; 411381; 414205; 414772; 417164; 419474; 419651; 420769; 423575; 425693; 425998; 426008; 426653; 427238; 434188; 436731; 437403; 438066; 438784; 440989; 445100; 445636; 449556; 456766; 457464; 458758; 460017; 461225; 463249; 466327; 466615; 470184; 475107; 476234; 478090; 479990; 484492; 485655; 507355; 508575</t>
  </si>
  <si>
    <t>374979; 389418; 401769; 404443; 404846; 410139; 410492; 411999; 413561; 445449; 449630; 467358; 476016</t>
  </si>
  <si>
    <t>132381; 171778; 173055; 174116; 199698; 199699; 200148; 206953; 253963; 274572; 278258; 278792; 288457; 289224; 294016; 294572; 300456; 304740; 304965; 304977; 305224; 308402; 318825; 321404; 323653; 328954; 332032; 339454; 344761; 347607; 349533; 353022; 354094; 354650; 357462; 357494; 362857; 362878; 363039; 363568; 363832; 365853; 366471; 367886; 367939; 371484; 376993; 378223; 378312; 381145; 381728; 384538; 385188; 385330; 388163; 390198; 390673; 391662; 391881; 392794; 394923; 395327; 395633; 396988; 397045; 399080; 400576; 400587; 400589; 401392; 401762; 402629; 403013; 404164; 404401; 405129; 405934; 406859; 407858; 408655; 409001; 410731; 412595; 414106; 414424; 414471; 415884; 418001; 419659; 419810; 420715; 421239; 423222; 425215; 425801; 425803; 426601; 426882; 429728; 430985; 437040; 438715; 439185; 441299; 442818; 443838; 444356; 447378; 449556; 450454; 458990; 459179; 462055; 462764; 463105; 463114; 464612; 464812; 465322; 465934; 466484; 467282; 468206; 468250; 468682; 468755; 469834; 473546; 474630; 476221; 476667; 476864; 476941; 477508; 478420; 481689; 481960; 486276; 487208; 487593; 488036; 488858; 488937; 491157; 495241; 499186; 500415; 501437; 502982; 504158; 512440</t>
  </si>
  <si>
    <t>199182; 208610; 254850; 268944; 324888; 337196; 354332; 354714; 364994; 370490; 371011; 376415; 385990; 399552; 399768; 412327; 412830; 413057; 413345; 415371; 415926; 426010; 426409; 442540; 446242; 452953; 469706; 488374; 490106</t>
  </si>
  <si>
    <t>164802; 256981; 278258; 296347; 300338; 300456; 308626; 337196; 347684; 351245; 355085; 366471; 378114; 387907; 403013; 405707; 410139; 440000; 445007; 464612; 473721; 488962</t>
  </si>
  <si>
    <t>118851; 119062; 173580; 199047; 199182; 216549; 241858; 254325; 295054; 298236; 338792; 342139; 343948; 351953; 356152; 357635; 359686; 361508; 364498; 364676; 365288; 366268; 367628; 367851; 371011; 375471; 376542; 381971; 402556; 402876; 414110; 414197; 418958; 419843; 429737; 431008; 437004; 444425; 447385; 466675; 471483; 485394; 490901; 492759</t>
  </si>
  <si>
    <t>371011; 418703</t>
  </si>
  <si>
    <t>317306; 324340; 341323; 347562; 357125; 368020; 370168; 371011; 381847; 383967; 393595; 394238; 395633; 399701; 405925; 413561; 422335; 427227; 427941; 433214; 439467; 442427; 443603; 444703; 445691; 448461; 449630; 450390; 458175; 458559; 465128; 466265; 467349; 467353; 468343; 476404; 478318; 482267; 485635; 487825; 489677; 494122; 497014; 497478; 501869; 502377</t>
  </si>
  <si>
    <t>163441; 253963; 277514; 279488; 286134; 286968; 295998; 296315; 298351; 307081; 317538; 319070; 319955; 320342; 320408; 326801; 327592; 346834; 353010; 362859; 362878; 363832; 366389; 366393; 368099; 371484; 377112; 378841; 384458; 388267; 390673; 391881; 392858; 394508; 398346; 402572; 404160; 404443; 407882; 410139; 410506; 410761; 411015; 413141; 417421; 418206; 418397; 425211; 425664; 425888; 425998; 426008; 426286; 428408; 428929; 429557; 433722; 433740; 436285; 439122; 440989; 442912; 445201; 450149; 456766; 463258; 473848; 476035; 477063; 480799; 481093; 481601; 481682; 481950; 500415</t>
  </si>
  <si>
    <t>147797; 174776; 209259; 298351; 298910; 303035; 317987; 326085; 364162; 368689; 371011; 378752; 379349; 387610; 395633; 404846; 410492; 413345; 415249; 461345</t>
  </si>
  <si>
    <t>298910; 371011; 394923; 423275; 467539</t>
  </si>
  <si>
    <t>180211; 385879; 419651</t>
  </si>
  <si>
    <t>168276; 177103; 213923; 264896; 268186; 270595; 283118; 287267; 288475; 290905; 291129; 291306; 294654; 299539; 301614; 303408; 304572; 305440; 305474; 305521; 306453; 312726; 313058; 313303; 313725; 315082; 315342; 317987; 318915; 319889; 320250; 321714; 321905; 322752; 325475; 327450; 328629; 328823; 329290; 331024; 331863; 332051; 333493; 333562; 334558; 336198; 337196; 337464; 337516; 338215; 340271; 340735; 340849; 341264; 341916; 342181; 342690; 343703; 345142; 345529; 345774; 346716; 347446; 347615; 348245; 348921; 349387; 349783; 350215; 350386; 350901; 350989; 351233; 351453; 351515; 351520; 351537; 351603; 351932; 352577; 354319; 354353; 354664; 354844; 355564; 356110; 356554; 357159; 358103; 358955; 360573; 360624; 361153; 361385; 363589; 363743; 363835; 364087; 364218; 365418; 365561; 365584; 365612; 366849; 366860; 366926; 367126; 367134; 368042; 368230; 368468; 369475; 369517; 370061; 370074; 370263; 370459; 370503; 370657; 370746; 370751; 371079; 371290; 372142; 372238; 372405; 372476; 372590; 372674; 374056; 374337; 375494; 375999; 376323; 377805; 377836; 378752; 379108; 379126; 379154; 379275; 379294; 379865; 380301; 380721; 380825; 380839; 380862; 380865; 381102; 381323; 381967; 381988; 382674; 383892; 384541; 384627; 385215; 385304; 386416; 386445; 386981; 387139; 387491; 387562; 388057; 388246; 388416; 388666; 388802; 388934; 389386; 389533; 389678; 389847; 389933; 390108; 390287; 390374; 390757; 390792; 391116; 391419; 391631; 391947; 392015; 392463; 392609; 392830; 393061; 393228; 393251; 393277; 393282; 393481; 393511; 393638; 393664; 394068; 394091; 394509; 394615; 394864; 395512; 396007; 396109; 396193; 396279; 396311; 396313; 396599; 396621; 397144; 397611; 397707; 398032; 398264; 398305; 398856; 399201; 399720; 399758; 399872; 400139; 400305; 400570; 400574; 400993; 401469; 401740; 401816; 401854; 403001; 403209; 403218; 403654; 403938; 404131; 404606; 404796; 404804; 404973; 405217; 405228; 405236; 405248; 405302; 405913; 405934; 406323; 406399; 406447; 406851; 406855; 406938; 407174; 407579; 407727; 407811; 407830; 408151; 408465; 408524; 408629; 408704; 408811; 408826; 409042; 409770; 410259; 410503; 410638; 411106; 411148; 411174; 411206; 411472; 411902; 412513; 412591; 412646; 413284; 413548; 413666; 414312; 414338; 414478; 414591; 415244; 415374; 416251; 416620; 417023; 417251; 417304; 417319; 417511; 417866; 417926; 418056; 418351; 418646; 419400; 419570; 419959; 419988; 420028; 420105; 420198; 420340; 420468; 420600; 420725; 420732; 420835; 420989; 420991; 421081; 421106; 421210; 421305; 421514; 421714; 421774; 421837; 421996; 422180; 422369; 422619; 422627; 422684; 422925; 423345; 423346; 423741; 423951; 424025; 424225; 424714; 424718; 424984; 425125; 425215; 425384; 425532; 425658; 425664; 425967; 426037; 426042; 426448; 426966; 427000; 427001; 427362; 427552; 427883; 428130; 428576; 428578; 428798; 429400; 429433; 429502; 429753; 429940; 429973; 430044; 430344; 430372; 430442; 430509; 430571; 430575; 430709; 430835; 431062; 431616; 431637; 431728; 431966; 432257; 432393; 432399; 432491; 432738; 432827; 433171; 433309; 433618; 433642; 433867; 434309; 434644; 435032; 435479; 435641; 435674; 435742; 436136; 436142; 436731; 436737; 437169; 437258; 437350; 438290; 438823; 439301; 439459; 440173; 440176; 440506; 440835; 440953; 441000; 441026; 441121; 441158; 441647; 442084; 442744; 442840; 443075; 443588; 443592; 443950; 444062; 444125; 444817; 445725; 446559; 446760; 448084; 448391; 448459; 448782; 449038; 449039; 449118; 449751; 450682; 450874; 451819; 451821; 452255; 452471; 452691; 453172; 453241; 455577; 455818; 455843; 455999; 456003; 456766; 456837; 457153; 457936; 458098; 459188; 459233; 459661; 460023; 460537; 460769; 460789; 460829; 460836; 461092; 461131; 462725; 462969; 464120; 464739; 464817; 464846; 465118; 465947; 466431; 467051; 467157; 468036; 468600; 468735; 469093; 469213; 471591; 472252; 472637; 472756; 473116; 473128; 473847; 473893; 473997; 474188; 474677; 474811; 475140; 475265; 475487; 475506; 475634; 476046; 476086; 476596; 476621; 476887; 476903; 476927; 477045; 477562; 477902; 478090; 478313; 478326; 479611; 479673; 479829; 479887; 480125; 480875; 481076; 481107; 481149; 481507; 482064; 482223; 482239; 482715; 483258; 483771; 483773; 484776; 485098; 485255; 485458; 486198; 486372; 486449; 487115; 488104; 488113; 488361; 488377; 488470; 488593; 489509; 489563; 490105; 490221; 490521; 490664; 490887; 491018; 491133; 491148; 491420; 491425; 491438; 491477; 491803; 492015; 492373; 492381; 493071; 496652; 499066; 499435; 501049; 501376; 501647; 501981; 502636; 503020; 504783; 506287; 506773; 507084; 508093; 508546; 508562; 508616; 510832; 512701; 513406</t>
  </si>
  <si>
    <t>334716; 417319; 433207</t>
  </si>
  <si>
    <t>371011; 389222</t>
  </si>
  <si>
    <t>73919; 99801; 138202; 198027; 292411; 301309; 305521; 305921; 315859; 325157; 326659; 331590; 332405; 335709; 338317; 339474; 341264; 351537; 351686; 356554; 361716; 361806; 366926; 367837; 371290; 375348; 379349; 381284; 381376; 381872; 381967; 384198; 384349; 384358; 385506; 386353; 390512; 391116; 395038; 395168; 395633; 396108; 396193; 396522; 397766; 400060; 401541; 402109; 402112; 404287; 404401; 404525; 406097; 406327; 407104; 408811; 410474; 410732; 411247; 412151; 412513; 412693; 414106; 415249; 415520; 416794; 418875; 419090; 419651; 423275; 423433; 424406; 424846; 425380; 426075; 426739; 426824; 427663; 429373; 430952; 430967; 432702; 433766; 434166; 435233; 436933; 439122; 439226; 440835; 441708; 444139; 444601; 445106; 445422; 445960; 448480; 449556; 449630; 456766; 457154; 461345; 467051; 468755; 470443; 471135; 471701; 486972; 488140; 495145; 505217; 508633</t>
  </si>
  <si>
    <t>171778; 185875; 312716; 321714; 356258; 358015; 368689; 371011; 390524; 391692; 409001; 413896; 417069; 426882; 443272</t>
  </si>
  <si>
    <t>57463; 87169; 116257; 122294; 131075; 191459; 205784; 207638; 212419; 220353; 225072; 254473; 257717; 261694; 263088; 266211; 266407; 275484; 275893; 276804; 276961; 281218; 285283; 286477; 286867; 288112; 294737; 295900; 298284; 298921; 299091; 299174; 300386; 305418; 305440; 305738; 310371; 312937; 315859; 318619; 321936; 322975; 323003; 325699; 325703; 328839; 331493; 331863; 333028; 333562; 334333; 334436; 334593; 334754; 334764; 335709; 336346; 337196; 338524; 339154; 339155; 340735; 340828; 341323; 341642; 343377; 344597; 344761; 345839; 345934; 346175; 346695; 346716; 347067; 347584; 347607; 347729; 348494; 349898; 350250; 350658; 351461; 351877; 351886; 351895; 352743; 353258; 353491; 354332; 354418; 354650; 354717; 354857; 355786; 355870; 356258; 357159; 357479; 357494; 357793; 357812; 358878; 359742; 359946; 360515; 361153; 361473; 361806; 362089; 362389; 362682; 363217; 363338; 364162; 365579; 365885; 366817; 367122; 367133; 367269; 367939; 368120; 368250; 368338; 368399; 368912; 369345; 370107; 370439; 370818; 371011; 371309; 374150; 375401; 375621; 375901; 376415; 376549; 376553; 378122; 378759; 380155; 380157; 381376; 381500; 381713; 384296; 384349; 384936; 385810; 386490; 386790; 387243; 387382; 388555; 388595; 388789; 389503; 389678; 390513; 390856; 391342; 391370; 391373; 391452; 391620; 391692; 391808; 391907; 392008; 392015; 392270; 392740; 392773; 392933; 393124; 393868; 393902; 394215; 394767; 395390; 395512; 395622; 395633; 395672; 396319; 397166; 397367; 398525; 398614; 398732; 398945; 398949; 399348; 399970; 400078; 400236; 400305; 400322; 400797; 401122; 401889; 402339; 402930; 403484; 403656; 403955; 404860; 405257; 405486; 405765; 405934; 406327; 406771; 407165; 407293; 408637; 410474; 410483; 410705; 411658; 412356; 412461; 412472; 412848; 412914; 413110; 413957; 415032; 415371; 415926; 416049; 416066; 416276; 416592; 417518; 418007; 418684; 418906; 418945; 419614; 419691; 419751; 419822; 419963; 421931; 421957; 422265; 423419; 423904; 424025; 424323; 425145; 425215; 425243; 425244; 425767; 426075; 426432; 426568; 427756; 427995; 428804; 429283; 429629; 429781; 430172; 432452; 433618; 433682; 434297; 435091; 436108; 436800; 436887; 438967; 439778; 440589; 440710; 440989; 441179; 441299; 441535; 441708; 441729; 441966; 443166; 444356; 444711; 445106; 445422; 445960; 446632; 446956; 447402; 447464; 447713; 448064; 448765; 448787; 449073; 449333; 449556; 449918; 451724; 453346; 453375; 453554; 456240; 456492; 457491; 458136; 458353; 458524; 458563; 458750; 459897; 460028; 462375; 463561; 464743; 464874; 466284; 466675; 467783; 467802; 469131; 470159; 470943; 471972; 473988; 474193; 474674; 475523; 476110; 476149; 476406; 476679; 477045; 477893; 479894; 480119; 480665; 481102; 481542; 482034; 482040; 482536; 484050; 484066; 484676; 485394; 485405; 486206; 486802; 486819; 487423; 488144; 489561; 490901; 492093; 493213; 493780; 494124; 499475; 500138; 500274; 501607; 502600; 504408; 504787; 512058</t>
  </si>
  <si>
    <t>6898; 209032; 216634; 263522; 265025; 267431; 276316; 287267; 288639; 289079; 295432; 298351; 299440; 301058; 305418; 305440; 309681; 316672; 328839; 333562; 334764; 339976; 341126; 341365; 343950; 354920; 356159; 357348; 357711; 359742; 359870; 360614; 362026; 363489; 368120; 371011; 371593; 374871; 382653; 384197; 389451; 394340; 397187; 398466; 398732; 399962; 401122; 401392; 405486; 405905; 406143; 406327; 406797; 414110; 418713; 419691; 422133; 422265; 423394; 423951; 426075; 431437; 431928; 436887; 437087; 439041; 445201; 449135; 451724; 457440; 466483; 470443; 478278; 478313; 480665; 481679; 485405; 488144; 488374; 489676; 492374</t>
  </si>
  <si>
    <t>160741; 261694; 265106; 284991; 290079; 321485; 339625; 343469; 343769; 368871; 371011; 377936; 379808; 381848; 385295; 391452; 399768; 406273; 407165; 431008; 446251; 449556; 456560; 470443; 486802; 505871</t>
  </si>
  <si>
    <t>105765; 116257; 173896; 185875; 254850; 263774; 275484; 276606; 278793; 284991; 286709; 287233; 287267; 295518; 299091; 305136; 305440; 307565; 307640; 312716; 315015; 317840; 321654; 321714; 323395; 324044; 326500; 326659; 328812; 329613; 332032; 332881; 333562; 335032; 335709; 336656; 338100; 338147; 341365; 343469; 346657; 346797; 347067; 349062; 349972; 349997; 350021; 352525; 352800; 354376; 354739; 355496; 358229; 358409; 360465; 361098; 362673; 362919; 363476; 364162; 366926; 367329; 367521; 367609; 367779; 367939; 371011; 372759; 377112; 379082; 380083; 381397; 381853; 382496; 382653; 383225; 383230; 383538; 387610; 388258; 389445; 389678; 389696; 390310; 390512; 390513; 390762; 390856; 392853; 394068; 394856; 395672; 398046; 398264; 398732; 398945; 399522; 399552; 399614; 399768; 401854; 402740; 404594; 405044; 406245; 407368; 407469; 407671; 408372; 410581; 411356; 411526; 411912; 413516; 414106; 414110; 414195; 414989; 416934; 418671; 419066; 420757; 421081; 421927; 422265; 423495; 423557; 423575; 424193; 425150; 425647; 425936; 425971; 426008; 426075; 426601; 427995; 428268; 429718; 431524; 432506; 432839; 434716; 434973; 435762; 436110; 436800; 436887; 437489; 438162; 439041; 440134; 441205; 442988; 443606; 444425; 444588; 444711; 445449; 445526; 446326; 446548; 446907; 447464; 447870; 449346; 449556; 449939; 451094; 452954; 456487; 458094; 458136; 458750; 461337; 462725; 463295; 465718; 466483; 467802; 473435; 473651; 475117; 475298; 476664; 477548; 477896; 479894; 480646; 482209; 484571; 486802; 489945; 491011; 492678; 494216; 496073; 508982</t>
  </si>
  <si>
    <t>213285; 259419; 280934; 283879; 332249; 338651; 342356; 350125; 351895; 356550; 365552; 381578; 391268; 401715; 411912; 433141; 436894; 440710; 456766; 458553; 461345; 477554; 486821</t>
  </si>
  <si>
    <t>184467; 293690; 299048; 317987; 322836; 325253; 332405; 350770; 354650; 359651; 368458; 399592; 403514; 419651; 422175; 438066; 460747; 500451</t>
  </si>
  <si>
    <t>133210; 241962; 257717; 274871; 281896; 305440; 311923; 312716; 318223; 324044; 333562; 334307; 338147; 343813; 347381; 347384; 348690; 356453; 357812; 358229; 359969; 361737; 363036; 365115; 371011; 379965; 381284; 384349; 386616; 388556; 389071; 390310; 390512; 391452; 391650; 391938; 392773; 394008; 396785; 397972; 398732; 398945; 399768; 399970; 401154; 401860; 401907; 405925; 408826; 411247; 411912; 412252; 412754; 415219; 418640; 418684; 418703; 423903; 424827; 424975; 426042; 426966; 428595; 429400; 430662; 431062; 434297; 440601; 443838; 445106; 447725; 475705; 481102; 483273; 492369; 492374; 494216; 503873</t>
  </si>
  <si>
    <t>132381; 155997; 164359; 215349; 251711; 263609; 264896; 265482; 268186; 268398; 268526; 270000; 270595; 285929; 287267; 291621; 298351; 298661; 298910; 301309; 304572; 304708; 305136; 305474; 305521; 306486; 308264; 312716; 313303; 313662; 317858; 317987; 318167; 319889; 320250; 320737; 321287; 321905; 324519; 325157; 325475; 326631; 326715; 327232; 327435; 328349; 328823; 329009; 330414; 330872; 331987; 334333; 334558; 336198; 337825; 337864; 338638; 339620; 340106; 340271; 341108; 341799; 341934; 342068; 342312; 342397; 342690; 344761; 344776; 345142; 345180; 345308; 346499; 347446; 347538; 348245; 348430; 349171; 349783; 349972; 349995; 350130; 350215; 350989; 351077; 351233; 351537; 351603; 351931; 352751; 352800; 352844; 352847; 354177; 354510; 354664; 354844; 355112; 355564; 357426; 357876; 357966; 357972; 358026; 358103; 358955; 360229; 360573; 360624; 361153; 361219; 361353; 361385; 361401; 363178; 363634; 364577; 364668; 365013; 365561; 366860; 366888; 367126; 367521; 367758; 368042; 368099; 368302; 368327; 368370; 368570; 369115; 369212; 370015; 370263; 370429; 370520; 371290; 371507; 372142; 372156; 372674; 373167; 373207; 373402; 373521; 373721; 374056; 374244; 375198; 375348; 376067; 376936; 376993; 377836; 377929; 378752; 379108; 379126; 379275; 379512; 379889; 380117; 380301; 380421; 380862; 381311; 381323; 381967; 382020; 383049; 383225; 383496; 383892; 384207; 384224; 384292; 384955; 384995; 385304; 385330; 385360; 385541; 386359; 386416; 386558; 386697; 386731; 386907; 386917; 387491; 387562; 387988; 388055; 388568; 388587; 388607; 388666; 389496; 389671; 389743; 389801; 389847; 390144; 390157; 390337; 390763; 391029; 391067; 391419; 391660; 391746; 391769; 392424; 392579; 392601; 392655; 392704; 392830; 393061; 393228; 393251; 393282; 393295; 393327; 393376; 393379; 393381; 393499; 393511; 393638; 393639; 394293; 394313; 394864; 395372; 395390; 395541; 395906; 396056; 396188; 396197; 396311; 396313; 396599; 396621; 397084; 397187; 397353; 397400; 397470; 397753; 397832; 397947; 398032; 398278; 398433; 398434; 398466; 398780; 399141; 399142; 399501; 399540; 399730; 399872; 399962; 399982; 399986; 400139; 400155; 400179; 400264; 400305; 400393; 400552; 400758; 401051; 401291; 401314; 401329; 401343; 401351; 401469; 401565; 401695; 401717; 401816; 401854; 401946; 402090; 402111; 402258; 402494; 402582; 402787; 403113; 403218; 403238; 403250; 403545; 403631; 403654; 404063; 404077; 404127; 404131; 404195; 404386; 404463; 404711; 404804; 404999; 405003; 405121; 405236; 405248; 405342; 405492; 405729; 405786; 405923; 405981; 406093; 406095; 406307; 406323; 406427; 406447; 406851; 406855; 406863; 406900; 407090; 407174; 407350; 407397; 407410; 407579; 407589; 407830; 408151; 408395; 408524; 408685; 408811; 408826; 409042; 409047; 409081; 409636; 409943; 410041; 410407; 410638; 410782; 411174; 411223; 411902; 411989; 412257; 412513; 412591; 412646; 412830; 412956; 413284; 413305; 413337; 413554; 413889; 414085; 414107; 414262; 414309; 414478; 414479; 414493; 414594; 415249; 415288; 415377; 415794; 415905; 416190; 416276; 416520; 416735; 416780; 416799; 416837; 416874; 417114; 417164; 417304; 417515; 417677; 417714; 417814; 417871; 417872; 417926; 417950; 417957; 418020; 418123; 418265; 418351; 418518; 418630; 419090; 419362; 419636; 419811; 419948; 419988; 420028; 420105; 420135; 420198; 420340; 420496; 420545; 420600; 420732; 420769; 420835; 420862; 420881; 420989; 420991; 421096; 421106; 421210; 421213; 421493; 421580; 421583; 421714; 421722; 421774; 421808; 422299; 422369; 422479; 422485; 422627; 423310; 423345; 423346; 423394; 423842; 423951; 424025; 424060; 424117; 424225; 424656; 424700; 424714; 424718; 424719; 424884; 425138; 425215; 425243; 425532; 426162; 426186; 426422; 426559; 426602; 426698; 426755; 427039; 427362; 427404; 427491; 427552; 427806; 427883; 427900; 428084; 428175; 428576; 428714; 428799; 429400; 429410; 430044; 430224; 430380; 430507; 430509; 430571; 430714; 431062; 431080; 431616; 431675; 431676; 431732; 432270; 432399; 432462; 432491; 432498; 432506; 432738; 432799; 432891; 433236; 433309; 433321; 433461; 433593; 433594; 433618; 434096; 434166; 434451; 434633; 434738; 434833; 434956; 434957; 434967; 435032; 435053; 435450; 435616; 435742; 435827; 435846; 435924; 436075; 436136; 436242; 436353; 436412; 436731; 436737; 437099; 437112; 437169; 437240; 437450; 437465; 437711; 437894; 438680; 438773; 438960; 438962; 439132; 439459; 439549; 439561; 439955; 440137; 440161; 440176; 440406; 440494; 440506; 440595; 440669; 440812; 440835; 440953; 441000; 441399; 442693; 442930; 442953; 443075; 443579; 443632; 443638; 443765; 443838; 444014; 444125; 444530; 444601; 444800; 445106; 445455; 445518; 445555; 445662; 445725; 445828; 446102; 446390; 446643; 446685; 446779; 447414; 447430; 447826; 447863; 447895; 448287; 448391; 448416; 448434; 448459; 448651; 448834; 449038; 449039; 449118; 449119; 449557; 449680; 449689; 449926; 450028; 450161; 450549; 450551; 450864; 451093; 451238; 451383; 451423; 451479; 451583; 451634; 451725; 451727; 451825; 451911; 451936; 452427; 452439; 452471; 452704; 455424; 455547; 456003; 456420; 456589; 457027; 457153; 457649; 458320; 458553; 459201; 459441; 459661; 459775; 459897; 460017; 460584; 460774; 460829; 460916; 461201; 461345; 461356; 461493; 461965; 461985; 462114; 462300; 463256; 463274; 463753; 463763; 463925; 464608; 464762; 465002; 465612; 465806; 465824; 465947; 466484; 466590; 466622; 466787; 466869; 466952; 467051; 467818; 467819; 469663; 469695; 469843; 470044; 470154; 470429; 470611; 470785; 470873; 471657; 472252; 472254; 472480; 472568; 472586; 472980; 473008; 473126; 473128; 473131; 473132; 473427; 473444; 473890; 473932; 474514; 474613; 474811; 475100; 475441; 475525; 475705; 476078; 476694; 476903; 477045; 477337; 477404; 477415; 477501; 477563; 477816; 478090; 478322; 478469; 478568; 479118; 479990; 480139; 480150; 480316; 480368; 480395; 480660; 481740; 482012; 482016; 482054; 482064; 482209; 482223; 482239; 482482; 482548; 482557; 482894; 483258; 483268; 483534; 483591; 483596; 483771; 484571; 485025; 485459; 486176; 486198; 486269; 486372; 486444; 486499; 486592; 486622; 487288; 487548; 487648; 488012; 488113; 488123; 488346; 488478; 489488; 489509; 489550; 490032; 490221; 490499; 490521; 490871; 490875; 490887; 490901; 491111; 491148; 491161; 491403; 491425; 491426; 491450; 491477; 491561; 491602; 491644; 492015; 492022; 492233; 492373; 492381; 493034; 493235; 493240; 494113; 494620; 495145; 495569; 495772; 496052; 496060; 496397; 496452; 496465; 496571; 496802; 497017; 497624; 497797; 498231; 498407; 498959; 499051; 499064; 499219; 499593; 500148; 500282; 500308; 500419; 500705; 501010; 501049; 501199; 501229; 501615; 502186; 502636; 502867; 502983; 503029; 503190; 503402; 503546; 503867; 504783; 504784; 505474; 505895; 506449; 506773; 507109; 507812; 508056; 510800; 510846; 511020; 512211; 513406; 514092; 514631</t>
  </si>
  <si>
    <t>118851; 182377; 185875; 188879; 211607; 213285; 216252; 216634; 251688; 261119; 261771; 268186; 280579; 284469; 287233; 291154; 295661; 298910; 305304; 305440; 307750; 319141; 321094; 321714; 324358; 328513; 329908; 330414; 332032; 332249; 332575; 333562; 333866; 334753; 335709; 342356; 343991; 344004; 344761; 344790; 346175; 346963; 347562; 349580; 350125; 351623; 353057; 353329; 358225; 359129; 361412; 361473; 362001; 362167; 363011; 365584; 366273; 366926; 367225; 367264; 367939; 368230; 368777; 368817; 369158; 370289; 370661; 371439; 374776; 375407; 377045; 379448; 381410; 381790; 382020; 383561; 384178; 384198; 385879; 387448; 390142; 390512; 390513; 391256; 391419; 395087; 395633; 395672; 397758; 398082; 398945; 399362; 401715; 401854; 402936; 403166; 403410; 407104; 407671; 408155; 408199; 408786; 409461; 409507; 411912; 412142; 414205; 415219; 415384; 415441; 415519; 415795; 416273; 417000; 420093; 421497; 425215; 426042; 426075; 426105; 427491; 429400; 429753; 429779; 430044; 430662; 432461; 436108; 439806; 440989; 443280; 443603; 443692; 443838; 445201; 445422; 445449; 447464; 450369; 457027; 457440; 458338; 461210; 461345; 463468; 466328; 473116; 473990; 474805; 475705; 476649; 479703; 486821; 487667; 488071; 494438; 502610</t>
  </si>
  <si>
    <t>159365; 168276; 184036; 216947; 257680; 263504; 264896; 268186; 268398; 270000; 280231; 283527; 285503; 287267; 290905; 291306; 291429; 292901; 294654; 298661; 298910; 301309; 301450; 305474; 307225; 307410; 307428; 307449; 308598; 308725; 312716; 312726; 313211; 313725; 316457; 317858; 317987; 318167; 319889; 320250; 321287; 321714; 321905; 322752; 322864; 324382; 327292; 328349; 328822; 328823; 328943; 329009; 330872; 331024; 331415; 332143; 333768; 334333; 334578; 335547; 336198; 336453; 337864; 340271; 341108; 341264; 341429; 341934; 342690; 343991; 345180; 345308; 345659; 345923; 346499; 348013; 348245; 348359; 349783; 350056; 350215; 350765; 350901; 351233; 351537; 351603; 352374; 354177; 354306; 354664; 355112; 355564; 357966; 358276; 358955; 360229; 360624; 360846; 361153; 361355; 361385; 361716; 361806; 362092; 363020; 363236; 363736; 363743; 363785; 364452; 364577; 365418; 365448; 365584; 365612; 366201; 366225; 366471; 366847; 366942; 367126; 367133; 367484; 367499; 367521; 367720; 367756; 367757; 367759; 368011; 368230; 368388; 369212; 369475; 370061; 370503; 370520; 370998; 371564; 372142; 372476; 373167; 373207; 374056; 375136; 375198; 375348; 375664; 376150; 376993; 378340; 378390; 378752; 378841; 379108; 379277; 379512; 380301; 380421; 380434; 380721; 381088; 381311; 381651; 381988; 382215; 383396; 384541; 385198; 385264; 385327; 385879; 386416; 386455; 386643; 386798; 386912; 386981; 386990; 387491; 387987; 388246; 388298; 388416; 389445; 389496; 389702; 389799; 389861; 390074; 390792; 391239; 391303; 391311; 391419; 391631; 391790; 391966; 392347; 392350; 392593; 392601; 392740; 392830; 393228; 393277; 393323; 393376; 393638; 393945; 394068; 394266; 394289; 394313; 394340; 394509; 394864; 395159; 395541; 395712; 395803; 395918; 395931; 396076; 396132; 396193; 396599; 396815; 397603; 397608; 397678; 397707; 397758; 397786; 398032; 398278; 398434; 398480; 398856; 399501; 399540; 399662; 399872; 399982; 399991; 400139; 400305; 400570; 400581; 400862; 401363; 401469; 401703; 401731; 402109; 402111; 402112; 402256; 402647; 402807; 403001; 403654; 403682; 403938; 404127; 404210; 404229; 404413; 404439; 404527; 404703; 404796; 404804; 405007; 405236; 405382; 405724; 405800; 405913; 406097; 406307; 406315; 406323; 406359; 406638; 406655; 406764; 406851; 406863; 407477; 407579; 407890; 408146; 408278; 408524; 408612; 408629; 408811; 408857; 409429; 409616; 410259; 410503; 411147; 411206; 411223; 411569; 411876; 412038; 412646; 412792; 412830; 412851; 412971; 412995; 413279; 414106; 414156; 414478; 414493; 414892; 415778; 416041; 416251; 416320; 417114; 417950; 418149; 419090; 419400; 419620; 419745; 419828; 419861; 419948; 420198; 420496; 420515; 420597; 420600; 420672; 420732; 420989; 420991; 421210; 421213; 421445; 421514; 421679; 421714; 421892; 421962; 422180; 422369; 422479; 422493; 422627; 422638; 422962; 422968; 423191; 423345; 423483; 423842; 423951; 424025; 424267; 424485; 424714; 424750; 424884; 425062; 425138; 425215; 425384; 425428; 425658; 426034; 426042; 426065; 426162; 426342; 426612; 426698; 426836; 426905; 426922; 426966; 427552; 427806; 427883; 428003; 428130; 428440; 428576; 428685; 428686; 428798; 429400; 429428; 429658; 429940; 429973; 430191; 430344; 430372; 430442; 430709; 430793; 430835; 431056; 431616; 431637; 431917; 432270; 432393; 432491; 432938; 432998; 433309; 433548; 433590; 433737; 434078; 435053; 435156; 435846; 435903; 435999; 436036; 436264; 436737; 436887; 437099; 437112; 437497; 437722; 437804; 438054; 438277; 438958; 438962; 439341; 439748; 439955; 440173; 440405; 440494; 440627; 440953; 441026; 441669; 442156; 443114; 443166; 443592; 443638; 443820; 443838; 444800; 445150; 445518; 445725; 445870; 446102; 446643; 446740; 447430; 447456; 447791; 448020; 448168; 448391; 448412; 448459; 448787; 449038; 449369; 449649; 449956; 450549; 450682; 451140; 451819; 451825; 451960; 452056; 452176; 453172; 455420; 455577; 455728; 456837; 456991; 457153; 457154; 457678; 457976; 458318; 458549; 459182; 459233; 459655; 459661; 459897; 460179; 460584; 460829; 460967; 461294; 462114; 462300; 462710; 462969; 463099; 463434; 465002; 465074; 465806; 465824; 465842; 465947; 466431; 467051; 467157; 467337; 468010; 468036; 468133; 468343; 468755; 469250; 470044; 470970; 470985; 471026; 471426; 471632; 471972; 472568; 473014; 473128; 473990; 474144; 474227; 474402; 474811; 475029; 475098; 475265; 475487; 475506; 476000; 476156; 476596; 476694; 476927; 477404; 477501; 477584; 477816; 477819; 478300; 478313; 478390; 478700; 479003; 479829; 479856; 479990; 480395; 480485; 480660; 480875; 481076; 481133; 481278; 481500; 481507; 482062; 482064; 482223; 482239; 482537; 482549; 483041; 483534; 483559; 483771; 483773; 484364; 484819; 486372; 486444; 486561; 486830; 487691; 487745; 488104; 488123; 488274; 488377; 488653; 488936; 489488; 489509; 489693; 489913; 490105; 490253; 490497; 490521; 491035; 491084; 491430; 491477; 491644; 491798; 492302; 492677; 492678; 492679; 493196; 493806; 494210; 495640; 495937; 495986; 496038; 496052; 496060; 497145; 497443; 497622; 497787; 498231; 498322; 498368; 498725; 498726; 499063; 499066; 499209; 499252; 499438; 499463; 499568; 499593; 500134; 500274; 500470; 501858; 501981; 502351; 503362; 503509; 504801; 505144; 505478; 505485; 505856; 506819; 507050; 507084; 507816; 512701; 513406; 513477; 514776</t>
  </si>
  <si>
    <t>220833; 291871; 339154; 339155; 347562; 347607; 363036; 370168; 371011; 376993; 392015; 392351; 394464; 397158; 408060; 409001; 415140; 418640; 418703; 419630; 421306; 421957; 437278; 444955; 452304; 459782; 461345; 470757; 476690; 490223; 491789; 494122; 502001; 504841</t>
  </si>
  <si>
    <t>132381; 207550; 211330; 211726; 213923; 214455; 255462; 268186; 283527; 287267; 290637; 291621; 293094; 298351; 298910; 301309; 305474; 306685; 308725; 311234; 312716; 314653; 315082; 315297; 317849; 317987; 319889; 320250; 321287; 321905; 322864; 324683; 325475; 328349; 328943; 329202; 329290; 330934; 332051; 332055; 334328; 334677; 338410; 338638; 338801; 340106; 342312; 342397; 343815; 345004; 347446; 348013; 348577; 348759; 349171; 349995; 351233; 352448; 354177; 354306; 354421; 354858; 355496; 355915; 355927; 356554; 357971; 358103; 358370; 358955; 359313; 360573; 361385; 362257; 362584; 363589; 363743; 363835; 364162; 364218; 364668; 365584; 366201; 366471; 366849; 366888; 367126; 367901; 369115; 369808; 370503; 370520; 370560; 371713; 372156; 373137; 373167; 373402; 374879; 375348; 375494; 377836; 377964; 378390; 378637; 379154; 379275; 379387; 380119; 380120; 380865; 381422; 381967; 382189; 383496; 383892; 384207; 384224; 384292; 384425; 384432; 384921; 385059; 385304; 385327; 385569; 385957; 386338; 386359; 386416; 386555; 386643; 386869; 386911; 387139; 388015; 388586; 388717; 388802; 389154; 390157; 390337; 390606; 390761; 391116; 391277; 391498; 391631; 392511; 392579; 393503; 394292; 394340; 395390; 395413; 395541; 396109; 396120; 396599; 396621; 397303; 397470; 397758; 397832; 398278; 399170; 400099; 400472; 400552; 400884; 401022; 401098; 401469; 401854; 402404; 402738; 402778; 403001; 403134; 403389; 403654; 403801; 405144; 405220; 405518; 405695; 405786; 405913; 405934; 406193; 406359; 406399; 406447; 406691; 406801; 407038; 407174; 407215; 407280; 407727; 407853; 407882; 408151; 408465; 408524; 408704; 408811; 409047; 409102; 409107; 409450; 409616; 409636; 409770; 409867; 410503; 411979; 412505; 412591; 412830; 412851; 412995; 414107; 414312; 414591; 414594; 416405; 416447; 416478; 416609; 416637; 417164; 417319; 417346; 417511; 417763; 417872; 418123; 418518; 418630; 419094; 419620; 419972; 420028; 420149; 420198; 420468; 420600; 420672; 420733; 420741; 420835; 421210; 421493; 421714; 421859; 421895; 422036; 422299; 422627; 422631; 422925; 423345; 423951; 424060; 424117; 424727; 424897; 424984; 425062; 425243; 425244; 425532; 425719; 425967; 426008; 426042; 426602; 426778; 426833; 426966; 427000; 427549; 428578; 428798; 429400; 429940; 430039; 430235; 430285; 431090; 431333; 431562; 432150; 432257; 432270; 432399; 432491; 432506; 432827; 432939; 433423; 433737; 434807; 435045; 435177; 435903; 436279; 436327; 436719; 437240; 437711; 438329; 438823; 438840; 438958; 439316; 439341; 439549; 439955; 440161; 440173; 440406; 440494; 440989; 441143; 441690; 442084; 442757; 443582; 443588; 443592; 443660; 443820; 444014; 445455; 445466; 445897; 447210; 447689; 447791; 448242; 448434; 448728; 449038; 449039; 449649; 449865; 450161; 450239; 450530; 450588; 451488; 452010; 452471; 452794; 453172; 455429; 455843; 456003; 456008; 456420; 456611; 457440; 458553; 458758; 459188; 459527; 459661; 459666; 459757; 460774; 460782; 460829; 461201; 461753; 461922; 461928; 462114; 462350; 462725; 462748; 462969; 463727; 464735; 465352; 465732; 466431; 466622; 467819; 468133; 468203; 469529; 470873; 471641; 471657; 472290; 472575; 473131; 473132; 473149; 474402; 474543; 474811; 475265; 475426; 475487; 476046; 476562; 477021; 477029; 477404; 477902; 478092; 478217; 478313; 479118; 479611; 479706; 479892; 479990; 480027; 480139; 481104; 481133; 481507; 482076; 482556; 483268; 483591; 483765; 484366; 484417; 484571; 484691; 484693; 485459; 486198; 486499; 486974; 487577; 487739; 488071; 488123; 488361; 488377; 488473; 490221; 490664; 490864; 490875; 490975; 491111; 491405; 491477; 491640; 491658; 491756; 493337; 494113; 494541; 494967; 495937; 496060; 498959; 499530; 500141; 502620; 503821; 504288; 504796; 505132; 505504; 507084; 507607; 511000</t>
  </si>
  <si>
    <t>132381; 182571; 202764; 255462; 259274; 266696; 270473; 270595; 281140; 286249; 287248; 297430; 298910; 301309; 305521; 309871; 312726; 313211; 313931; 314653; 314737; 316457; 317858; 319633; 321287; 321599; 321700; 322752; 322907; 323950; 327435; 328349; 328568; 328823; 331863; 332032; 332055; 333493; 334144; 334270; 334333; 336393; 338317; 339623; 340106; 340317; 341053; 341799; 341887; 341916; 342385; 342979; 343497; 343815; 345142; 347446; 347474; 348090; 348759; 349326; 349783; 351233; 351603; 351932; 352087; 353403; 353404; 353696; 355564; 358274; 358276; 359237; 360153; 360573; 361385; 363201; 365418; 365433; 365479; 365670; 365728; 366471; 366811; 366888; 366926; 367313; 367650; 369065; 369212; 369475; 369578; 369864; 370014; 370659; 371074; 371657; 372142; 373402; 374056; 375198; 375999; 376067; 376323; 376936; 377112; 377805; 378390; 378459; 378752; 379126; 379865; 380119; 380301; 380421; 380865; 381061; 381088; 381102; 381312; 382185; 384110; 384207; 384541; 384627; 384768; 384883; 384955; 385215; 385752; 385986; 386455; 386558; 386697; 386907; 387116; 387534; 388425; 389262; 389671; 389743; 389801; 389847; 390157; 390533; 390792; 391098; 391373; 391811; 392015; 392233; 392511; 392707; 392781; 393032; 393061; 393091; 393228; 393282; 393368; 393372; 393381; 393654; 394856; 394864; 394921; 395707; 395906; 396154; 396188; 396599; 396621; 396815; 397470; 397603; 398466; 399201; 399336; 399585; 399864; 399962; 400163; 400570; 401343; 401469; 401829; 402072; 402414; 403065; 403307; 403654; 404447; 404485; 404784; 404792; 404999; 405017; 405121; 405351; 405538; 405913; 406142; 406618; 406683; 407579; 408060; 408358; 408446; 408465; 408629; 409102; 409112; 410351; 410446; 410561; 410694; 410782; 410931; 411100; 411979; 411989; 412038; 412646; 412881; 412995; 413119; 414085; 414156; 414243; 414479; 414493; 414594; 415249; 415347; 415794; 415980; 416528; 416596; 416630; 417048; 417871; 418381; 418684; 419977; 420198; 420206; 420340; 420496; 420502; 420725; 420862; 420900; 421219; 421305; 421474; 421608; 423741; 423842; 424044; 424060; 424714; 424834; 425215; 425664; 425719; 426162; 426188; 426368; 426690; 426698; 426732; 427000; 427362; 427552; 427630; 427806; 428003; 428130; 428578; 428687; 428977; 429075; 429139; 429433; 429502; 430039; 430191; 430235; 430344; 430372; 431676; 431728; 431838; 432127; 432150; 432738; 432939; 433171; 433309; 433423; 433593; 433618; 434302; 434737; 434806; 434833; 434957; 434967; 435000; 435323; 435480; 436360; 437011; 437209; 437268; 437273; 437350; 437355; 437465; 438051; 438054; 438404; 438814; 438958; 439955; 440173; 440414; 440489; 440669; 440953; 441026; 441690; 441729; 442724; 442840; 443114; 443152; 443440; 443595; 443603; 444335; 445196; 445201; 445419; 445662; 445725; 445897; 446102; 446140; 447649; 447939; 448020; 448139; 448168; 448308; 448728; 449039; 449689; 449926; 450683; 450687; 451727; 451819; 452176; 452691; 453366; 455668; 456003; 456766; 456985; 457027; 458553; 458555; 460693; 460774; 460829; 460916; 461356; 461517; 461737; 462114; 462725; 463274; 464644; 464666; 464735; 465002; 467818; 467819; 468343; 468495; 468729; 468986; 469213; 469288; 469695; 470189; 471074; 471632; 471657; 472252; 473120; 473128; 473890; 473992; 474375; 474399; 474402; 474514; 474716; 475054; 475684; 476000; 476499; 477236; 477325; 477404; 477501; 477544; 478431; 478568; 478700; 479104; 479801; 480027; 480070; 480503; 480504; 480508; 480509; 482537; 482554; 483411; 483559; 485459; 485656; 486198; 486372; 487288; 487290; 488220; 488232; 488361; 488473; 488879; 489500; 489509; 490665; 490864; 490875; 491425; 491426; 491450; 491614; 491658; 492015; 492209; 492297; 492373; 493794; 494954; 495363; 496038; 496163; 500447; 500705; 501366; 501626; 502878; 503402; 503821; 503855; 503856; 504783; 504784; 505144; 505474; 505482; 505504; 505511; 505862; 507084; 507109; 508117; 508409; 508828; 508992; 509575; 510545; 511000; 512701; 512702</t>
  </si>
  <si>
    <t>347607; 371011; 376993; 501383; 509220</t>
  </si>
  <si>
    <t>155997; 168276; 183224; 184036; 203646; 255462; 256641; 256692; 264896; 269548; 270595; 271389; 284562; 291202; 296363; 298661; 299539; 302468; 305952; 305975; 307662; 309095; 312734; 313058; 317858; 318167; 319633; 321440; 321599; 321905; 322752; 323299; 324382; 324519; 324997; 325260; 325531; 331863; 333493; 336198; 337464; 337825; 338801; 339620; 340106; 340271; 340849; 344074; 345228; 346499; 347446; 347971; 348359; 349124; 350215; 350386; 350989; 351932; 352210; 354800; 357159; 357414; 358103; 358722; 360878; 360966; 361385; 361401; 365032; 365418; 365612; 367521; 368230; 368422; 368570; 369212; 369664; 370503; 370657; 371485; 371495; 371713; 371911; 372142; 372590; 373148; 374337; 374879; 375198; 375548; 375563; 376323; 377245; 378236; 378841; 379108; 379277; 379512; 379759; 379865; 380301; 380302; 381102; 381311; 381422; 381651; 382185; 382215; 382420; 383225; 383860; 384588; 384955; 385330; 385488; 385986; 386359; 386416; 386990; 387139; 387987; 388246; 388312; 388988; 389124; 389267; 389671; 389684; 389861; 390329; 391229; 391631; 392134; 392350; 392463; 392556; 392609; 392849; 393018; 393061; 393091; 393228; 393251; 393277; 393511; 393638; 394289; 394319; 394694; 394864; 394994; 395091; 395159; 395372; 395512; 395541; 396109; 396120; 396132; 396311; 396316; 397298; 397921; 398032; 398137; 398692; 398712; 398780; 399194; 399540; 399920; 399962; 400758; 400884; 401174; 401343; 401816; 402111; 402787; 402807; 403065; 403113; 403218; 404131; 404595; 404922; 404999; 405007; 405248; 405729; 405783; 405934; 405981; 406307; 406643; 406764; 406851; 406853; 406863; 406934; 407291; 407579; 407830; 407886; 408000; 408565; 408629; 408739; 409042; 409112; 409616; 409770; 409947; 410522; 410638; 411979; 412517; 412830; 412982; 413284; 413474; 413795; 414106; 414312; 415794; 416735; 417023; 417066; 417304; 417763; 417871; 417940; 418056; 419215; 419362; 419948; 419977; 419988; 420105; 420198; 420476; 420522; 420732; 420805; 420835; 420991; 421102; 422180; 423394; 423951; 424060; 424656; 424718; 424727; 424834; 425076; 425215; 425384; 425394; 425440; 425447; 425967; 426162; 426376; 426698; 426803; 427198; 427362; 427883; 427980; 427998; 428411; 428578; 428798; 429502; 429561; 429940; 430380; 430575; 430709; 431290; 431637; 431872; 432393; 432738; 433007; 433137; 433548; 434309; 435053; 435394; 435846; 436103; 436327; 436360; 436367; 436682; 437465; 438054; 438680; 438814; 438962; 439046; 439122; 439370; 439942; 440953; 440989; 440996; 441047; 441322; 441690; 441729; 442534; 442688; 442737; 442757; 443075; 443588; 443592; 444316; 444317; 444783; 445647; 445875; 446102; 447797; 447895; 448084; 448152; 448391; 448426; 448475; 448597; 448735; 449038; 449557; 449865; 449926; 450232; 450239; 450468; 450551; 451639; 451727; 451836; 452255; 452603; 452619; 452691; 453241; 455420; 455843; 456359; 456766; 456837; 457440; 457670; 457913; 459233; 459527; 459661; 459666; 459861; 460023; 460257; 460562; 460843; 461131; 461345; 461630; 462300; 462710; 462969; 463727; 464666; 464822; 465002; 465732; 465806; 466431; 466869; 467051; 467353; 468133; 468735; 468755; 468920; 469213; 469491; 469695; 470700; 470985; 471632; 471641; 471956; 472252; 472254; 472480; 472586; 473116; 473128; 473131; 473132; 473444; 473563; 473890; 473893; 474178; 474189; 474540; 474811; 475675; 476596; 477045; 477404; 477501; 477563; 477849; 478092; 478103; 478906; 479709; 479887; 480025; 480125; 480485; 480544; 481133; 481170; 481507; 481966; 482209; 482239; 482443; 483041; 483268; 483405; 483534; 483559; 483773; 484055; 484571; 485459; 486176; 486372; 486499; 486546; 486575; 486581; 487343; 488274; 488346; 488471; 489499; 489509; 489528; 489550; 490031; 490253; 491111; 491148; 491658; 492233; 492754; 493066; 493243; 494444; 494698; 494967; 495145; 495569; 496067; 496397; 496674; 497678; 498407; 498741; 498959; 498989; 499251; 500227; 500274; 501049; 501230; 501376; 502632; 502878; 502887; 505474; 505482; 507816; 508616; 508837; 508863</t>
  </si>
  <si>
    <t>347562; 371011</t>
  </si>
  <si>
    <t>213923; 283540; 315326; 322836; 336201; 371011; 373204; 401854; 408937; 412830; 419856; 420535; 433618; 434966; 436840; 441729; 446251; 447730; 448465; 449680; 476157; 489677; 493403</t>
  </si>
  <si>
    <t>32046; 93223; 99274; 118851; 123308; 173580; 183344; 194863; 213959; 255666; 260833; 265246; 267310; 275484; 277531; 281218; 286543; 288425; 291260; 297153; 298910; 300716; 303018; 304304; 305921; 306273; 307654; 308993; 310371; 314671; 317635; 318632; 319141; 320250; 322886; 323931; 324358; 324616; 325157; 325703; 325731; 328839; 329148; 331143; 331239; 334962; 335170; 335480; 335709; 336488; 338317; 338792; 340254; 340765; 341172; 347126; 347997; 349083; 350917; 354295; 354332; 355423; 356152; 356554; 357392; 357966; 358229; 359686; 359946; 361153; 362011; 362204; 364676; 366471; 367524; 369735; 371011; 375471; 376542; 376819; 378807; 378979; 380310; 381713; 381971; 382937; 383190; 385108; 385384; 385879; 388275; 388789; 389445; 389459; 390047; 391879; 393868; 394068; 394880; 395087; 395633; 399344; 399552; 399561; 400678; 403067; 403656; 406826; 408829; 410581; 411658; 414193; 414197; 414417; 414605; 415215; 416855; 417314; 418402; 421767; 422265; 425215; 426500; 428435; 428551; 429799; 430662; 431008; 431799; 432598; 437647; 440506; 440989; 442268; 442341; 444425; 445385; 446632; 447385; 448780; 449556; 455577; 456604; 466675; 471455; 471483; 482209; 484571; 489676; 500274; 505151</t>
  </si>
  <si>
    <t>119538; 155997; 211726; 215349; 216634; 251807; 270814; 271389; 283527; 284562; 290905; 294182; 295164; 298661; 300347; 313451; 314262; 314653; 318058; 318459; 318544; 318915; 319263; 319889; 320250; 321440; 322752; 324382; 324997; 327869; 329428; 330250; 332055; 333756; 336198; 337864; 337957; 339688; 340206; 341159; 341855; 342690; 344761; 345004; 345180; 345308; 345925; 347607; 351233; 352374; 352729; 353738; 354177; 354319; 354510; 354670; 355496; 357966; 358276; 358955; 361153; 361716; 361775; 363736; 364430; 364577; 364602; 365297; 365418; 366721; 366860; 366926; 367521; 368570; 369475; 370263; 370429; 370560; 371264; 371713; 372244; 373521; 375198; 376323; 378371; 379233; 379394; 379889; 380865; 380956; 381323; 384292; 386416; 388246; 389124; 389861; 390157; 390757; 390792; 391067; 391628; 391631; 391947; 392609; 392830; 393091; 393282; 393323; 394319; 394781; 395633; 396188; 396311; 396703; 396815; 397303; 397343; 397753; 397758; 400393; 400505; 400699; 401110; 401301; 401469; 401679; 401703; 401854; 401946; 402737; 402778; 402807; 403113; 403938; 404088; 404606; 404796; 405228; 406399; 406537; 407174; 407579; 408811; 409230; 409483; 409871; 410041; 410350; 410460; 411007; 411206; 411636; 412038; 413419; 413795; 413889; 414287; 414312; 414591; 415249; 416276; 416620; 416735; 416794; 417023; 417346; 417511; 418016; 418056; 418072; 418123; 418351; 418518; 420135; 420274; 420732; 421106; 421445; 421580; 421737; 421837; 421957; 422084; 422180; 422250; 422299; 422479; 423445; 424714; 424834; 425062; 425215; 425571; 425664; 425767; 425967; 426814; 427282; 427362; 428799; 428894; 429143; 429304; 429625; 429626; 429628; 430056; 430248; 430372; 430509; 430908; 430993; 431562; 431637; 432393; 432506; 432836; 433171; 433593; 433598; 434644; 435032; 435652; 435781; 435963; 436004; 436136; 436142; 436360; 436731; 436737; 437011; 437099; 437240; 437385; 437663; 438200; 438277; 438287; 438814; 438962; 439046; 439084; 439378; 439390; 440137; 440189; 440227; 441151; 441158; 441732; 441790; 442688; 443075; 443582; 443603; 443838; 444800; 444981; 445154; 445528; 446774; 447059; 447430; 448168; 449039; 449077; 450239; 450551; 450687; 450752; 451383; 451727; 451821; 451936; 452011; 452056; 452176; 452427; 452965; 453172; 453241; 456606; 456837; 457027; 457154; 458553; 459663; 460393; 460562; 460836; 460967; 461201; 461630; 462055; 462300; 462335; 462452; 462725; 463274; 463753; 463866; 464245; 464735; 465002; 465029; 465732; 465931; 465947; 466431; 466787; 467051; 467353; 468133; 469213; 471165; 471657; 472252; 472644; 473433; 473651; 473745; 474178; 474189; 475102; 476000; 476046; 476596; 476903; 477415; 477584; 477816; 477858; 478090; 478092; 478462; 478700; 480027; 480485; 481133; 481468; 482033; 482223; 482239; 482559; 482894; 483041; 484315; 484695; 485255; 485459; 486198; 486563; 486568; 486592; 487176; 487288; 487667; 487668; 488274; 489528; 490125; 490221; 490641; 490901; 491111; 491148; 491438; 491602; 491885; 492010; 492015; 492022; 492174; 492218; 492619; 493228; 493797; 496186; 496465; 497145; 497815; 497834; 498231; 498348; 499252; 499602; 500274; 500679; 501010; 502016; 503009; 503305; 503855; 503856; 503976; 504033; 504278; 505124; 505130; 505478; 505482; 505504; 506020; 508562; 510553; 510846; 511771; 511922</t>
  </si>
  <si>
    <t>119538; 169704; 183224; 215349; 248915; 251807; 263504; 276824; 283527; 284562; 287248; 287911; 291306; 293932; 294838; 298661; 308180; 313058; 313373; 314262; 317858; 317987; 319263; 319889; 320250; 323778; 324519; 324596; 328629; 329194; 330250; 330414; 332055; 333493; 334333; 335547; 339169; 339620; 339996; 341434; 341855; 342690; 343932; 344735; 345004; 345228; 347446; 349783; 349972; 353671; 354319; 355112; 355496; 357159; 358276; 360624; 361353; 362257; 363020; 364188; 364587; 365013; 365418; 365479; 365612; 366926; 367126; 367133; 367135; 367487; 367756; 368042; 369212; 369544; 370846; 370855; 371713; 371861; 372476; 372590; 375781; 376415; 376993; 379108; 379277; 379382; 379512; 380301; 380721; 381088; 381336; 381872; 382020; 383225; 384920; 384936; 385301; 385879; 386292; 386353; 386416; 386981; 386990; 387116; 387117; 387139; 388416; 389124; 389445; 389743; 389801; 391067; 391373; 391419; 391628; 392199; 392233; 392270; 392350; 392463; 393361; 394313; 394704; 394933; 395195; 395512; 396279; 397303; 397586; 397921; 398264; 398433; 399077; 399543; 399670; 400179; 400305; 400771; 401740; 401854; 401893; 402111; 402256; 402629; 403179; 403218; 403801; 403938; 404063; 404837; 405248; 405389; 405934; 406046; 406616; 406764; 407579; 408220; 408372; 408612; 408629; 409047; 409062; 409102; 409636; 410802; 411013; 411062; 411223; 411658; 412338; 412513; 412830; 412851; 414085; 414312; 415481; 415766; 415823; 415926; 416276; 416400; 416620; 417023; 417346; 417352; 417701; 417714; 418255; 418381; 419856; 419977; 420105; 420600; 420769; 420989; 421081; 421737; 421774; 422525; 423191; 423275; 423842; 423951; 424727; 424888; 425062; 425215; 425571; 425664; 425767; 425967; 426592; 426755; 426791; 426814; 427015; 427117; 427362; 428578; 429753; 430039; 430835; 430908; 431010; 431276; 431728; 432257; 433309; 433461; 433588; 434166; 435032; 435652; 435886; 435903; 436103; 436109; 436136; 436887; 437169; 438054; 438524; 439046; 439122; 439436; 440258; 440835; 440953; 441117; 441412; 441708; 441964; 442757; 442840; 443525; 443592; 443820; 444179; 444782; 445897; 446760; 446956; 448168; 448787; 450028; 450864; 451140; 451825; 451870; 452056; 452176; 452255; 452439; 453352; 456587; 456785; 457154; 457440; 457997; 458106; 459068; 459207; 459297; 459789; 460562; 460728; 460774; 461935; 462300; 463256; 464608; 464735; 464817; 465824; 465832; 465842; 466237; 466484; 466719; 466956; 467038; 467157; 467818; 468373; 468755; 468964; 469225; 469861; 470970; 471972; 472480; 472586; 472637; 472756; 473380; 473656; 473847; 473932; 475054; 475405; 475487; 476046; 476596; 476903; 477054; 477397; 477584; 477816; 478092; 479905; 480485; 480687; 481090; 483041; 483559; 484200; 484829; 485098; 485255; 486269; 486372; 486398; 486486; 486500; 486563; 486704; 487667; 487668; 488232; 488507; 491021; 491437; 491492; 491570; 491640; 492174; 492188; 492677; 492678; 492679; 492754; 494189; 494444; 494683; 495145; 495569; 496143; 496397; 496452; 496685; 498348; 498490; 499066; 499414; 499749; 500002; 500274; 500447; 500470; 501365; 501485; 501648; 501828; 501858; 502014; 502365; 502867; 502882; 503190; 503305; 506102; 506542; 506793; 508624; 511041; 513350</t>
  </si>
  <si>
    <t>119538; 169704; 214455; 215349; 249865; 255462; 291202; 303502; 305136; 307232; 310377; 313058; 319365; 322939; 329336; 331709; 331942; 332734; 333536; 334677; 335547; 336162; 339455; 350989; 351233; 354319; 354510; 355496; 356605; 358370; 360573; 361219; 361353; 361775; 361873; 365667; 365845; 367939; 370503; 370855; 371943; 372590; 378236; 379154; 379512; 380098; 380119; 380234; 380301; 381471; 382020; 382971; 385173; 385986; 386416; 386445; 386950; 388246; 388300; 390792; 391029; 391067; 391229; 391631; 392015; 392137; 392350; 392408; 392998; 393744; 393946; 396076; 396599; 396621; 398032; 398826; 399758; 399920; 400019; 400153; 400884; 401291; 401338; 401946; 402582; 403250; 404215; 404229; 405665; 405729; 405843; 406095; 406097; 406457; 407291; 408317; 408465; 408560; 408629; 408826; 409483; 409509; 409636; 410460; 411062; 411174; 411636; 411873; 411874; 412449; 412591; 413889; 414591; 415481; 415905; 416276; 416528; 416595; 416874; 417319; 417590; 419948; 419977; 420105; 420597; 421100; 421714; 422299; 423282; 423329; 424718; 425062; 425384; 425571; 426042; 427980; 429400; 429502; 430563; 430575; 431062; 431616; 432339; 432738; 433171; 434658; 435652; 435742; 436195; 436853; 436887; 437613; 438680; 440173; 440835; 440953; 441000; 441158; 441729; 444062; 444086; 444250; 444601; 445870; 446140; 447282; 448034; 448834; 449262; 451488; 451714; 452427; 455677; 456039; 456837; 459233; 459527; 460584; 462502; 462710; 463274; 465078; 467051; 468755; 471165; 472252; 474399; 474701; 475487; 476596; 477858; 479887; 480875; 481606; 482149; 482209; 482239; 484571; 486176; 486563; 487293; 487667; 487668; 488232; 488923; 488944; 489509; 491113; 491161; 491602; 491640; 494444; 496038; 498344; 498959; 499619; 500119; 500274; 500949; 501010; 502030; 503190; 503402; 503580; 509563</t>
  </si>
  <si>
    <t>345142; 371011; 389222; 392015; 397158; 401854; 448361; 461345; 472499; 494227</t>
  </si>
  <si>
    <t>44733; 101244; 116317; 118851; 120942; 123308; 172468; 185795; 185875; 191808; 193733; 203724; 213959; 216634; 220416; 220944; 232979; 250856; 261674; 263004; 263522; 265403; 265590; 265631; 270271; 275787; 275871; 275873; 276316; 276961; 284249; 290550; 291846; 293644; 296779; 298249; 300716; 301399; 301489; 302468; 303876; 305018; 305020; 305022; 305440; 306250; 307640; 308097; 314069; 317638; 318426; 318632; 319141; 319572; 319889; 320066; 320250; 322639; 323395; 324616; 324888; 325033; 328609; 331239; 331473; 331773; 333310; 336655; 336746; 337196; 337256; 338792; 339856; 339976; 340254; 340531; 341264; 341640; 341912; 342456; 343377; 343631; 344142; 344761; 344783; 345097; 345142; 346823; 347600; 347763; 348916; 349002; 349211; 349533; 350095; 350641; 351093; 351356; 351451; 351886; 353941; 354332; 354650; 355523; 356152; 356630; 359582; 359742; 360049; 360071; 360403; 360515; 360720; 361505; 361508; 361737; 362011; 362863; 363217; 364994; 367011; 367329; 367607; 367939; 368120; 368460; 368577; 369666; 369968; 370488; 370720; 371125; 371309; 373470; 373786; 376542; 377045; 377129; 377850; 379250; 380036; 381377; 381713; 381766; 383160; 383249; 383538; 384447; 385280; 385605; 385810; 386256; 387070; 387643; 388527; 389248; 389861; 390512; 391342; 391538; 391778; 392763; 393211; 395631; 396194; 396197; 397087; 397166; 397621; 397834; 398046; 398778; 399208; 400060; 400797; 401889; 402147; 402348; 402778; 402930; 403195; 403539; 403728; 404007; 404525; 406097; 406202; 407174; 407369; 407469; 407671; 407761; 408704; 409101; 409325; 409382; 409710; 410474; 410695; 411757; 413464; 413503; 414197; 414643; 415384; 415624; 416043; 416276; 417171; 417319; 417352; 418374; 419498; 419847; 420424; 420448; 420989; 421482; 423316; 423498; 423904; 424025; 424323; 426010; 426098; 426852; 427848; 428061; 428644; 431008; 431333; 432503; 432555; 432633; 432694; 433593; 434258; 434742; 435551; 435895; 436108; 437603; 438083; 438162; 439549; 440386; 440928; 440989; 441024; 441708; 441928; 442268; 442542; 442988; 444711; 445201; 445836; 446242; 448765; 449248; 451724; 451972; 452423; 452702; 452953; 453497; 455514; 456214; 456266; 456766; 457027; 457999; 461668; 462763; 462764; 463561; 465409; 467783; 469658; 473651; 473970; 474677; 476649; 478116; 479524; 479678; 481530; 482040; 482067; 482492; 487302; 488144; 488893; 490868; 494537; 500274; 500928; 511000</t>
  </si>
  <si>
    <t>371011; 389222; 419630</t>
  </si>
  <si>
    <t>81237; 138202; 141472; 150122; 197473; 207251; 209886; 243147; 249560; 254724; 259261; 265491; 268186; 269084; 270003; 271804; 277690; 284734; 287233; 289299; 289961; 293173; 298993; 299048; 307257; 307750; 309692; 312382; 318154; 324532; 327594; 334523; 335404; 335480; 340995; 341323; 341661; 343992; 346708; 347607; 347997; 347998; 354209; 355520; 358151; 358528; 358626; 369769; 370237; 375750; 381362; 384444; 389920; 392944; 399362; 403810; 404603; 410821; 413807; 414343; 417067; 419948; 420216; 429651; 431011; 433922; 436874; 441205; 444021; 444601; 445106; 446251; 447681; 450393; 459630; 459801; 461509; 463243; 463468; 466328; 468009; 468618; 471307; 474512; 476222; 476543; 479232; 479515; 482209; 484560; 484847; 487642; 489018; 491277; 498446; 498462</t>
  </si>
  <si>
    <t>83422; 84323; 87169; 105765; 121741; 149099; 171302; 174776; 177501; 178892; 190225; 193733; 199047; 199182; 205784; 208352; 212320; 213755; 213959; 219284; 220416; 220651; 242633; 250480; 254850; 258747; 263004; 268526; 269888; 275893; 287125; 287267; 291384; 293552; 293690; 293803; 293964; 295432; 296277; 297946; 298910; 299094; 300132; 300716; 301058; 301489; 301676; 302715; 304769; 304885; 305018; 305020; 305022; 305418; 305440; 305921; 306838; 307750; 308337; 309681; 310818; 311217; 312490; 312716; 314021; 314893; 317148; 319497; 324358; 324837; 324888; 325731; 327288; 329148; 329247; 329384; 330647; 332405; 332673; 333074; 333310; 334289; 334436; 334941; 335183; 336655; 336682; 336746; 340254; 340743; 340828; 341172; 341264; 341640; 341663; 342690; 344595; 344783; 344862; 346241; 346657; 347067; 347563; 347584; 347600; 347770; 347902; 347997; 349782; 350095; 351451; 351779; 351895; 353086; 355308; 356152; 356159; 356232; 356992; 357008; 357635; 357704; 358549; 359328; 360465; 360615; 361098; 361219; 361387; 362167; 363338; 364498; 366050; 366384; 366906; 367199; 367508; 367521; 367524; 367842; 368577; 369122; 369341; 370439; 371011; 373646; 375092; 375750; 378451; 378455; 380483; 380687; 381376; 381499; 381872; 381971; 383735; 384119; 385330; 385629; 388270; 389527; 389742; 390287; 390762; 391028; 394056; 394880; 395502; 395517; 395633; 396680; 397166; 398945; 399257; 399344; 399369; 400060; 402339; 402778; 403251; 403682; 404124; 404287; 405896; 406310; 407104; 407165; 407173; 407487; 407656; 407874; 410695; 411526; 412830; 414110; 421659; 421767; 422628; 425173; 425243; 425647; 427511; 427639; 429172; 434329; 437212; 438289; 443910; 444573; 447385; 447963; 449556; 450396; 451583; 451973; 452663; 452953; 458551; 459617; 460034; 476656; 478313; 481503; 490658; 491480; 500274; 507095</t>
  </si>
  <si>
    <t>371011; 412830; 419630; 444590; 445691; 480348</t>
  </si>
  <si>
    <t>511897; 513376</t>
  </si>
  <si>
    <t>214455; 253362; 260695; 263504; 264524; 282078; 298351; 301475; 304969; 305136; 305474; 312716; 320066; 320250; 321440; 321905; 322864; 323493; 324997; 325475; 328510; 328762; 331863; 332102; 333493; 334325; 334333; 334669; 337464; 338161; 338317; 339258; 341799; 341934; 345142; 345925; 348013; 349778; 349783; 349889; 350170; 351233; 352374; 355112; 356554; 357825; 358103; 358276; 358745; 360624; 361353; 361401; 361806; 362375; 362385; 363361; 365418; 365586; 366201; 366926; 367126; 367756; 369017; 369212; 370061; 371495; 371911; 372142; 372405; 375198; 375344; 375664; 377112; 377805; 377929; 379154; 379275; 379277; 380119; 380302; 380641; 380721; 384224; 385215; 385879; 385986; 386643; 386981; 387987; 387988; 388198; 389496; 389678; 389847; 389861; 390144; 390157; 390293; 390830; 391277; 391373; 391419; 391498; 391631; 392015; 392270; 392830; 393091; 393189; 393228; 393295; 393327; 393497; 393654; 395106; 395541; 395906; 395918; 396421; 396815; 397121; 397298; 397591; 397832; 398780; 399584; 400784; 401098; 401116; 401329; 401469; 401695; 402111; 402112; 402787; 403218; 403682; 403801; 404299; 404463; 404539; 404595; 404679; 405121; 405248; 405729; 405934; 406307; 406638; 406764; 407174; 407579; 407727; 408465; 408524; 408629; 408685; 409102; 409616; 410259; 410577; 410945; 411013; 411174; 412830; 413129; 413284; 413886; 414156; 414294; 414338; 414478; 414594; 415069; 415249; 415778; 415794; 415917; 416735; 417164; 417589; 417763; 417926; 417940; 418020; 418123; 418255; 418351; 418909; 419280; 419290; 419362; 419977; 419988; 420274; 420515; 420597; 420731; 420733; 421258; 421482; 421576; 421656; 421682; 422627; 423162; 423345; 423842; 424060; 424727; 424888; 425062; 425076; 425244; 426037; 426042; 426117; 426176; 426791; 429084; 429400; 429410; 429502; 430056; 430380; 430571; 430811; 430816; 430835; 431728; 431732; 431838; 432399; 433423; 434064; 434078; 435390; 435396; 435641; 436656; 436853; 436887; 437011; 437040; 437169; 437183; 438814; 439046; 439250; 439341; 440173; 440812; 440953; 441399; 441708; 442302; 443688; 443820; 443838; 444601; 445201; 445518; 445870; 446102; 446251; 446390; 446644; 446779; 447414; 448084; 448152; 448168; 448361; 448380; 448416; 448554; 449144; 449341; 449689; 450874; 450984; 451110; 451140; 451479; 451491; 451583; 451669; 451825; 451936; 452176; 452400; 452691; 452794; 455728; 456420; 456991; 458106; 459527; 460393; 460774; 460903; 461355; 461630; 462129; 462212; 465681; 465732; 466237; 467051; 467157; 467337; 468343; 468735; 469133; 469695; 470873; 471165; 471632; 473014; 473847; 473890; 474375; 474811; 475265; 476903; 477045; 477584; 477816; 477819; 478865; 479905; 479990; 481076; 482064; 482149; 482209; 482556; 482705; 483258; 483773; 484571; 485098; 486004; 486372; 486499; 486575; 486808; 487288; 487290; 487296; 487297; 487648; 487761; 488123; 488232; 488377; 488471; 490635; 490665; 490901; 491803; 492015; 492178; 492199; 492678; 492679; 492704; 493071; 493415; 494099; 494168; 494541; 495630; 496052; 496452; 497108; 497834; 498020; 498348; 498493; 499992; 500002; 500070; 500134; 500274; 500447; 502722; 502882; 503049; 503402; 504801; 505474; 506287; 506677; 507067; 507632; 511000; 511922; 513072; 513813; 514106</t>
  </si>
  <si>
    <t>73919; 185875; 194863; 258747; 263078; 269888; 273319; 278931; 284272; 286543; 304061; 307750; 316549; 328845; 329808; 331143; 331191; 331970; 333313; 341264; 344420; 350810; 356544; 358277; 359593; 361629; 364723; 365539; 368570; 371011; 381967; 384224; 386505; 387070; 387138; 391342; 395056; 396815; 398466; 398623; 398778; 399614; 402339; 407165; 409537; 412151; 412461; 412921; 413048; 417257; 419753; 426075; 428792; 434329; 435762; 436871; 446632; 449248; 449250; 458697; 480665; 491003</t>
  </si>
  <si>
    <t>268186; 291871; 352800; 354177; 366672; 368129; 369630; 370448; 370746; 389743; 389861; 391724; 403801; 407170; 412830; 416938; 419022; 419651; 420647; 436086; 450497</t>
  </si>
  <si>
    <t>177772; 179474; 186911; 188879; 249415; 269652; 270255; 276887; 277690; 286857; 299048; 306325; 312490; 314365; 319825; 323628; 325548; 328513; 329357; 332032; 336737; 336802; 338338; 339567; 340453; 345529; 346716; 347562; 350230; 352374; 354392; 357484; 361603; 364721; 364723; 369435; 369665; 369666; 379657; 381087; 384349; 386012; 386506; 386981; 389056; 391136; 391248; 391362; 391419; 393655; 401154; 402109; 402111; 404570; 407597; 414117; 415249; 419651; 420339; 420427; 422730; 426042; 426824; 436894; 438066; 438188; 440710; 440989; 443128; 444601; 445054; 446251; 447922; 453085; 461225; 465128; 469870; 474157; 477893; 481102; 486972; 506065; 508575</t>
  </si>
  <si>
    <t>116257; 183344; 190225; 198027; 199182; 203724; 213959; 216549; 250480; 258747; 260833; 267310; 267431; 281353; 282561; 282936; 303795; 304304; 306250; 306838; 307654; 308337; 323702; 325731; 329148; 332444; 333310; 334109; 334289; 335170; 338792; 340216; 340254; 341172; 341335; 341336; 346346; 347067; 348916; 349660; 351451; 352389; 354292; 357392; 357494; 357635; 357704; 358549; 361992; 364498; 364676; 366268; 367524; 367628; 371011; 375471; 377850; 379349; 383173; 385108; 391692; 393211; 395878; 405925; 406097; 410581; 413367; 414193; 416275; 416924; 417926; 418958; 419409; 419751; 421767; 423213; 423757; 426098; 432943; 444425; 447385; 470443; 487302</t>
  </si>
  <si>
    <t>73919; 147038; 184467; 188123; 202577; 211607; 216634; 218310; 220623; 255552; 263504; 263522; 267888; 268177; 269084; 271590; 287233; 287484; 288018; 288665; 298910; 301386; 305849; 310822; 312716; 315082; 315697; 317987; 321127; 321905; 322364; 327492; 328594; 329290; 329388; 332032; 335404; 336267; 337283; 338338; 339258; 339449; 342265; 344761; 347997; 347998; 348196; 351931; 353578; 354095; 354306; 357008; 358878; 361473; 361556; 362476; 362565; 365584; 366336; 366363; 367063; 367939; 368458; 368777; 371290; 378084; 378752; 381087; 385506; 387491; 388425; 390301; 394145; 394340; 395087; 396815; 398466; 411381; 411771; 412482; 412591; 414106; 418875; 419651; 421583; 421585; 421837; 422133; 425729; 426042; 426105; 426338; 426402; 427238; 427491; 428792; 429400; 432528; 432827; 433593; 436770; 441162; 443459; 443838; 448068; 457972; 460927; 461345; 462725; 463249; 466327; 476234; 478278; 478313; 479990; 488334; 490221; 490901</t>
  </si>
  <si>
    <t>322886; 458510; 469638</t>
  </si>
  <si>
    <t>336132; 371011</t>
  </si>
  <si>
    <t>367939; 511897</t>
  </si>
  <si>
    <t>429075; 461294; 464666; 471511; 488473</t>
  </si>
  <si>
    <t>371011; 393744; 413345</t>
  </si>
  <si>
    <t>366396; 381847; 388003; 393232; 398483; 436049; 440337; 441387; 448457; 457576; 459409; 461345; 502982</t>
  </si>
  <si>
    <t>371011; 415219; 418640; 418703; 450390; 457027; 466265; 472517; 483384</t>
  </si>
  <si>
    <t>414877; 457202; 469638; 498318</t>
  </si>
  <si>
    <t>368020; 371011; 435645; 445690; 449349; 456482; 466265; 475689; 489678; 491003; 497014</t>
  </si>
  <si>
    <t>382276; 394969; 425218; 446906; 511897</t>
  </si>
  <si>
    <t>419651; 421774</t>
  </si>
  <si>
    <t>371011; 372008; 432008; 445836; 456765</t>
  </si>
  <si>
    <t>263522; 269084; 283980; 287233; 305440; 307848; 317793; 321905; 333562; 338776; 388416; 400305; 406822; 407170; 408024; 408028; 418909; 419651; 426739</t>
  </si>
  <si>
    <t>371011; 432829; 446251; 466265; 473441; 482668</t>
  </si>
  <si>
    <t>430438; 436049; 484211</t>
  </si>
  <si>
    <t>354510; 368099; 370998; 391195; 395390; 419651; 434744</t>
  </si>
  <si>
    <t>378114; 409001; 413561; 436049; 466265; 475999; 496690; 500136; 500137</t>
  </si>
  <si>
    <t>281896; 321337; 321338; 334053; 346716; 352590; 358310; 364158; 364721; 367324; 373207; 377177; 381102; 386254; 388568; 388666; 391067; 391269; 391419; 394340; 398434; 400297; 402109; 402111; 402112; 403416; 403934; 408811; 410492; 411216; 412509; 412513; 412591; 415520; 417114; 417319; 429643; 434166; 434956; 435233; 436731; 444139; 445106; 450028; 489018</t>
  </si>
  <si>
    <t>269530; 371011; 445535; 489678</t>
  </si>
  <si>
    <t>368020; 371011</t>
  </si>
  <si>
    <t>183224; 268186; 277531; 309210; 315876; 323805; 328695; 335404; 336737; 336802; 347562; 352374; 352730; 352746; 353738; 361353; 364691; 369115; 370168; 375348; 379652; 384349; 386981; 388416; 388666; 395168; 396007; 403801; 403964; 405823; 407170; 407882; 408482; 419570; 419651; 419811; 421868; 436086; 439120; 443078; 460776; 491500; 506833</t>
  </si>
  <si>
    <t>379512; 386416; 406457; 416251; 444783; 464666; 469887; 474188; 488274; 495363; 513431</t>
  </si>
  <si>
    <t>371011; 404595; 433593; 471657</t>
  </si>
  <si>
    <t>307750; 310371; 343950; 361473; 391620; 399379; 399614; 401854; 403698; 407104; 408126; 414195; 419066; 439641; 448361; 448780; 462055; 469862; 483565; 486802; 486979</t>
  </si>
  <si>
    <t>357125; 371011; 390763; 396346; 432829; 493200</t>
  </si>
  <si>
    <t>318619; 339154; 339155; 388595; 406733; 417605; 418214; 419441; 423532; 425162; 452304; 453469; 457202; 459801; 468605; 470757; 473087; 479877; 480674; 484768; 487452; 499475</t>
  </si>
  <si>
    <t>368689; 371011; 376993; 383190; 417069; 419630; 423275; 425243; 425244; 427227; 431037; 448085; 467177; 473441; 475688; 489677; 490103; 495148</t>
  </si>
  <si>
    <t>378851; 413551; 430816; 436049; 490223</t>
  </si>
  <si>
    <t>335480; 371011; 392933; 395633; 402640; 423951; 439041; 456760; 462093; 468779; 482668; 488346</t>
  </si>
  <si>
    <t>371011; 381464; 396785; 412830; 415219; 418640; 418703; 420669; 443280; 501383; 505124</t>
  </si>
  <si>
    <t>347607; 354319; 371011; 442162; 445691; 451152; 465128; 479877</t>
  </si>
  <si>
    <t>276726; 292898; 329148; 329217; 341336; 359686; 360195; 365579; 366268; 367628; 367851; 371011; 404846; 427639; 428910; 429737; 436763; 444425; 448473; 489669</t>
  </si>
  <si>
    <t>185875; 371011</t>
  </si>
  <si>
    <t>354319; 361756; 378114; 388248; 392574; 393744; 406336; 414454; 419673; 421375; 428566; 443521; 446251; 460455; 460710; 475595; 488346; 502579; 511897; 513376</t>
  </si>
  <si>
    <t>449556; 456766; 467798; 511897</t>
  </si>
  <si>
    <t>363538; 389775; 428725; 436049</t>
  </si>
  <si>
    <t>428725; 484209; 500136; 500137</t>
  </si>
  <si>
    <t>347607; 390142; 391419; 419651</t>
  </si>
  <si>
    <t>357125; 371011; 378022; 389222; 394238; 401211; 404846; 405268; 413561; 420669; 428792; 433766; 444703; 467539; 473013</t>
  </si>
  <si>
    <t>159365; 213084; 249392; 254850; 263522; 285303; 287233; 295804; 298910; 309210; 312716; 319889; 320250; 321905; 323129; 335404; 336727; 347391; 362001; 362257; 366672; 370168; 377112; 389291; 389743; 390409; 398094; 403801; 414106; 419651; 428889; 432229; 435644; 436126</t>
  </si>
  <si>
    <t>268878; 323129; 337283; 341323; 346281; 381088; 394062; 402859; 419651; 443166; 443820; 461345; 489525</t>
  </si>
  <si>
    <t>281896; 337283; 368404; 374193; 377177; 419651; 421837</t>
  </si>
  <si>
    <t>365481; 419651</t>
  </si>
  <si>
    <t>368689; 371011; 390763; 392351; 393595; 394238; 397158</t>
  </si>
  <si>
    <t>343308; 368593; 375770; 386169; 391672; 408200; 419380; 426689; 484768</t>
  </si>
  <si>
    <t>368174; 375312; 378114; 392574; 402203; 448556; 450441; 464412; 469638</t>
  </si>
  <si>
    <t>298910; 371011; 393595; 394238; 416049; 433593; 471657; 484546</t>
  </si>
  <si>
    <t>32046; 93223; 199182; 199531; 209200; 213959; 216549; 220416; 250480; 258747; 260833; 307257; 313392; 325731; 329148; 334289; 340254; 341172; 341336; 349867; 350095; 351145; 354628; 360195; 362389; 364498; 369096; 371011; 371437; 377944; 384197; 384349; 395511; 396346; 398094; 398466; 414110; 416165; 416924; 422023; 426098; 427995; 452953; 456766; 457704</t>
  </si>
  <si>
    <t>366926; 371011</t>
  </si>
  <si>
    <t>371011; 480333; 486580</t>
  </si>
  <si>
    <t>428411; 477816</t>
  </si>
  <si>
    <t>371011; 389445; 413345; 413561; 426409; 427941; 434966; 444703; 445691; 447036; 478319; 482668; 499275; 502377; 509598</t>
  </si>
  <si>
    <t>319889; 335404; 345142; 358878; 362375; 419651</t>
  </si>
  <si>
    <t>371011; 404846; 501505</t>
  </si>
  <si>
    <t>73919; 159365; 168250; 179474; 180211; 184467; 186749; 193733; 216634; 220623; 249415; 253044; 254521; 255592; 255666; 260619; 267661; 267888; 268177; 273319; 285317; 286857; 287267; 288412; 294838; 298351; 298910; 298993; 299539; 299825; 302110; 305440; 305921; 307750; 311450; 314710; 317987; 319141; 319148; 319889; 320250; 320472; 321338; 322246; 322803; 328513; 329175; 329357; 331415; 332032; 332405; 333562; 334085; 337405; 338696; 339258; 339340; 341264; 341800; 344190; 344761; 345238; 346801; 348196; 348887; 350082; 350652; 351002; 352176; 354095; 354195; 354365; 354392; 354510; 355303; 357681; 357966; 357972; 361079; 362476; 363036; 365584; 366471; 367063; 367133; 368099; 368230; 368248; 368458; 369004; 370289; 371125; 371711; 372238; 376415; 377177; 378305; 379448; 380427; 381102; 381792; 384347; 385006; 385687; 386254; 386506; 387139; 387280; 388158; 388666; 390287; 390540; 391116; 392015; 392321; 392351; 393353; 394313; 394923; 395517; 395633; 396506; 397644; 397758; 398434; 399373; 399552; 401854; 402112; 402252; 402629; 402930; 403406; 403416; 404570; 406097; 406638; 407262; 408213; 408612; 409051; 409764; 410492; 410581; 411053; 411218; 411247; 411912; 412513; 414195; 414347; 414682; 415249; 415926; 416275; 419651; 419948; 419981; 420173; 420846; 420927; 421737; 423951; 424382; 425780; 425998; 426315; 426432; 426592; 426700; 426749; 427151; 427392; 427491; 427941; 428793; 429377; 429651; 429779; 430153; 430662; 431037; 431486; 433121; 433593; 433766; 436108; 436894; 436933; 437603; 438066; 440137; 440710; 440889; 441299; 441729; 444956; 445449; 448787; 450302; 450551; 450789; 451151; 453352; 453372; 455577; 456492; 457027; 459782; 461345; 461790; 462093; 463490; 463948; 465718; 465838; 466483; 466484; 467051; 468755; 470904; 471135; 471455; 471962; 472500; 475298; 475705; 476411; 478090; 481108; 482668; 486367; 487691; 488071; 488346; 490868; 491004; 491477; 492228; 493223; 494113; 495627; 502610; 506065; 507355; 510100</t>
  </si>
  <si>
    <t>287267; 298910; 319889; 320250; 345228; 357125; 371011; 404846; 405358; 415249; 433990; 458327; 497014</t>
  </si>
  <si>
    <t>366747; 484768</t>
  </si>
  <si>
    <t>341855; 341934; 358103; 366201; 372707; 389693; 392912; 393366; 393744; 394643; 396258; 396262; 401956; 406152; 415905; 417319; 420731; 421305; 423799; 425076; 434096; 443238; 443603; 446251; 448554; 448834; 449149; 456039; 468735; 473849; 477027; 478092; 479209; 479537; 485740; 486394; 489913; 490218; 491437; 493797; 496038; 496143; 496469; 499454; 500232; 502899; 503497; 503547; 505144; 506958</t>
  </si>
  <si>
    <t>337283</t>
  </si>
  <si>
    <t>428725; 484209</t>
  </si>
  <si>
    <t>371011; 432829; 493200; 503579</t>
  </si>
  <si>
    <t>436049; 500136; 500137</t>
  </si>
  <si>
    <t>336132; 371011; 381464; 390763; 396346; 396785; 404846; 413561; 418640; 418703; 419630; 440250; 440709; 444703; 475689; 485408; 486580; 488346</t>
  </si>
  <si>
    <t>354319; 368020; 371011; 409001</t>
  </si>
  <si>
    <t>335404; 335480; 371011; 388171; 406822; 412943; 423951; 425243; 425244; 431037; 439041; 443129; 459043; 462093; 478278; 487563; 489676</t>
  </si>
  <si>
    <t>317987; 329970; 346736; 371011; 417054; 422023; 449349; 473946</t>
  </si>
  <si>
    <t>287267; 298910; 312716; 319889; 320250; 354650; 371011; 404846</t>
  </si>
  <si>
    <t>371011; 490908</t>
  </si>
  <si>
    <t>291260; 298910; 343991; 371011; 413561; 416049; 452794</t>
  </si>
  <si>
    <t>363538; 389775; 428725; 484209</t>
  </si>
  <si>
    <t>436049; 505124</t>
  </si>
  <si>
    <t>337283; 371011; 389222; 486580</t>
  </si>
  <si>
    <t>168276; 313058; 324838; 334677; 339946; 340284; 348013; 349124; 352729; 358955; 366849; 369065; 369475; 370687; 372156; 374337; 381422; 385215; 389258; 389847; 399758; 399872; 401469; 403654; 405729; 406457; 406958; 408524; 409112; 409636; 412881; 414106; 414338; 419090; 420476; 420515; 423394; 426162; 427198; 428073; 428130; 428578; 430448; 432491; 432939; 436136; 437385; 437801; 438814; 439549; 440600; 440989; 441412; 443114; 444210; 444335; 445150; 445875; 449119; 451093; 451639; 452255; 452691; 455454; 456644; 456766; 457978; 459233; 459527; 460688; 461131; 462666; 464644; 464817; 464822; 465947; 466209; 466590; 468036; 469682; 470154; 475140; 475265; 475487; 477404; 477816; 477902; 478103; 478313; 478568; 480139; 481278; 481464; 481507; 482668; 483773; 486198; 487290; 488377; 488473; 490665; 491450; 491477; 492015; 496186; 500134; 502128; 513813</t>
  </si>
  <si>
    <t>263708; 417319; 499992; 510237</t>
  </si>
  <si>
    <t>371011; 432829; 437191</t>
  </si>
  <si>
    <t>317987; 371011; 390763; 396346; 457027; 459817</t>
  </si>
  <si>
    <t>263078; 321338; 371011; 378022; 379392; 391164; 399962; 400677; 405268; 409001; 413345; 440710</t>
  </si>
  <si>
    <t>350215; 373402; 375348; 388587; 396307; 396621; 398434; 400023; 405538; 408970; 409785; 411329; 414312; 425967; 427549; 432399; 434428; 434641; 436142; 436327; 439316; 440406; 442214; 449568; 450187; 450239; 451821; 452255; 453241; 457124; 461753; 462245; 464666; 466431; 468684; 474405; 480125; 480350; 489500; 491111; 491148; 495861; 496186; 501049; 505901; 512102</t>
  </si>
  <si>
    <t>295581; 352073; 361412; 387238; 426402; 432470; 436731; 442757</t>
  </si>
  <si>
    <t>269084; 321905; 389743; 418909; 419651</t>
  </si>
  <si>
    <t>5535; 174776; 355496; 371011; 373621; 396785; 405486; 419751; 424697; 439366; 446632; 456766; 466675; 485012; 486455</t>
  </si>
  <si>
    <t>99801; 132381; 138202; 147677; 158616; 159365; 185875; 191146; 210326; 213285; 213923; 257937; 260619; 263504; 265482; 265491; 266590; 268360; 268398; 269084; 269652; 271427; 271590; 277690; 278931; 282369; 283816; 283951; 286477; 287267; 287810; 288777; 291036; 291154; 291871; 294137; 295251; 296277; 296849; 299340; 299443; 299539; 301309; 301386; 303018; 303089; 303876; 305921; 305958; 307750; 308259; 308719; 309173; 309538; 309540; 309888; 310377; 311437; 311510; 311969; 312160; 312716; 314653; 315082; 316707; 317076; 317170; 317244; 317987; 318089; 318156; 319148; 320066; 321654; 321714; 322443; 322594; 323805; 324358; 324616; 325157; 325557; 326221; 327288; 327354; 328695; 329290; 329908; 329926; 331473; 332032; 332249; 332405; 332873; 333147; 333493; 334025; 334333; 334482; 334687; 335480; 335709; 335795; 335953; 336491; 336539; 336737; 337604; 338076; 338149; 338317; 338696; 338870; 339184; 339633; 339976; 340453; 340602; 341264; 341709; 341717; 341907; 342451; 342452; 342547; 344761; 344790; 344936; 345529; 345839; 346322; 346716; 347563; 347995; 347998; 348816; 349580; 349684; 349786; 349798; 350125; 350139; 350289; 350476; 350652; 350921; 351693; 352150; 352673; 352730; 354177; 354202; 354392; 354510; 355147; 355303; 355470; 355936; 356550; 357281; 357484; 357494; 357966; 357972; 358013; 358310; 359281; 359742; 360262; 361153; 361161; 361190; 361473; 361678; 361705; 361716; 361750; 361806; 361946; 362001; 362265; 362673; 362919; 363036; 363489; 363967; 364997; 365502; 366050; 366471; 366926; 367135; 367136; 368099; 368777; 369191; 369350; 369665; 370289; 370561; 370998; 371282; 371608; 372054; 372849; 372911; 373207; 373955; 373967; 373973; 374150; 374193; 374629; 375334; 375750; 376548; 376819; 376967; 377112; 377693; 377809; 378752; 378841; 379106; 379949; 379950; 380209; 380227; 380266; 380721; 381087; 381088; 381381; 381853; 382846; 383225; 383230; 384177; 384197; 384224; 384292; 384358; 384588; 385188; 385192; 385506; 385879; 386254; 386498; 386981; 387238; 387855; 387988; 388425; 388568; 388585; 388666; 389224; 389226; 389256; 389408; 389460; 389787; 389832; 389904; 390142; 390155; 391136; 391195; 391243; 391248; 391373; 391717; 392015; 392193; 392351; 393576; 393595; 393636; 393655; 393847; 393947; 394187; 394238; 394401; 394520; 394880; 395083; 395372; 395652; 395669; 396108; 396815; 397367; 397621; 397782; 398082; 398434; 398466; 398541; 398653; 398945; 399036; 399288; 399358; 399614; 399986; 400046; 400139; 400729; 400907; 402031; 402930; 402950; 402967; 403489; 403539; 403964; 404287; 404606; 405053; 405474; 405913; 406097; 406421; 406450; 406911; 407980; 408580; 408811; 409325; 409767; 410657; 410842; 410960; 411053; 411118; 411213; 412142; 412327; 412591; 412628; 412830; 413436; 413474; 413634; 414106; 414117; 414343; 414753; 415138; 415149; 415219; 415249; 416007; 416138; 416276; 416661; 417114; 417226; 417321; 417511; 417658; 417763; 418436; 418875; 418906; 419090; 419529; 419570; 420057; 420427; 420515; 420989; 421482; 421774; 421907; 422037; 422877; 422910; 423015; 423251; 423842; 424023; 424053; 424225; 424273; 424498; 425260; 425773; 425860; 426008; 426042; 426075; 426315; 426318; 426328; 426592; 426595; 426601; 426739; 426755; 426824; 426857; 427018; 427039; 427151; 427334; 427392; 427404; 427491; 427505; 427720; 427765; 428714; 428792; 429242; 429400; 429718; 429779; 430793; 430835; 431037; 431071; 431223; 431333; 432461; 432470; 432723; 432839; 433246; 433617; 433806; 433943; 434166; 434608; 434973; 435157; 435652; 435701; 436108; 436887; 437297; 437403; 438162; 438248; 438811; 439122; 439435; 439549; 439779; 440137; 440506; 440685; 440919; 440989; 441024; 441180; 441299; 443134; 443592; 443603; 443838; 443910; 444127; 444356; 444601; 444713; 445106; 445201; 445422; 445449; 445455; 445733; 445960; 446138; 446441; 446548; 447954; 448457; 449373; 449556; 449917; 450161; 450391; 451010; 451053; 451583; 453352; 456051; 456766; 457048; 458106; 459853; 459923; 460239; 461356; 461790; 462095; 463143; 463249; 463789; 463899; 464760; 465461; 468203; 470620; 471135; 471657; 472491; 472500; 472980; 475107; 475298; 476157; 476543; 477554; 477893; 478313; 478451; 478552; 479092; 480381; 480658; 481294; 482668; 483253; 483580; 485394; 485759; 486563; 487488; 488223; 488344; 489033; 489892; 490898; 490899; 490901; 490907; 491003; 491477; 492678; 493810; 494113; 499475; 501998; 503863; 508633; 513772</t>
  </si>
  <si>
    <t>337283; 339184; 339587; 345142; 406822; 419651; 442757; 461345; 463468</t>
  </si>
  <si>
    <t>169704; 271389; 317987; 339455; 341855; 350765; 351932; 355112; 358078; 363132; 364475; 365061; 368403; 370560; 372405; 375563; 377112; 379512; 379865; 381422; 381496; 385986; 386353; 389002; 389101; 391398; 391628; 393376; 394864; 395633; 396041; 396076; 396279; 396599; 397298; 398137; 398712; 398996; 399501; 403218; 404999; 411472; 412956; 414106; 414312; 415249; 416818; 417023; 418239; 418453; 420476; 420522; 421305; 424331; 425062; 425664; 425967; 426080; 429625; 429626; 435023; 435045; 436327; 437011; 437722; 438823; 438962; 439874; 440989; 441117; 441283; 442084; 442840; 443603; 443950; 445048; 445897; 447286; 447458; 447649; 448084; 448152; 448434; 448554; 450319; 451501; 453058; 459527; 460562; 460774; 460789; 461618; 461753; 462212; 462696; 464110; 466431; 468964; 471135; 472756; 473997; 477816; 478390; 480027; 481104; 481337; 481766; 482554; 482668; 485255; 487667; 487668; 488346; 488377; 490521; 491123; 496186; 496685; 496689; 497443; 501049</t>
  </si>
  <si>
    <t>371011; 435478; 443603; 470757; 486394; 491454</t>
  </si>
  <si>
    <t>388324; 400972; 402203; 422950; 470693; 483527; 487452; 506880; 511897</t>
  </si>
  <si>
    <t>371011; 389222; 459660; 506097</t>
  </si>
  <si>
    <t>371011; 415371</t>
  </si>
  <si>
    <t>371011; 437191</t>
  </si>
  <si>
    <t>317987; 371011; 373204; 377300; 402611; 432008; 436920; 443830; 458344; 459626</t>
  </si>
  <si>
    <t>317987; 336519; 343359; 371011; 426592; 427440; 444590; 466484; 490637; 500696</t>
  </si>
  <si>
    <t>291871; 333393; 366926; 419651</t>
  </si>
  <si>
    <t>388376; 413666; 456587; 465842; 473893; 477816; 484776; 490974</t>
  </si>
  <si>
    <t>371011; 396785; 433093; 434726; 490908; 500279</t>
  </si>
  <si>
    <t>371011; 436636; 445690; 445691; 482045; 501869</t>
  </si>
  <si>
    <t>266590; 313451; 317858; 324382; 340271; 347446; 348609; 360624; 365418; 374337; 385986; 393280; 404131; 405248; 407830; 411636; 417319; 417926; 430191; 432937; 436360; 465002; 465842; 494350; 496439</t>
  </si>
  <si>
    <t>389775; 436049; 496193</t>
  </si>
  <si>
    <t>257552; 337283; 371011; 397038</t>
  </si>
  <si>
    <t>395633; 405622; 416436; 436028; 452304; 457440; 461345; 470513; 487642; 511897</t>
  </si>
  <si>
    <t>394994; 397298; 429625; 429626; 430448; 446102; 456991; 477816; 478103; 480902</t>
  </si>
  <si>
    <t>257717; 287267; 298910; 312716; 321905; 371011; 394933; 425936</t>
  </si>
  <si>
    <t>298910; 317987; 318915; 335547; 336563; 337516; 342510; 352800; 354306; 368230; 372238; 375226; 378739; 381422; 384224; 392204; 396599; 397470; 401854; 404799; 406863; 407291; 409102; 409871; 413666; 416520; 419191; 419767; 419861; 420769; 423329; 424731; 426042; 429400; 429940; 439046; 448426; 460017; 462710; 464348; 464666; 464735; 467818; 469682; 474811; 478318; 482223; 482668; 482894; 483534; 488346; 491084; 493756; 494350; 498799; 501049; 502383; 502867; 511771; 511922</t>
  </si>
  <si>
    <t>371011; 413096</t>
  </si>
  <si>
    <t>146972; 147677; 158616; 183224; 184184; 185875; 188123; 194625; 211726; 220816; 250381; 257937; 263088; 266061; 266590; 268186; 271427; 271590; 273598; 276961; 280254; 289634; 291871; 291942; 293405; 293690; 293964; 298084; 298910; 299443; 301386; 302066; 303089; 307750; 311510; 312160; 312431; 312490; 312716; 313392; 313424; 314021; 314653; 314671; 314772; 315082; 315859; 316549; 317076; 317170; 317244; 317527; 317987; 318156; 318619; 319388; 319889; 319941; 320250; 321305; 321714; 324002; 324580; 324656; 324837; 325548; 325557; 326221; 327354; 328513; 328594; 328851; 329388; 329757; 329926; 330414; 332032; 332405; 332873; 334687; 335962; 338149; 338317; 338410; 339154; 339155; 339449; 339633; 339856; 340602; 341264; 341363; 341365; 341499; 341992; 342452; 342547; 343887; 344936; 345142; 345529; 346241; 346333; 346834; 347677; 347948; 347995; 348816; 349588; 350195; 350447; 351623; 352150; 352345; 352673; 352746; 353633; 354775; 355111; 355303; 355470; 356554; 357281; 357972; 358586; 358679; 359093; 359129; 359742; 361153; 361190; 361678; 361719; 362265; 362835; 362919; 363236; 363996; 365167; 365805; 365856; 365876; 366471; 366624; 367521; 368467; 368716; 368991; 369350; 369630; 370168; 370169; 372401; 373559; 373973; 374193; 375750; 376921; 376993; 377112; 377129; 378143; 379349; 379970; 380209; 380227; 380266; 381088; 382020; 382416; 382784; 383230; 383247; 384177; 384224; 384292; 384358; 384723; 385330; 385460; 385879; 386505; 386681; 386850; 386975; 387238; 387382; 387855; 388158; 388233; 388425; 388595; 388802; 389256; 389368; 390646; 391067; 391276; 391373; 391419; 391650; 391717; 391938; 392453; 392809; 392933; 393576; 393679; 394313; 394340; 394933; 395168; 395372; 396066; 396193; 396815; 397087; 397174; 397331; 397343; 397782; 397952; 398466; 398541; 398856; 399358; 399614; 400476; 400729; 400894; 400907; 401550; 401640; 401854; 401976; 402031; 402348; 402582; 402859; 402967; 403713; 403933; 404127; 404322; 405202; 405358; 405516; 405668; 405913; 406421; 406638; 406821; 407170; 407297; 407980; 408199; 408527; 408811; 410474; 410709; 410891; 411313; 411410; 411503; 411526; 412591; 412830; 414106; 414117; 414397; 414753; 414929; 414957; 415032; 415113; 415249; 415500; 415628; 416007; 417213; 417342; 417511; 417658; 417763; 418239; 418906; 419090; 419170; 419570; 419948; 420688; 421263; 421482; 421711; 422133; 422730; 422733; 423275; 423299; 423316; 423757; 423951; 423970; 424025; 424225; 425243; 425384; 425773; 425860; 425998; 426042; 426601; 426824; 427334; 427461; 427552; 427663; 427720; 427765; 427992; 428234; 428762; 428792; 429400; 429718; 430952; 431071; 431333; 431799; 432076; 432461; 432470; 432506; 432706; 434973; 436229; 436922; 437026; 437805; 438811; 438840; 439041; 439122; 439435; 439501; 439549; 440250; 440506; 440709; 441658; 441708; 443134; 443280; 443603; 443820; 443910; 444109; 444356; 444455; 444931; 445054; 445106; 445150; 445197; 445201; 445523; 446251; 447398; 447657; 448457; 448480; 449039; 449539; 451010; 451130; 451583; 452304; 452645; 452794; 453533; 456766; 458353; 458553; 458992; 459213; 459571; 461345; 462094; 463143; 466256; 468203; 468755; 468958; 469131; 470184; 471641; 471657; 473990; 476099; 476116; 476404; 476543; 476690; 478090; 478278; 478313; 478318; 478319; 479226; 480530; 480658; 481102; 482227; 484560; 486406; 486444; 486455; 486499; 488895; 490898; 491015; 491477; 492229; 494004; 494113; 494232; 495145; 495148; 497459; 500470; 501025; 504780; 508982; 513772</t>
  </si>
  <si>
    <t>99801; 138202; 146972; 158616; 169265; 177992; 183934; 185875; 211726; 222159; 259539; 262671; 263971; 265482; 266590; 266696; 269448; 270595; 271590; 276961; 277381; 277531; 277690; 279827; 280254; 281175; 285239; 286218; 287233; 287810; 296849; 296950; 298084; 298210; 298910; 299539; 301386; 302066; 302110; 305326; 305329; 309115; 309959; 312594; 312821; 317076; 317170; 318089; 318156; 319889; 320250; 321377; 321654; 321714; 322443; 322594; 322685; 324580; 325548; 325557; 326096; 326563; 326923; 327191; 327354; 328594; 328695; 329926; 330414; 330734; 331473; 333147; 333393; 333493; 336539; 337283; 337604; 338393; 338776; 341041; 342547; 342988; 343129; 345142; 346241; 346333; 346716; 346834; 347995; 347998; 348816; 350459; 350476; 351537; 351953; 352150; 353057; 353941; 354510; 354775; 356454; 356550; 356554; 357281; 357972; 359742; 360515; 361353; 361642; 361678; 362257; 362265; 365163; 365489; 366471; 367135; 367136; 367264; 368230; 368467; 370289; 370733; 371125; 372238; 372401; 372801; 374033; 375512; 375770; 376565; 376967; 377112; 377177; 377809; 378752; 378841; 379050; 379392; 380266; 380483; 380721; 381446; 381733; 382367; 382547; 384177; 384292; 384456; 385457; 385460; 386726; 387023; 387117; 387596; 387674; 387855; 388568; 388810; 389678; 389742; 389743; 389904; 390128; 390192; 391276; 391370; 391373; 391778; 392321; 392933; 393076; 393228; 393576; 393595; 393654; 393947; 394062; 394238; 394340; 394395; 394464; 394880; 395652; 395669; 396193; 396595; 396621; 396815; 397331; 397758; 397952; 398466; 398653; 398856; 399088; 399263; 399986; 400139; 400305; 402031; 402778; 402796; 402967; 403561; 403737; 404593; 405287; 405913; 406143; 406415; 406822; 407980; 408220; 408259; 408704; 408811; 408842; 409041; 409064; 409189; 409450; 409633; 410891; 410962; 412425; 412693; 412830; 413345; 413461; 413474; 414929; 414957; 414986; 415149; 415249; 415587; 415614; 415863; 416195; 416697; 416794; 417763; 417866; 418934; 420057; 420314; 420315; 420427; 420515; 420669; 420672; 420998; 421057; 421583; 421868; 421907; 422037; 422910; 423015; 423345; 423757; 424023; 425637; 425664; 425729; 425860; 425936; 425998; 426105; 426318; 426402; 426739; 426755; 427018; 427238; 427461; 427941; 427992; 428729; 428792; 428798; 430835; 430952; 431333; 432041; 432448; 432702; 432839; 432922; 433287; 433348; 433617; 435024; 435701; 436301; 436408; 436731; 437026; 437199; 437221; 438248; 439435; 439501; 439779; 440506; 440710; 441686; 443582; 443592; 444104; 444109; 444127; 444931; 445201; 446632; 449039; 449556; 449912; 450028; 450588; 451053; 453533; 456008; 456766; 457154; 457387; 457440; 457464; 458005; 458338; 458395; 459550; 459897; 460747; 462118; 462725; 463469; 465461; 468203; 469273; 470443; 471166; 471701; 473990; 474227; 475215; 475265; 476139; 477554; 478313; 479092; 479226; 479227; 479831; 482668; 483577; 485442; 485759; 487793; 488230; 488895; 489893; 490496; 490908; 491015; 494232; 495145; 496193; 497769</t>
  </si>
  <si>
    <t>371011; 394923; 490908</t>
  </si>
  <si>
    <t>415550; 416436; 428566; 450289; 470513; 480594; 511897</t>
  </si>
  <si>
    <t>276993; 373558; 375052; 378114; 388764; 392574; 398358; 402203; 407942; 417605; 435619; 444828; 450441; 459217; 466445; 469638; 471413; 476988; 487790; 496583; 503766</t>
  </si>
  <si>
    <t>317541; 417319; 419630; 466265; 479877; 481541; 488346</t>
  </si>
  <si>
    <t>349305; 357125; 371011; 396785; 423275; 428792; 442540; 489677</t>
  </si>
  <si>
    <t>268398; 269652; 288475; 290905; 298351; 311234; 311835; 315082; 316573; 316576; 317858; 318459; 319633; 321714; 322752; 323950; 324382; 325157; 325475; 328568; 331863; 334677; 337464; 337825; 338638; 339620; 340271; 341429; 341799; 342312; 345529; 347374; 347446; 348577; 349124; 349326; 351077; 351233; 351537; 351603; 354306; 354664; 358310; 358440; 360153; 360495; 360624; 361120; 361385; 361401; 362315; 363020; 363589; 364162; 364489; 364577; 365417; 365418; 365561; 366849; 367756; 371495; 371713; 372142; 372405; 373167; 373389; 373402; 373955; 375198; 376150; 378006; 378390; 378801; 379154; 380865; 383225; 383892; 384425; 384588; 385215; 385879; 385986; 386359; 386643; 386950; 387030; 388607; 389124; 389461; 389671; 389801; 390157; 391067; 391498; 391769; 391947; 393251; 393511; 394360; 395372; 395413; 395541; 395611; 395765; 396120; 396126; 396132; 396193; 396313; 396815; 397707; 397758; 398180; 398305; 398509; 398856; 399758; 400570; 400581; 400884; 401300; 401329; 401469; 402234; 402256; 402258; 402403; 402475; 402778; 403671; 404131; 404606; 404804; 405105; 405248; 405325; 405786; 406307; 406323; 406399; 406682; 406851; 407830; 407882; 408151; 408465; 408769; 408811; 409636; 410503; 412513; 412591; 412646; 412995; 413284; 414107; 414262; 416623; 416794; 417580; 417763; 417926; 418020; 418646; 420340; 420835; 421210; 421714; 421837; 421845; 422479; 422627; 424060; 424117; 424140; 424225; 424714; 424984; 425490; 425719; 426162; 427362; 427806; 427883; 428003; 428130; 428384; 428798; 429400; 430039; 430372; 431616; 431970; 432491; 432506; 432827; 432891; 433309; 433367; 434873; 434957; 435480; 435641; 436412; 437011; 437112; 437450; 437711; 437804; 438814; 438958; 439341; 439955; 440669; 440857; 441026; 441143; 441378; 442106; 443582; 444317; 444800; 447430; 447649; 447650; 447791; 448426; 449557; 449861; 450489; 450588; 451491; 451819; 452065; 452619; 453172; 455522; 456008; 458098; 458318; 459584; 460017; 460774; 461092; 461322; 461345; 461924; 462114; 462132; 462725; 464666; 465029; 466209; 467051; 467337; 468343; 468355; 469491; 470429; 470873; 473128; 474227; 475140; 476054; 476086; 477404; 477562; 477563; 477902; 479611; 479856; 480139; 480457; 481104; 481187; 482149; 482537; 482554; 482557; 483591; 484417; 484571; 486176; 486269; 486372; 486444; 487287; 487288; 487290; 488113; 488123; 488361; 490521; 490901; 491148; 491450; 491658; 492015; 493038; 493071; 493797; 494183; 494967; 495553; 498985; 499427; 499467; 500134; 500141; 500419; 500447; 500647; 501629; 502293; 502383; 502900; 503350; 503856; 503867; 504784; 505170; 506287; 506773; 507607; 511000; 513406</t>
  </si>
  <si>
    <t>211726; 321479; 323950; 345142; 348359; 348577; 358103; 358467; 371479; 376323; 397298; 405786; 417871; 421305; 423329; 427198; 435479; 437258; 440506; 447797; 450683; 456039; 456606; 456716; 462335; 462452; 464644; 464666; 466869; 468010; 471482; 474188; 475465; 478092; 479453; 479537; 482418; 482668; 489483; 491658; 492188; 492199; 492754; 498348; 499454; 501626; 504032; 513813</t>
  </si>
  <si>
    <t>357125; 361512; 363538; 371011; 374480; 381464; 413561; 453469; 466265; 475689; 478318; 478319; 482668; 485408; 492232; 494100; 497014; 509220</t>
  </si>
  <si>
    <t>371011; 465128</t>
  </si>
  <si>
    <t>298910; 327592; 354319; 356240; 371484; 376993; 384224; 389418; 390361; 394704; 410581; 414106; 436049; 448085; 459562; 487049; 488232; 490223</t>
  </si>
  <si>
    <t>337283; 365481</t>
  </si>
  <si>
    <t>322308; 326085; 343308; 348818; 348836; 364851; 366894; 368593; 369394; 377108; 378020; 379667; 382589; 385269; 386254; 386531; 388324; 394612; 394969; 395918; 398368; 402175; 402203; 403407; 407175; 408811; 410141; 412591; 415683; 419130; 423823; 430827; 433331; 435043; 440506; 440989; 444820; 445449; 451151; 451796; 452304; 452794; 453070; 453469; 459413; 462725; 463000; 467798; 467920; 469853; 470118; 470747; 470882; 473087; 476156; 477423; 477681; 480685; 482193; 484768; 485715; 487452; 491477; 497412; 499475; 501289; 502369; 502579; 502824; 503779; 508790; 511040</t>
  </si>
  <si>
    <t>378114; 443868</t>
  </si>
  <si>
    <t>159365; 264896; 293390; 294016; 315441; 318701; 323299; 346774; 350765; 353879; 357159; 361656; 362001; 362119; 362120; 362436; 362440; 365659; 371309; 380483; 385301; 387936; 391966; 393096; 395512; 396056; 397921; 398264; 398539; 404473; 410353; 421081; 424313; 426836; 433597; 435091; 441669; 444526; 451725; 473893; 474375; 477816; 480316; 483710; 490044; 499559; 501376; 508616; 510800; 510995</t>
  </si>
  <si>
    <t>204918; 293095; 306486; 321714; 334578; 341934; 348013; 349124; 353607; 354319; 358440; 362257; 363835; 364162; 368570; 372156; 377836; 379294; 380101; 380117; 380119; 381125; 386445; 388587; 392511; 392579; 393277; 396076; 396815; 397470; 398278; 398839; 399758; 399872; 400884; 403389; 405695; 406323; 406457; 406891; 407280; 407291; 409107; 410259; 410782; 411106; 413666; 413795; 414312; 419620; 420769; 422178; 425062; 425967; 426042; 427505; 429400; 429561; 430056; 430509; 431562; 431728; 431872; 432393; 432399; 433593; 436142; 436327; 437169; 438054; 440506; 440857; 441283; 441729; 441732; 442688; 442840; 446251; 448034; 448308; 448554; 448728; 448834; 450239; 450383; 451727; 451821; 456977; 457027; 457913; 458553; 458876; 459527; 460017; 460681; 460693; 460836; 460843; 461345; 461445; 461665; 463727; 464666; 464822; 465798; 466431; 466590; 468495; 468634; 469105; 469213; 470154; 471634; 471657; 471960; 472575; 472756; 476000; 476046; 477540; 478103; 479856; 479887; 480027; 480125; 481606; 482033; 482209; 482223; 482418; 483559; 484571; 484776; 485255; 485459; 485460; 486581; 487115; 487293; 487419; 487739; 488232; 488377; 490031; 490664; 490864; 491111; 492199; 492543; 493592; 495379; 496186; 496465; 496652; 499021; 499211; 499619; 501049; 503547; 505097; 505482; 505504; 508562; 512386</t>
  </si>
  <si>
    <t>312594; 357125; 361512; 371011; 423951; 425761; 439041; 450487; 467539; 488346; 493200; 494227; 506097</t>
  </si>
  <si>
    <t>319141; 319889; 320250; 371011</t>
  </si>
  <si>
    <t>371011; 389222; 419630; 456464; 507639</t>
  </si>
  <si>
    <t>337283; 371011; 419630; 486580</t>
  </si>
  <si>
    <t>282203; 311049; 313424; 316214; 321714; 326221; 333147; 378285; 386117; 390292; 396157; 400943; 402967; 406771; 421774; 443868</t>
  </si>
  <si>
    <t>371011; 413345; 417069</t>
  </si>
  <si>
    <t>202764; 213653; 216190; 257462; 260695; 277281; 281140; 287439; 294420; 313058; 313931; 315478; 315624; 317987; 318915; 322995; 324101; 324102; 334675; 335547; 336688; 337864; 338617; 338647; 339048; 339664; 340660; 345142; 345535; 345541; 347858; 347859; 350769; 357251; 360274; 361473; 362257; 363201; 363227; 363304; 363634; 364535; 365575; 367133; 367134; 367135; 369065; 370326; 371713; 372476; 374056; 374251; 374470; 375407; 380689; 381014; 381321; 381422; 382020; 385459; 386416; 387116; 388218; 389258; 390152; 391696; 391966; 393368; 394062; 394762; 395633; 396076; 396193; 397921; 401854; 402640; 402903; 403801; 406359; 408155; 408826; 413208; 413337; 416251; 417319; 417335; 418123; 418909; 419988; 420468; 422454; 422730; 423191; 423741; 424984; 425215; 425769; 426966; 428068; 429433; 430442; 430717; 430793; 431062; 431728; 432036; 432502; 432514; 433691; 436103; 436136; 437169; 440406; 441417; 442302; 442735; 443838; 446760; 448075; 448084; 448168; 449118; 449119; 450239; 450874; 452255; 452400; 453172; 453241; 456837; 458850; 459436; 459527; 459683; 460393; 460836; 461345; 462132; 462212; 462466; 463727; 464817; 464822; 466237; 467560; 467818; 468343; 468603; 468735; 469491; 471511; 471632; 472252; 473131; 473217; 473997; 475140; 475705; 476319; 476903; 479027; 480111; 480125; 480875; 482791; 483773; 486269; 486372; 488346; 492167; 492297; 496452; 496802; 502899; 503402; 505170; 505474; 510032; 512386; 512701</t>
  </si>
  <si>
    <t>185875; 213923; 263522; 287267; 298910; 312716; 335480; 354319; 371011; 376652; 387139; 399614; 401854; 414195; 419856; 423275; 459043; 467539; 490103</t>
  </si>
  <si>
    <t>476626; 484209</t>
  </si>
  <si>
    <t>345142; 371011; 412830; 482260</t>
  </si>
  <si>
    <t>263522; 371011</t>
  </si>
  <si>
    <t>204033; 287198; 323053; 326194; 369415; 380117; 388376; 391643; 393366; 394643; 395413; 396297; 396425; 402713; 404274; 406855; 413284; 414493; 415513; 419988; 420515; 420725; 421858; 423329; 427552; 428055; 430047; 432399; 432738; 433236; 435053; 436136; 437390; 439212; 442710; 443238; 444663; 444806; 445154; 445875; 446774; 447430; 448034; 449149; 452176; 452691; 456606; 456991; 459527; 459661; 460393; 461753; 465002; 470611; 471632; 471727; 476694; 476695; 477800; 477816; 478092; 478730; 478906; 480660; 481149; 482557; 482878; 484200; 484776; 485654; 486269; 487761; 489913; 491561; 492297; 496038; 500140; 500469; 502899; 504009; 507084; 513813</t>
  </si>
  <si>
    <t>429634; 429649; 431818; 458907; 484209</t>
  </si>
  <si>
    <t>373521; 376323; 386969; 394643; 407811; 443238; 473347; 477816; 478730; 479829; 482878; 493702; 494620</t>
  </si>
  <si>
    <t>318915; 386416; 389267; 396599; 398184; 403218; 419856; 422454; 423275; 427549; 430056; 431557; 434096; 436327; 438680; 447430; 461183; 476810; 477816; 481766; 486581; 491111; 497783; 499992</t>
  </si>
  <si>
    <t>287233; 298910; 371011; 399614; 428047</t>
  </si>
  <si>
    <t>254719; 264524; 268274; 280231; 291226; 296923; 317849; 321599; 322752; 330872; 341855; 341934; 343932; 344777; 345004; 347374; 348013; 348577; 351077; 358274; 358370; 358440; 360878; 363743; 364218; 365417; 366201; 368388; 370263; 370746; 370998; 371713; 373167; 374781; 376150; 378801; 379154; 380119; 380301; 380421; 380621; 381967; 383892; 384224; 384292; 384406; 385080; 386359; 386455; 386697; 388802; 390550; 390773; 391067; 391098; 393091; 393251; 393282; 393511; 394856; 394864; 395413; 395541; 396279; 397298; 398509; 399758; 399919; 401362; 401469; 401685; 401854; 401932; 401946; 402256; 402807; 403065; 403113; 404527; 404804; 405518; 405729; 405786; 405923; 406307; 406427; 406485; 406764; 407032; 407830; 408465; 408629; 409112; 409509; 409616; 409770; 410503; 411147; 411174; 411774; 412379; 412881; 413284; 413458; 413868; 414262; 414394; 414594; 415244; 415347; 415401; 415464; 415905; 416799; 417763; 418020; 418239; 418265; 418734; 418909; 419281; 419362; 419959; 419988; 420105; 420151; 420206; 420274; 420731; 420732; 420807; 421106; 421305; 421383; 421445; 421514; 421714; 421962; 422002; 422564; 422834; 423329; 423394; 423951; 424077; 424727; 425062; 425076; 425724; 426121; 426162; 426497; 426698; 426905; 427001; 427198; 427552; 428578; 428798; 429346; 429502; 429683; 430056; 430448; 430811; 431637; 431676; 432399; 432491; 433171; 433309; 433618; 434096; 434809; 434873; 434957; 435023; 435480; 435903; 436224; 436353; 436360; 436412; 436850; 436853; 437268; 437711; 437722; 438277; 438680; 438814; 438962; 439341; 439955; 440669; 440989; 441412; 441492; 442084; 442302; 443104; 443539; 443603; 443763; 445154; 446685; 447210; 447430; 447650; 448025; 448168; 448308; 448554; 448637; 449393; 449557; 450984; 451383; 451488; 451491; 451639; 452176; 452794; 453172; 453469; 455426; 456039; 460023; 460393; 460774; 461092; 461630; 462114; 462335; 462452; 462696; 462722; 463285; 463608; 463866; 464093; 464644; 464666; 465029; 466209; 466869; 467290; 468010; 468036; 468735; 468920; 469682; 469695; 470757; 471634; 472586; 472644; 472980; 473563; 473890; 474399; 474402; 475140; 475265; 475487; 476129; 476156; 476404; 476648; 476694; 476695; 477404; 477562; 477838; 477902; 478092; 478568; 479202; 479209; 479537; 479886; 480139; 480660; 480871; 480875; 481133; 481149; 481278; 481465; 481486; 481606; 481741; 482055; 482239; 482418; 482556; 482715; 483268; 483559; 483773; 484222; 484417; 485460; 486269; 486394; 486568; 486613; 487176; 487288; 487290; 487648; 487667; 487668; 488034; 488232; 488361; 488377; 489913; 490521; 490653; 490665; 491141; 491624; 491658; 492015; 492022; 492199; 492754; 492757; 494954; 494967; 495363; 495630; 496038; 496143; 497622; 497834; 498959; 499414; 499619; 499992; 500141; 500447; 501010; 501365; 501506; 504032; 504033; 505144; 505474; 506773; 506958; 507084; 507607; 508409; 510846; 511000; 511570; 511771; 511922; 513420; 513813</t>
  </si>
  <si>
    <t>287080; 287248; 294420; 315624; 328823; 343497; 343618; 351932; 368600; 369065; 370657; 373521; 374056; 378094; 378326; 378327; 378459; 379154; 387923; 389191; 389301; 390399; 392690; 393744; 394763; 394991; 395013; 396076; 396493; 398214; 398433; 401291; 404195; 406457; 406851; 407291; 407830; 419828; 420515; 422995; 424225; 426352; 427505; 427552; 428130; 431728; 434096; 436136; 437951; 440489; 440600; 442156; 443114; 445725; 447797; 449133; 456270; 457440; 461131; 462114; 462335; 472480; 473651; 475487; 476269; 477404; 477816; 480395; 480515; 481058; 491450; 497622; 502636; 510800</t>
  </si>
  <si>
    <t>211726; 216789; 290905; 298714; 301475; 313303; 321440; 321714; 324997; 328759; 332032; 334578; 335547; 340849; 341429; 348013; 348245; 349995; 351077; 351932; 358722; 361385; 363743; 366849; 370520; 372238; 373402; 375344; 376150; 377964; 382420; 383892; 384224; 384588; 385304; 386359; 386643; 387116; 388246; 388802; 389861; 390065; 392015; 393228; 393282; 393323; 394091; 395390; 395785; 396007; 396279; 396310; 398260; 398780; 399501; 399967; 401469; 402256; 403654; 405425; 405729; 405913; 405934; 406307; 406323; 407579; 407727; 408151; 408465; 408524; 408629; 409112; 409942; 411174; 412591; 413284; 413795; 415249; 415347; 416506; 417319; 417763; 418239; 418734; 419094; 419400; 419977; 420028; 420476; 420600; 420769; 420989; 421801; 422299; 422479; 423394; 424546; 424897; 425215; 426707; 427362; 428055; 428578; 428798; 429502; 429625; 429626; 430811; 432738; 432827; 433367; 433873; 434096; 434117; 434434; 434809; 435023; 435846; 436136; 436412; 438277; 438962; 439955; 441117; 442084; 442953; 443114; 445150; 445154; 448735; 449556; 451413; 451426; 452065; 452619; 457909; 459233; 459655; 459897; 460017; 460774; 460916; 460967; 461345; 461618; 462114; 462502; 463274; 465029; 465732; 465947; 466431; 466590; 466869; 467337; 467819; 468343; 469491; 470154; 470611; 470785; 470985; 471632; 471634; 472647; 474209; 475487; 476694; 476695; 477404; 477800; 478318; 479453; 480660; 481104; 482668; 484417; 485460; 486269; 486800; 487288; 487296; 487649; 488346; 489509; 490640; 490864; 491430; 493071; 493228; 494444; 496003; 496038; 496469; 496779; 499064; 499414; 499435; 501378; 502324; 502365; 502388; 503190; 505144; 505474; 506773; 510846</t>
  </si>
  <si>
    <t>248843; 249865; 260695; 263504; 268398; 287267; 290905; 291306; 298661; 298910; 300347; 304572; 305474; 307081; 312716; 312726; 315082; 315624; 318459; 319889; 320250; 320737; 321905; 322864; 325157; 326686; 327580; 328568; 328823; 329934; 333493; 334677; 337516; 338317; 338638; 338801; 341264; 341429; 341934; 342690; 343009; 343991; 345004; 345142; 346834; 346925; 348013; 348245; 348577; 349326; 349783; 350386; 351077; 351233; 351537; 351931; 351932; 352374; 352762; 354319; 354664; 355112; 355564; 356334; 358103; 358698; 358955; 359644; 359755; 360573; 360624; 360878; 361153; 361353; 361385; 361473; 363230; 363321; 363743; 364218; 364915; 365268; 365418; 365561; 365584; 365600; 366849; 366926; 367720; 367757; 367758; 367837; 368042; 368230; 368324; 368388; 368581; 369044; 369065; 369115; 369808; 370061; 370263; 370657; 370998; 371713; 371911; 372142; 372238; 372405; 372674; 373207; 373402; 373521; 374056; 375348; 376993; 377314; 378340; 379154; 379277; 379294; 379512; 379784; 379865; 380120; 380301; 380302; 380721; 380825; 380862; 380865; 381088; 381102; 381422; 381988; 382185; 382853; 383225; 383892; 384408; 384940; 386285; 386338; 386359; 386416; 386697; 387987; 388425; 388568; 388587; 388666; 390337; 390792; 390826; 391067; 391303; 391419; 391631; 391947; 392240; 392579; 393061; 393228; 393251; 393282; 393327; 393511; 393744; 393945; 394313; 394658; 394864; 395390; 395541; 395633; 395906; 396056; 396120; 396193; 396311; 396313; 396537; 396621; 397303; 397400; 397707; 397753; 398032; 398278; 398434; 398856; 399017; 399201; 399758; 399982; 400155; 400386; 400884; 401051; 401327; 401648; 401685; 401703; 401946; 402090; 402111; 402112; 402258; 402778; 402807; 403065; 403250; 403654; 403801; 403938; 404417; 404973; 405007; 405228; 405322; 405518; 405602; 406095; 406097; 406128; 406307; 406399; 406447; 406457; 406638; 406851; 406863; 406900; 407579; 407727; 407830; 408151; 408465; 408524; 408629; 408723; 409047; 409102; 409112; 409356; 409483; 409616; 409636; 409924; 410220; 410364; 410503; 410638; 410782; 411006; 411106; 411174; 411206; 411223; 411873; 411979; 411989; 412513; 412591; 412851; 413025; 413208; 413284; 413387; 413474; 413554; 413889; 414106; 414262; 414309; 414398; 414478; 414479; 414591; 415465; 415794; 416251; 416453; 416620; 416623; 416794; 416799; 416818; 416874; 417023; 417114; 417430; 417511; 417515; 417716; 417724; 417763; 418056; 418123; 418174; 418255; 418518; 418684; 419094; 419195; 419400; 419415; 419432; 419620; 419636; 419773; 419863; 420105; 420198; 420481; 420515; 420600; 420732; 420741; 420769; 420807; 420989; 421106; 421514; 421722; 421774; 421808; 422369; 422454; 422479; 423310; 423345; 423394; 423714; 423757; 423842; 424060; 424225; 424656; 424700; 424713; 424884; 424889; 424984; 425062; 425291; 425475; 425664; 426008; 426402; 426602; 426698; 426905; 427000; 427039; 427362; 428023; 428031; 428055; 428084; 428578; 428798; 429075; 429428; 429502; 429753; 430044; 430047; 430372; 430380; 430442; 430735; 430787; 430816; 430835; 431581; 431616; 431872; 431952; 432491; 432738; 432891; 433309; 433737; 434078; 434166; 434309; 434434; 434873; 435019; 435480; 435560; 435674; 435742; 435846; 435903; 435924; 436412; 436731; 437240; 437465; 437804; 438054; 438277; 438680; 438814; 438823; 439748; 439874; 439954; 439955; 439993; 440386; 440953; 440989; 441117; 441158; 441788; 442214; 442757; 442953; 443525; 443582; 444062; 444530; 444601; 445021; 445070; 445106; 445518; 445662; 446102; 446643; 446644; 447895; 448034; 448152; 448242; 448416; 448459; 448651; 448735; 449133; 449372; 449649; 450588; 450687; 451383; 451491; 451583; 451634; 451639; 451725; 452176; 452400; 452619; 452682; 452691; 452794; 453294; 455424; 456158; 456359; 456420; 456611; 456766; 456837; 458736; 459233; 459897; 460393; 460612; 460789; 461131; 461322; 461630; 461665; 462055; 462114; 462132; 463099; 463458; 464739; 464817; 465204; 465806; 465832; 465931; 466281; 466869; 467051; 467157; 467475; 468036; 468133; 468355; 469071; 470429; 470875; 470985; 471499; 471512; 471623; 472252; 472575; 473275; 473427; 473433; 473847; 473997; 474227; 474399; 474811; 475098; 475140; 475265; 475275; 475487; 475787; 476551; 476648; 476903; 477021; 477227; 477404; 477540; 477584; 477816; 477858; 477902; 478090; 478103; 478568; 479164; 479611; 479887; 479990; 480357; 480875; 481076; 481149; 481187; 482149; 482209; 482223; 482239; 482549; 482554; 482557; 482559; 482875; 482876; 483371; 483389; 483534; 483559; 483773; 483776; 484071; 484417; 484571; 484831; 484955; 485170; 486198; 486269; 486830; 487290; 488113; 488346; 488361; 488377; 488471; 488478; 489483; 489492; 489509; 490665; 491450; 491463; 491477; 491803; 492381; 496038; 496052; 496060; 496186; 496469; 497443; 497622; 498614; 499252; 499467; 500141; 500274; 500306; 500469; 501485; 501615; 502899; 503402; 503821; 504783; 504801; 505474; 505895; 506287; 506773; 507067; 507084; 511570; 513813; 514631</t>
  </si>
  <si>
    <t>371011; 419630; 419751; 421957; 423903; 437191; 456353; 459817; 486580; 494232</t>
  </si>
  <si>
    <t>208352; 263088; 263504; 279198; 294932; 302468; 305921; 310377; 331590; 332405; 338317; 346241; 347607; 349786; 350139; 351313; 356554; 360383; 361153; 361716; 363835; 367837; 369004; 375348; 377112; 378752; 381284; 381792; 383230; 384358; 385006; 386353; 389861; 391067; 391248; 391778; 395390; 396436; 397679; 398433; 398434; 398466; 402111; 404846; 408704; 412513; 415520; 417114; 417213; 419651; 421585; 424053; 424846; 425380; 425729; 426075; 426824; 427663; 429643; 429753; 431071; 434166; 436887; 440506; 441708; 443820; 444601; 445106; 445201; 446251; 447096; 448480; 459626; 462771; 464740; 468755; 486972; 489018; 489033; 493810; 495145; 500274; 501383; 504288; 505217</t>
  </si>
  <si>
    <t>275484; 371011; 389222; 404846</t>
  </si>
  <si>
    <t>287267; 298910; 312716; 319889; 320250; 371011; 389222; 401854; 403698</t>
  </si>
  <si>
    <t>317987; 337283; 373204; 392992; 417745; 419651; 427505; 431094; 433593; 436920; 457027; 473141; 488071; 491004</t>
  </si>
  <si>
    <t>337283; 389222; 417319; 419630</t>
  </si>
  <si>
    <t>73919; 301309; 315859; 335404; 339474; 346499; 364721; 371290; 378752; 385506; 391419; 400139; 400305; 405913; 408704; 419651; 424053; 426042; 426377; 433593; 442757; 443830; 450588; 459626; 462725; 466484; 476116; 491477; 495145</t>
  </si>
  <si>
    <t>362257; 368689; 371011; 436936; 440406; 476700; 484847; 495388</t>
  </si>
  <si>
    <t>268186; 288759; 298910; 312520; 315297; 318163; 319889; 320250; 322864; 331024; 332508; 332625; 332725; 332838; 335635; 337825; 337990; 339620; 339857; 340011; 341934; 344074; 345529; 347205; 348013; 349007; 349580; 350776; 351077; 352374; 352762; 354858; 355112; 356376; 356901; 358996; 360153; 360573; 363589; 363785; 364764; 365417; 366504; 368254; 371589; 371713; 372139; 372598; 373402; 376067; 377112; 377903; 378274; 378481; 379583; 381102; 381988; 382133; 382271; 382332; 383104; 385848; 386338; 386416; 386553; 386558; 386711; 387321; 388115; 389975; 390465; 391449; 391498; 391769; 392015; 393381; 394856; 395290; 396261; 396279; 396599; 397298; 398275; 398278; 398372; 398566; 398856; 400537; 401455; 401956; 402582; 403218; 403654; 403671; 403845; 403869; 404195; 404417; 405316; 405518; 405787; 406396; 406399; 406447; 406457; 407291; 407385; 407462; 408224; 408358; 408869; 409356; 409607; 410503; 410841; 411635; 411675; 412591; 412646; 412676; 412851; 412965; 412986; 413246; 414037; 414170; 414395; 415249; 415347; 415465; 416453; 417763; 418193; 418382; 419135; 419195; 419432; 419520; 419811; 420502; 420522; 420835; 421717; 422299; 423310; 424350; 424713; 424727; 424903; 425138; 425244; 425291; 425374; 426362; 427198; 427259; 428003; 428023; 428031; 428578; 428916; 430224; 430344; 430349; 431616; 431637; 431728; 433171; 434096; 435560; 436315; 436651; 438680; 439874; 439993; 440173; 440412; 441026; 441690; 441791; 442903; 443075; 443901; 445106; 445897; 446403; 448025; 448084; 449038; 450652; 451819; 452471; 453380; 455774; 455843; 455924; 456714; 456837; 458758; 459557; 461218; 461701; 462335; 464666; 465002; 465732; 466281; 467157; 467806; 467818; 468850; 469656; 471634; 472480; 474085; 474227; 475112; 476562; 479613; 481133; 482209; 482418; 482449; 482537; 482668; 482707; 485725; 486761; 488093; 488159; 488340; 488473; 488886; 489509; 490875; 491450; 491658; 492188; 492747; 493673; 496166; 497443; 497642; 499467; 500306; 500705; 501386; 501617; 502217; 502365; 502620; 506637; 507593; 508045; 511771; 511922; 514209</t>
  </si>
  <si>
    <t>254325; 304304; 371011; 389222</t>
  </si>
  <si>
    <t>217214; 293054; 341855; 378801; 386416; 387113; 390065; 395314; 398032; 401956; 414156; 420149; 425062; 432738; 432997; 434096; 445897; 446102; 446251; 448034; 452176; 456606; 460916; 463274; 464666; 469695; 470757; 473890; 475210; 482055; 486372; 487642; 501818</t>
  </si>
  <si>
    <t>258307; 375238; 377568; 388376; 390763; 397921; 398366; 398908; 413666; 422180; 459666; 468495; 470140; 473893; 477816; 484776</t>
  </si>
  <si>
    <t>307410; 342383; 344587; 372156; 374056; 376150; 379512; 386292; 386359; 391067; 392601; 393376; 393511; 396193; 398278; 398433; 401469; 402986; 403545; 404077; 404215; 406855; 410782; 411206; 414493; 418518; 420522; 420731; 421106; 424656; 426402; 427549; 427903; 431728; 432491; 435045; 435479; 435480; 435999; 438323; 445662; 447430; 447649; 447797; 448554; 448728; 450817; 456606; 456766; 457440; 460594; 462335; 463098; 463107; 463256; 464666; 466431; 472776; 474803; 475210; 475465; 475525; 477501; 479209; 482055; 482239; 484844; 487419; 488012; 488319; 488377; 490864; 491477; 491583; 495845; 496186; 499454; 500232; 502365; 505474; 505482</t>
  </si>
  <si>
    <t>345142; 371011; 381446; 392933; 418640; 418703; 445690; 445691; 457464; 459817; 482668</t>
  </si>
  <si>
    <t>371011; 389222; 437191</t>
  </si>
  <si>
    <t>254747; 371011; 388045; 432829</t>
  </si>
  <si>
    <t>371011; 401211</t>
  </si>
  <si>
    <t>371011; 384611; 433764</t>
  </si>
  <si>
    <t>371011; 378022; 490908</t>
  </si>
  <si>
    <t>298910; 309869; 357125; 371011; 390763; 413517; 413561; 416049; 430816; 436636; 444703; 446639; 449773; 466265; 475689; 477355; 486580; 489677; 494232</t>
  </si>
  <si>
    <t>355889; 408414; 412423; 423731; 433331; 469638</t>
  </si>
  <si>
    <t>220833; 366926; 389222; 417319; 423275; 453469; 462055</t>
  </si>
  <si>
    <t>371484; 416774; 436049; 459562; 468009</t>
  </si>
  <si>
    <t>335404; 336719; 371011; 401854; 439041</t>
  </si>
  <si>
    <t>436049; 466265; 488232</t>
  </si>
  <si>
    <t>168276; 206188; 249865; 251807; 254719; 257680; 264590; 280231; 282532; 291202; 291306; 291429; 291621; 299539; 300019; 301309; 301450; 301826; 303089; 303866; 306010; 306091; 308676; 308872; 309095; 312726; 313058; 315082; 315297; 315685; 317849; 318915; 319247; 321287; 321599; 322752; 322864; 323299; 323433; 325475; 326686; 327434; 327435; 327869; 329009; 330521; 330872; 330903; 331024; 331415; 333175; 333756; 334677; 337464; 337864; 338638; 338801; 339620; 340106; 341429; 341934; 342312; 342690; 343815; 344776; 344777; 344914; 345142; 345925; 347661; 348013; 348245; 348577; 348759; 348980; 349326; 349630; 350215; 350386; 350901; 351077; 351233; 352183; 352762; 354269; 354367; 354844; 354858; 355362; 355496; 355564; 356334; 356554; 357971; 357972; 358103; 358310; 358440; 358722; 360573; 360846; 360878; 362315; 363236; 363589; 363736; 363743; 363835; 364218; 364577; 364772; 365013; 365417; 365442; 365561; 366201; 366849; 367126; 367899; 368011; 368370; 368388; 369475; 369802; 369808; 370014; 370263; 370746; 371712; 371713; 371911; 371949; 372142; 372156; 372347; 372405; 372674; 373158; 373167; 373402; 373581; 374179; 374691; 375344; 375861; 376067; 376150; 376323; 377151; 377903; 377964; 378236; 379154; 379294; 379865; 379889; 380117; 380301; 380302; 380641; 380661; 380721; 380825; 380839; 381124; 382020; 384425; 385215; 386338; 386359; 386416; 386455; 386555; 386558; 386627; 386643; 386697; 386836; 386869; 386950; 386990; 387113; 387139; 387165; 387779; 387910; 388246; 388357; 388802; 389110; 389124; 389267; 389361; 389496; 389801; 390419; 390761; 391098; 391311; 391769; 391966; 392241; 392350; 392579; 392722; 393061; 393091; 393379; 393511; 394085; 394095; 394313; 394743; 394856; 394864; 395541; 395901; 396056; 396132; 396279; 396398; 396537; 396599; 396621; 397187; 397331; 397400; 397482; 398032; 398305; 399009; 399422; 399501; 399720; 399758; 399900; 399997; 400097; 400155; 400264; 400342; 400570; 400758; 400818; 400884; 401291; 401314; 401329; 401362; 401469; 401695; 401740; 401854; 401946; 402090; 402256; 402403; 402414; 402582; 402689; 402787; 403001; 403654; 403801; 404077; 404127; 404131; 404176; 404210; 404463; 404796; 404804; 404973; 405007; 405118; 405121; 405248; 405518; 405729; 405786; 405981; 406095; 406118; 406193; 406307; 406323; 406364; 406399; 406447; 406457; 406485; 406764; 406851; 407579; 407727; 407768; 408151; 408465; 408524; 408577; 408629; 408857; 409042; 409102; 409112; 409452; 409483; 409616; 409636; 409770; 409871; 410082; 410460; 410503; 410638; 411120; 411149; 411174; 411873; 411907; 411989; 412038; 412178; 412182; 412486; 412505; 412591; 412881; 413284; 413305; 413458; 413554; 414262; 414309; 414398; 414591; 414679; 415069; 415398; 415401; 415464; 415634; 416506; 416623; 416735; 416818; 417319; 417352; 417511; 417515; 417763; 417814; 418020; 418056; 418156; 418233; 418255; 418329; 418351; 418734; 419215; 419570; 419959; 419972; 419977; 419988; 420028; 420198; 420340; 420476; 420496; 420502; 420515; 420522; 420543; 420732; 420733; 420741; 420835; 420991; 421106; 421210; 421474; 421514; 421580; 421714; 421717; 421729; 421837; 421895; 421914; 421921; 421962; 422036; 422311; 422444; 422564; 422638; 423394; 423951; 424060; 424225; 424288; 424656; 424714; 424727; 424897; 425062; 425215; 425306; 425412; 425490; 425719; 426037; 426065; 426123; 426162; 426698; 427000; 427198; 427362; 427517; 427552; 427725; 427883; 427900; 428095; 428384; 428578; 428798; 429143; 429502; 430047; 430056; 430123; 430287; 430344; 430372; 430380; 430575; 430821; 430908; 431616; 431637; 431728; 431758; 431872; 432150; 432491; 432799; 432818; 432891; 433171; 433309; 433588; 433618; 433737; 433953; 434078; 434434; 434644; 434809; 434873; 434967; 435023; 435053; 435390; 435480; 435674; 435903; 435999; 436000; 436136; 436268; 436360; 436411; 436737; 436833; 436853; 437011; 437240; 437268; 437364; 437385; 437590; 437613; 437804; 438665; 438680; 438773; 438814; 438958; 439046; 439326; 439748; 439902; 439955; 440031; 440857; 440953; 441000; 441047; 441117; 441143; 441690; 442250; 442930; 443638; 443763; 444317; 444369; 444377; 444684; 444777; 445021; 445070; 445398; 445518; 445662; 446102; 446140; 446499; 446740; 447009; 447057; 447134; 447210; 447430; 447447; 448020; 448034; 448084; 448139; 448168; 448242; 448380; 448391; 448735; 449039; 449133; 449393; 449557; 449926; 450683; 450864; 451140; 451383; 451426; 451491; 451836; 451870; 451960; 452176; 452255; 452439; 452471; 452619; 452691; 453172; 453241; 453294; 455426; 455843; 456008; 456359; 456644; 457093; 457095; 457154; 457440; 458098; 458290; 458909; 459188; 459203; 459233; 459527; 459552; 459661; 459778; 459789; 459897; 460562; 460584; 460688; 460774; 460967; 461092; 461131; 461493; 461744; 462114; 462300; 462725; 463285; 464120; 464961; 465002; 465853; 465931; 465947; 466281; 467337; 468036; 468133; 468355; 468495; 469491; 469887; 470429; 470611; 470970; 470985; 471499; 471632; 473217; 473374; 473444; 473864; 474402; 474857; 475100; 475140; 475265; 475480; 476329; 476648; 476694; 476695; 477045; 477404; 477584; 477858; 477902; 478092; 478322; 479049; 479887; 479990; 480139; 480316; 480368; 480660; 481076; 481104; 481149; 481170; 481464; 482064; 482239; 482537; 482546; 482554; 482556; 482557; 482705; 482707; 483268; 483518; 483534; 483559; 483591; 483596; 483773; 484417; 484571; 485098; 486176; 486198; 486269; 486372; 486444; 487287; 487288; 487290; 487293; 487648; 487761; 488113; 488234; 488361; 488377; 488473; 488624; 488677; 488851; 489483; 489492; 489496; 489533; 489913; 490032; 490221; 490253; 490521; 490875; 491021; 491035; 491148; 491161; 491425; 491658; 492022; 492351; 493051; 494207; 494541; 494620; 495759; 495983; 496038; 496052; 496439; 497145; 498490; 498670; 498959; 499072; 500134; 500141; 500447; 501049; 501129; 501376; 501378; 501629; 501981; 502007; 502365; 502389; 502560; 502899; 503017; 503018; 503867; 504783; 504784; 504801; 505144; 505474; 505895; 506102; 506773; 507084; 507607; 507656; 508465; 508616; 509482; 509596; 510477; 510548; 510700; 510846; 511570; 511885; 513813; 514631</t>
  </si>
  <si>
    <t>277690; 365314; 419651</t>
  </si>
  <si>
    <t>371011; 390943; 440710; 472502</t>
  </si>
  <si>
    <t>264896; 288219; 288475; 308264; 315326; 321287; 321479; 322864; 323299; 323950; 325481; 328568; 328943; 338638; 341429; 341934; 341993; 344074; 345004; 348359; 348577; 349326; 350921; 351077; 351932; 352762; 354844; 355362; 355564; 358103; 358370; 358440; 360573; 360624; 360878; 361120; 361385; 363236; 363743; 363835; 364489; 364915; 365013; 366201; 367126; 368011; 369212; 370746; 371713; 372142; 372156; 372476; 375563; 376150; 376993; 377903; 377964; 378373; 378801; 379154; 379227; 379277; 379294; 379411; 380119; 381102; 381311; 381601; 383386; 383892; 384425; 384955; 385614; 385986; 386697; 387987; 387998; 388057; 388717; 389743; 389801; 389861; 390157; 392241; 392579; 393008; 393228; 393511; 394781; 394828; 394864; 396193; 396621; 397303; 397921; 398032; 398305; 398434; 399501; 399758; 400023; 401051; 401343; 401740; 401816; 401946; 402090; 403001; 403065; 403134; 403389; 403864; 404063; 404210; 404298; 404796; 404999; 405121; 405729; 405786; 406359; 406457; 407174; 407579; 407882; 408151; 408704; 408869; 409047; 409616; 409636; 410166; 410350; 410638; 410931; 411150; 411206; 412591; 413025; 413230; 413284; 414106; 414262; 414394; 414478; 415069; 416623; 417319; 417346; 418518; 418734; 419090; 419135; 419904; 419988; 420028; 420149; 420340; 420515; 420733; 420989; 421206; 421445; 421837; 421858; 422178; 422454; 422627; 423444; 423842; 424060; 424700; 424706; 424984; 425062; 426162; 426376; 427001; 427308; 427362; 427552; 427900; 428082; 428130; 429410; 430039; 430509; 430811; 431970; 432127; 432214; 432467; 432491; 432506; 432738; 433171; 433309; 434078; 434096; 434809; 434967; 436142; 436224; 436327; 436360; 436411; 437722; 438287; 438680; 438814; 439370; 439955; 440643; 440857; 441143; 441399; 441412; 441507; 441732; 442106; 442688; 445021; 445150; 445154; 445518; 445662; 445870; 445897; 446140; 446559; 446643; 447797; 447912; 448308; 448391; 448426; 449372; 449557; 449593; 451536; 451639; 451725; 451821; 452471; 452619; 453029; 455424; 455429; 455999; 456606; 456644; 456837; 456985; 458098; 460562; 460690; 460774; 460916; 461131; 461345; 462300; 462335; 462710; 462725; 462729; 463274; 463608; 464811; 465832; 465931; 465947; 466431; 466869; 467353; 467818; 467819; 468133; 468381; 468694; 468755; 468920; 469213; 469491; 470611; 470785; 470873; 471632; 471634; 472252; 473014; 473217; 473374; 473893; 473990; 474402; 474514; 475140; 475210; 475506; 475898; 476694; 477021; 477045; 477404; 477562; 478313; 478326; 478700; 479662; 479887; 479905; 479990; 480027; 480139; 480660; 480871; 481314; 481606; 482064; 482209; 482223; 482418; 482557; 482668; 483591; 486176; 486269; 486333; 486372; 486704; 487113; 487290; 487293; 488012; 488324; 488361; 488377; 488473; 489483; 490105; 490521; 490664; 490665; 490854; 490864; 491658; 492015; 492022; 492188; 492351; 492373; 492678; 492679; 492747; 493228; 495002; 495363; 495726; 496060; 496066; 497483; 499569; 499673; 500134; 501365; 501376; 501626; 501818; 502128; 502365; 502878; 503175; 503350; 504032; 504783; 505482; 506773; 506793; 507607; 508562; 508616; 510846; 511000; 511007; 511570; 511922; 512205; 512250</t>
  </si>
  <si>
    <t>207216; 211726; 249865; 265208; 308263; 315624; 323950; 324838; 325475; 328823; 333147; 334578; 345142; 350184; 351233; 354319; 358103; 358955; 360624; 360905; 361385; 363743; 372156; 373029; 373402; 373521; 378236; 379126; 380839; 382020; 384425; 385215; 386416; 387116; 387139; 388246; 388387; 389847; 393511; 393744; 396193; 397627; 398278; 398856; 401469; 401816; 404195; 408381; 408446; 409636; 411006; 411206; 411774; 411979; 412646; 412995; 414106; 414591; 417346; 417866; 418684; 419090; 419620; 420198; 422454; 422487; 423329; 423951; 424727; 425664; 426162; 426755; 428084; 428130; 428861; 431581; 431838; 432399; 435742; 436360; 438054; 438287; 440643; 443114; 445201; 449556; 450687; 452471; 455547; 455668; 456837; 459801; 464666; 465832; 467819; 468133; 468600; 468735; 468858; 471165; 471482; 472252; 474402; 475525; 478092; 479887; 486269; 487290; 488012; 488361; 488377; 488473; 488917; 490521; 491450; 491644; 492015; 492188; 492754; 492924; 495726; 496052; 498344; 500419; 505024; 513813</t>
  </si>
  <si>
    <t>371011; 399701; 413096; 420669; 481541; 482668; 483384; 486580; 494232; 501505</t>
  </si>
  <si>
    <t>214455; 298714; 338594; 339620; 340849; 341264; 341607; 341855; 341993; 348013; 350989; 351932; 354510; 358103; 362385; 364218; 365561; 369419; 371713; 372238; 373167; 375365; 379512; 385327; 387113; 388314; 389791; 390065; 390792; 391631; 391995; 393376; 396109; 399054; 401816; 401854; 403113; 403389; 404447; 405387; 406096; 406457; 408465; 410762; 412236; 412968; 413795; 414032; 414591; 416909; 417114; 417940; 419499; 419948; 420195; 420275; 420732; 421935; 422563; 428384; 429851; 431490; 431728; 433171; 433588; 434096; 435156; 435479; 436853; 437804; 439748; 441117; 442214; 443593; 445662; 448308; 451093; 452176; 453172; 455547; 459527; 461518; 463420; 463763; 464666; 465117; 467819; 468343; 469216; 469233; 470985; 471632; 472647; 473444; 473624; 474188; 474209; 476596; 478313; 479856; 479887; 480660; 480875; 486269; 486800; 487115; 488377; 489500; 489509; 489913; 491148; 493071; 496038; 498227; 498348; 499414; 500447; 501010; 501049; 503174; 503190; 505144; 505478; 506773; 513813</t>
  </si>
  <si>
    <t>316573; 316576; 349096; 349326; 351932; 355656; 363715; 364895; 365021; 375417; 386292; 393010; 399179; 400574; 405857; 406607; 410350; 416623; 427198; 427552; 431872; 431970; 432491; 453058; 460916; 477816; 478326; 478906; 488274; 492188; 497136; 502365; 503190; 507067</t>
  </si>
  <si>
    <t>286139; 287233; 319274; 369394; 377076; 381176; 389195; 391672; 402056; 402175; 402203; 402737; 412074; 414454; 414877; 415550; 419130; 421289; 422200; 424415; 425998; 433454; 434196; 435010; 435043; 448563; 449119; 457054; 460455; 460710; 467448; 477898; 480661; 488232; 499475; 503779; 511897; 513376</t>
  </si>
  <si>
    <t>371011; 389222; 486580</t>
  </si>
  <si>
    <t>371011; 384611; 437191</t>
  </si>
  <si>
    <t>112950; 173188; 182002; 202764; 211683; 214455; 251711; 259377; 262336; 264751; 266696; 268186; 270000; 270595; 281140; 283842; 287248; 287267; 288475; 291621; 293390; 296771; 297342; 304242; 305144; 305474; 307081; 308888; 312748; 313058; 313662; 313928; 313931; 315082; 315624; 317987; 319633; 321040; 321287; 321714; 323950; 330367; 332032; 333201; 334144; 334270; 334677; 336249; 337825; 338779; 338801; 339623; 340317; 341108; 341429; 341799; 341993; 343618; 345925; 347446; 347538; 348245; 349972; 350106; 350921; 350964; 350989; 351603; 352282; 352762; 352800; 353696; 354844; 357035; 358370; 358955; 359618; 360495; 360624; 361412; 363201; 363835; 364577; 364587; 365418; 365584; 366860; 367650; 368011; 368769; 369065; 369475; 369578; 369864; 370657; 370855; 371071; 371713; 372142; 372238; 372405; 373277; 373521; 373955; 374056; 376150; 376323; 376415; 377112; 378236; 378390; 378459; 379154; 379275; 379716; 379732; 379865; 380119; 380302; 380434; 381061; 381102; 381275; 381651; 381988; 382020; 382948; 383825; 383978; 384292; 384410; 384425; 384588; 384920; 384955; 385080; 385150; 385188; 385215; 385304; 385957; 385986; 386353; 386416; 386907; 386981; 387139; 388246; 388629; 389015; 389267; 389678; 389847; 389861; 390301; 390757; 391029; 391098; 391311; 391628; 392270; 392463; 392511; 392740; 392830; 393323; 393754; 394068; 394864; 395413; 395633; 396068; 396076; 396279; 396599; 397296; 397331; 397603; 397758; 397921; 398214; 398466; 398760; 399540; 399758; 400155; 400179; 400393; 400574; 401216; 401329; 401343; 401351; 401469; 401854; 402090; 402394; 402689; 402737; 402778; 402896; 403028; 403140; 403218; 404447; 404490; 404613; 404796; 404999; 405115; 405981; 406095; 406307; 406764; 407174; 407727; 407882; 408151; 408446; 408465; 408577; 408687; 408826; 409102; 409376; 409382; 409616; 409770; 411332; 411748; 411979; 412038; 412505; 412646; 412756; 412830; 412851; 412995; 413208; 413305; 413410; 414107; 414243; 415049; 415232; 415401; 415926; 416245; 416251; 416623; 416735; 416794; 417677; 417866; 418020; 418123; 418125; 418351; 418684; 418734; 418909; 418988; 419126; 419334; 419570; 419977; 420028; 420198; 420237; 420340; 420456; 420515; 421106; 421306; 421374; 421807; 422340; 422454; 422479; 422493; 422627; 422638; 423191; 423343; 423757; 423951; 424025; 424193; 424225; 424714; 425138; 425532; 425664; 426352; 427362; 427883; 428157; 429625; 429753; 429927; 430047; 430380; 430575; 431090; 431616; 431637; 431818; 432738; 432939; 433045; 433171; 433423; 433588; 433593; 433618; 434147; 434309; 435045; 435053; 435390; 435453; 435742; 435917; 436103; 436731; 437011; 437240; 437350; 438054; 438823; 438840; 438962; 439122; 439459; 439549; 439955; 440173; 440504; 440600; 440953; 440989; 441000; 441026; 441417; 441669; 442258; 442302; 442342; 442915; 442953; 443075; 443582; 443830; 444086; 444800; 445201; 446102; 446685; 448168; 448391; 448787; 449649; 450255; 450549; 450687; 451383; 451426; 451692; 451936; 451960; 452255; 452400; 452533; 453241; 455577; 456051; 456606; 457027; 457154; 457440; 458553; 459203; 459661; 460584; 460774; 461201; 461345; 461493; 461676; 462055; 462245; 462969; 463603; 463753; 464666; 465832; 465841; 465842; 466787; 467818; 467928; 468036; 468343; 468600; 468603; 468981; 469682; 470970; 471074; 471135; 471657; 471782; 471972; 472519; 472586; 472637; 473990; 474402; 475140; 475493; 475525; 477045; 477404; 477415; 477902; 478092; 478313; 478326; 478568; 479611; 479990; 480381; 480395; 480466; 480901; 481104; 481149; 481874; 482149; 482209; 482554; 482904; 483559; 484571; 485212; 485243; 485250; 485458; 486372; 486499; 488852; 490521; 490621; 491021; 491111; 491477; 491489; 492039; 492067; 492206; 493066; 493196; 493658; 495145; 496439; 497834; 498959; 499066; 500447; 502148; 503190; 504801; 506210; 511570; 512701</t>
  </si>
  <si>
    <t>285511; 306240; 316573; 316576; 341934; 349096; 351932; 358440; 361120; 364489; 370855; 371713; 372405; 373402; 376323; 380119; 380208; 387139; 388246; 391631; 392697; 393282; 394107; 394360; 394665; 394828; 396087; 399758; 399827; 401362; 401469; 405121; 406855; 407727; 408465; 408524; 415513; 415905; 417114; 419280; 419421; 420274; 420515; 420731; 420989; 421858; 423444; 423951; 425076; 426031; 426376; 427552; 428578; 430047; 430123; 430380; 431728; 433309; 433461; 436103; 436327; 437011; 440261; 440506; 441732; 442688; 444530; 445070; 447430; 449038; 451491; 451639; 452176; 452691; 459655; 460562; 460836; 462114; 462881; 464327; 465029; 466431; 466590; 467818; 468754; 468920; 469213; 469887; 470154; 473613; 475140; 476562; 477816; 479709; 479877; 481149; 482149; 483268; 485459; 485632; 486198; 486568; 486581; 487419; 487739; 488220; 488274; 488377; 488485; 488917; 489496; 490653; 490864; 491111; 491477; 492007; 492180; 493210; 493228; 494553; 494634; 494940; 495363; 498344; 498744; 501033; 501818; 505021; 505034; 505474; 506773; 508562; 513431</t>
  </si>
  <si>
    <t>337283; 371011; 486580</t>
  </si>
  <si>
    <t>376323; 402256; 409112; 419977; 420476; 425062; 427549; 428049; 432399; 434096; 443425; 448308; 477816; 479453; 491141; 504032</t>
  </si>
  <si>
    <t>287267; 301475; 305474; 320250; 336162; 344974; 345142; 348359; 354319; 358276; 362385; 362800; 365584; 366926; 373402; 375417; 376221; 379512; 382020; 386359; 386416; 386869; 389743; 391550; 393228; 393282; 395541; 396004; 396599; 397331; 398433; 399501; 399654; 399986; 400023; 401116; 401818; 406307; 406810; 407291; 407579; 408917; 409636; 412038; 412322; 412851; 415249; 415980; 416637; 416874; 417114; 417950; 418318; 418518; 419485; 419533; 419948; 420105; 420524; 420769; 420805; 421102; 421305; 422988; 423394; 424656; 425062; 425244; 425475; 425664; 426042; 427549; 428578; 429084; 429400; 430380; 433461; 433593; 433691; 434078; 435924; 439046; 439252; 439459; 440173; 440835; 440989; 441117; 443603; 444601; 445201; 445662; 446102; 446251; 446774; 448034; 448308; 448728; 449038; 450253; 450687; 451426; 451639; 452255; 453241; 455847; 456039; 456606; 457154; 457440; 460017; 460562; 461753; 462666; 462710; 464327; 464822; 465732; 465832; 465931; 467157; 468343; 468600; 469491; 470044; 470757; 471632; 471657; 472252; 473893; 474638; 476319; 476694; 476695; 477816; 478103; 478469; 479537; 480660; 481133; 481606; 482055; 482209; 482239; 484571; 486372; 486499; 488377; 490043; 490864; 491640; 491644; 492679; 492754; 493228; 493797; 496038; 496340; 499414; 499547; 499568; 501199; 502365; 502858; 503190; 505111; 505144; 505504; 507084; 508983; 513813</t>
  </si>
  <si>
    <t>204918; 258307; 263504; 348359; 349783; 358276; 359313; 359755; 360307; 361353; 367904; 369808; 372156; 373148; 373402; 375494; 380721; 381088; 382168; 384432; 384921; 386359; 386416; 389124; 389861; 391631; 393091; 393966; 395918; 396279; 396599; 396621; 396753; 400305; 400884; 401956; 402807; 403218; 404922; 405695; 407038; 408540; 408826; 409102; 410503; 415794; 416447; 416637; 417763; 420479; 420717; 420989; 421305; 422069; 422180; 422631; 423275; 423842; 426042; 427549; 430835; 431062; 431616; 431637; 432399; 434078; 434096; 435479; 438277; 439046; 439316; 440176; 440506; 440513; 440835; 443548; 443838; 448308; 448735; 449689; 451013; 451383; 451479; 452794; 453469; 457440; 457933; 458553; 458915; 459666; 460843; 461345; 461753; 462350; 467353; 467818; 468036; 468495; 470875; 470985; 472983; 473149; 473427; 474399; 476156; 476157; 477584; 477816; 478092; 478103; 478906; 479118; 479209; 484571; 486269; 486581; 488232; 488346; 489509; 490497; 492678; 492679; 496186; 498348; 499252; 501010; 503547; 507988; 508556</t>
  </si>
  <si>
    <t>385388; 410139; 488255; 500415</t>
  </si>
  <si>
    <t>371484; 404443; 411999; 464088</t>
  </si>
  <si>
    <t>370012; 436049; 449471</t>
  </si>
  <si>
    <t>357125; 366721; 371011; 394464; 402737; 404846; 419630; 475688; 480386; 488122</t>
  </si>
  <si>
    <t>http://www.sph.com.cn/Html/News/Articles/5834.html; http://www.sph.com.cn/Html/News/Articles/5837.html</t>
  </si>
  <si>
    <t>http://www.sj-hospital.org/; http://www.sj-hospital.org/jyzn/lianxi/; http://www.sj-hospital.org/yygk/jianjie/; https://www.espen.org/education/training/espen-training-centres-in-clinical-nutrition/shengjing-hospital-of-china-medical-university-china</t>
  </si>
  <si>
    <t>http://m.wcch.cn/; https://govt.chinadaily.com.cn/s/201908/08/WS5d4b891a498ebcb190578276/chengdu-womens-and-childrens-central-hospital.html; https://pubmed.ncbi.nlm.nih.gov/25466436/</t>
  </si>
  <si>
    <t>http://www.pkuszh.com/lxfs/index_25.aspx; https://www.ncbi.nlm.nih.gov/pubmed/29506638</t>
  </si>
  <si>
    <t>https://www.womanhospital.cn/</t>
  </si>
  <si>
    <t>http://njmch.njfybjy.com/; http://www.akspublication.com/paper07_jul-dec2008.htm; https://www.nature.com/nature-index/institution-outputs/china/nanjing-maternity-and-child-health-care-hospital-women-s-hospital-of-nanjing-medical-university/5c58e74b478a1fd44a452a1f</t>
  </si>
  <si>
    <t>http://www.jiangsu.net/health/hospital/; https://english.njmu.edu.cn/_t965/2019/0126/c11708a142628/page.htm; https://english.njmu.edu.cn/_t965/2019/0131/c11708a142787/page.htm</t>
  </si>
  <si>
    <t>https://pubmed.ncbi.nlm.nih.gov/34090929/; https://www.elsevier.com/journals/hepatobiliary-and-pancreatic-diseases-international/1499-3872?generatepdf=true; https://www.zju.edu.cn/english/2018/0522/c19973a812984/page.htm; https://www.zy91.com/about/location; https://www.zy91.com/address; https://www.zy91.com/general</t>
  </si>
  <si>
    <t>http://www.kumamoto-med.jrc.or.jp/index.php; http://www.ncbi.nlm.nih.gov/pubmed/12172997</t>
  </si>
  <si>
    <t>https://obatakai.or.jp/; https://pubmed.ncbi.nlm.nih.gov/35913561/</t>
  </si>
  <si>
    <t>http://www.ncbi.nlm.nih.gov/pubmed/25879996; https://onlinelibrary.wiley.com/doi/abs/10.1002/cpp.2542</t>
  </si>
  <si>
    <t>http://rsj.beijing.gov.cn/xxgk/gkzp/202211/t20221109_2854487.html</t>
  </si>
  <si>
    <t>https://pubmed.ncbi.nlm.nih.gov/33053379/; https://www.rmhospital.com/a_overview/01.html</t>
  </si>
  <si>
    <t>http://www.hipaaspace.com/Medical_Billing/Coding/National_Provider_Identifier/Codes/NPI_1437492535.pdf; https://advancesinhealthresearch.com/</t>
  </si>
  <si>
    <t>http://www.hipaaspace.com/medical_billing/coding/national_provider_identifier/codes/npi_1801914114.pdf; https://seattlecrc.com/; https://seattlecrc.com/contact/; https://www.hipaaspace.com/medical_billing/coding/national_provider_identifier/codes/npi_1801914114.pdf</t>
  </si>
  <si>
    <t>https://www.pumch.cn/en.html; https://www.pumch.cn/en/care_contact.html; https://www.pumch.cn/en/location.html</t>
  </si>
  <si>
    <t>https://nrpzs.uzis.cz/detail-139116-kestr-gyn-s-r-o.html; https://www.sukl.eu/modules/evaluation/detail.php?id=53917</t>
  </si>
  <si>
    <t>https://we-osaka.jp/</t>
  </si>
  <si>
    <t>https://asakawa.or.jp/</t>
  </si>
  <si>
    <t>http://www.obgyn.cz/; https://clinicaltrials.gov/study/NCT05138562?A=1&amp;B=1&amp;C=Side-by-Side#StudyPageTop</t>
  </si>
  <si>
    <t>https://cedarstudy.com/; https://www.cedarhealthresearch.com/about-us/our-mission/</t>
  </si>
  <si>
    <t>http://tanabe-clinic.jp/access/access.html; http://tanabe-clinic.jp/clinic/clinic.html; https://clinicaltrials.gov/study/NCT03931915</t>
  </si>
  <si>
    <t>https://clinicaltrials.gov/study/NCT03931915; https://rika-cli.jp/about; https://rika-cli.jp/access</t>
  </si>
  <si>
    <t>http://www.chayamachi.net/first-time/</t>
  </si>
  <si>
    <t>http://juno-vesta-clinic-hatta.net/equipment.html; https://clinicaltrials.gov/study/NCT03194646?show_locs=Y#locn</t>
  </si>
  <si>
    <t>http://english.yzu.edu.cn/col/col13963/index.html; http://yangzhou.jiangsu.net/health/premier.php?city=yangzhou&amp;id=36</t>
  </si>
  <si>
    <t>https://www.qdfuer.com/</t>
  </si>
  <si>
    <t>http://rimssrikakulam.blogspot.in/; https://gmcsrikakulam.org/about.php; https://gmcsrikakulam.org/contact.php</t>
  </si>
  <si>
    <t>http://www.hszxyy.com.cn/web/about.asp; https://en.hbpu.edu.cn/About_HBPU.htm; https://pubmed.ncbi.nlm.nih.gov/31289983/</t>
  </si>
  <si>
    <t>http://www.klinika-ginekologiczna.pl/6-kontakt-poradnia.html#</t>
  </si>
  <si>
    <t>http://www.tjmugh.com.cn/yygk/index.shtml; https://www.chictr.org.cn/showprojEN.html?proj=198842</t>
  </si>
  <si>
    <t>http://www.hipaaspace.com/Medical_Billing/Coding/National_Provider_Identifier/Codes/NPI_1336417831.pdf</t>
  </si>
  <si>
    <t>http://gynpo.lf1.cuni.cz/pracoviste-kontakty?sAction=detail&amp;sWorkPlaceID=LF110&amp;nInstitution=0&amp;nPage=2&amp;PageNumberWorkPlace=1&amp;sSortBy=pozice; https://gynpo.lf1.cuni.cz/</t>
  </si>
  <si>
    <t>http://english.lygyy.com.cn/a/OVERVIEW/Hospital_Introduction/2020/0520/14.html; https://cn.ambafrance.org/IMG/pdf/hopitaux_dipsensant_soins_jiangsu_ncov_.pdf; https://hlwyy.lygyy.com.cn/index.html#/home; https://pubmed.ncbi.nlm.nih.gov/35123484/</t>
  </si>
  <si>
    <t>http://en.motherchildren.com/; https://en.motherchildren.com/en_about_introduction/</t>
  </si>
  <si>
    <t>http://en.jsxyfy.com/; http://en.jsxyfy.com/contactus/; https://pubmed.ncbi.nlm.nih.gov/24688359/</t>
  </si>
  <si>
    <t>http://www.smh.cc/home2020/page/index/index.html; https://www.ncbi.nlm.nih.gov/pubmed/28935012</t>
  </si>
  <si>
    <t>http://www.lzgryy.com/; https://www.ncbi.nlm.nih.gov/pubmed/29850193</t>
  </si>
  <si>
    <t>http://www.ipmch.com.cn/en/contactus_en.html; https://www.shsmu.edu.cn/ylfw/fsyy1/fsgjhpfybjy.htm</t>
  </si>
  <si>
    <t>http://www.pccrsarasota.com/; http://www.pccrsarasota.com/contact-us</t>
  </si>
  <si>
    <t>http://machida-city-hospital-tokyo.jp/; http://machida-city-hospital-tokyo.jp/resident/medical-clinical-training.html; http://www.sciencedirect.com/science/article/pii/S1878540910000058</t>
  </si>
  <si>
    <t>http://www.saichu.jp/hospital-overview/; https://www.saichu.jp/english/access/</t>
  </si>
  <si>
    <t>http://www.peg.or.jp/hospital/011-251-1221.html; http://www.tokeidaihosp.or.jp/</t>
  </si>
  <si>
    <t>https://amrllc.com/; https://amrllc.com/about-us/our-company/; https://amrllc.com/about-us/our-history/; https://amrllc.com/amr-wichita-west/; https://heartlandresearch.com/; https://heartlandresearch.com/locations/</t>
  </si>
  <si>
    <t>http://www.zzusah.com/; https://www.ncbi.nlm.nih.gov/pubmed/26072037</t>
  </si>
  <si>
    <t>http://www.wzhealth.com/en/content/183.aspx; http://www.wzhealth.com/profile/987.html#about_box_H</t>
  </si>
  <si>
    <t>http://www.tjmush.com.cn/English/index.shtml; https://static-content.springer.com/esm/art%3A10.1186%2F1471-2334-14-183/MediaObjects/12879_2013_3094_MOESM2_ESM.pdf; https://www.spandidos-publications.com/mmr/12/3/3986/download</t>
  </si>
  <si>
    <t>http://www.hipaaspace.com/medical_billing/coding/national_provider_identifier/codes/npi_1003863168.pdf; http://www.hipaaspace.com/medical_billing/coding/national_provider_identifier/codes/npi_1043625692.pdf; http://www.hipaaspace.com/medical_billing/coding/national_provider_identifier/codes/npi_1164692489.pdf; http://www.hipaaspace.com/medical_billing/coding/national_provider_identifier/codes/npi_1184022881.pdf; http://www.hipaaspace.com/medical_billing/coding/national_provider_identifier/codes/npi_1194832477.pdf; http://www.hipaaspace.com/medical_billing/coding/national_provider_identifier/codes/npi_1326440553.pdf; http://www.hipaaspace.com/medical_billing/coding/national_provider_identifier/codes/npi_1356634570.pdf; http://www.hipaaspace.com/medical_billing/coding/national_provider_identifier/codes/npi_1366614562.pdf; http://www.hipaaspace.com/medical_billing/coding/national_provider_identifier/codes/npi_1376576892.pdf; http://www.hipaaspace.com/medical_billing/coding/national_provider_identifier/codes/npi_1396282679.pdf; http://www.hipaaspace.com/medical_billing/coding/national_provider_identifier/codes/npi_1538269444.pdf; http://www.hipaaspace.com/medical_billing/coding/national_provider_identifier/codes/npi_1609233253.pdf; http://www.hipaaspace.com/medical_billing/coding/national_provider_identifier/codes/npi_1720196090.pdf; http://www.hipaaspace.com/medical_billing/coding/national_provider_identifier/codes/npi_1730297011.pdf; http://www.hipaaspace.com/medical_billing/coding/national_provider_identifier/codes/npi_1790739217.pdf; http://www.hipaaspace.com/medical_billing/coding/national_provider_identifier/codes/npi_1891857025.pdf; http://www.hipaaspace.com/medical_billing/coding/national_provider_identifier/codes/npi_1922406628.pdf; http://www.hipaaspace.com/medical_billing/coding/national_provider_identifier/codes/npi_1992816011.pdf; http://www.nyp.org/about-us; https://www.nyp.org/locations/newyork-presbyterian-columbia-university-medical-center</t>
  </si>
  <si>
    <t>https://actstudy.net/</t>
  </si>
  <si>
    <t>http://www.ncbi.nlm.nih.gov/pubmed/26245819; https://kyusyu.jcho.go.jp/; https://kyusyu.jcho.go.jp/%E3%81%8A%E5%95%8F%E3%81%84%E5%90%88%E3%82%8F%E3%81%9B%E5%85%88/; https://kyusyu.jcho.go.jp/%E4%BA%A4%E9%80%9A%E3%81%AE%E3%81%94%E6%A1%88%E5%86%85/</t>
  </si>
  <si>
    <t>https://www.sydey.com/; https://www.sydey.com/jtzn.htm; https://www.sydey.com/yygk/yyjj.htm</t>
  </si>
  <si>
    <t>http://www.sydyy.com/; https://peking.mfa.gov.hu/assets/78/10/02/465baf7d4a42a853a70e534b0318f27f7bf407ff.pdf</t>
  </si>
  <si>
    <t>http://www.nyfy.com.cn/yjdh/lxfs.htm; https://www.nyfy.com.cn/yygk/yyjj.htm</t>
  </si>
  <si>
    <t>http://www.uhhospitals.org/landerbrook; http://www.uhhospitals.org/locations/ahuja/landerbrook; https://www.hipaaspace.com/medical_billing/coding/national_provider_identifier/codes/npi_1184830986.pdf</t>
  </si>
  <si>
    <t>http://iryou.pref.kumamoto.jp/wp-content/themes/kcm/assets/images/pdf/rinhp/2018/2018.pdf; http://www.k-shinto.or.jp/service/</t>
  </si>
  <si>
    <t>http://reverehealth.com/locations/american-fork-main-campus-2/; https://www.hipaaspace.com/medical_billing/coding/national_provider_identifier/codes/npi_1144439068.pdf</t>
  </si>
  <si>
    <t>http://www.ijcep.com/files/ijcep0002810.pdf; http://www.xy3yy.com/</t>
  </si>
  <si>
    <t>http://www.saintluc.be/; http://www.saintluc.be/institution/historique.php</t>
  </si>
  <si>
    <t>http://www.clinicaltrialsva.com/</t>
  </si>
  <si>
    <t>https://govt.chinadaily.com.cn/s/201803/20/WS5b78746a498e855160e8eb7a/nanyang-first-peoples-hospital.html</t>
  </si>
  <si>
    <t>http://ir.cc.sapmed.ac.jp/dspace/bitstream/123456789/210/1/n0041409340125.pdf; http://www.kotoni-breast.or.jp/welcome.html#p04</t>
  </si>
  <si>
    <t>http://onlinelibrary.wiley.com/doi/10.1111/j.1442-200X.1997.tb03570.x/abstract; http://www.meitetsu-hospital.jp/annai/rinsho.html; https://www.meitetsu-hospital.jp/about/overview/</t>
  </si>
  <si>
    <t>https://med.tongji.edu.cn/english/HEALTH_CARE/Affiliated_Hospitals1/Tongji_Hospital_Affiliated_To_Tongji_University.htm; https://www.tongjihospital.com.cn/doctor/index/id/169; https://www.wjgnet.com/2307-8960/abstract/v11/i3/645.htm</t>
  </si>
  <si>
    <t>http://xkjspt.znhospital.cn/; https://clinicaltrials.gov/study/NCT04805775#contacts</t>
  </si>
  <si>
    <t>http://en.hnsrmyy.net/Article-38.html; https://www.hnsrmyy.net/Article-3.html; https://www.hnsrmyy.net/Telephone.html; https://www.ncbi.nlm.nih.gov/geo/query/acc.cgi?acc=GSE104267</t>
  </si>
  <si>
    <t>http://europepmc.org/abstract/med/26946108; http://guangdong.chinadaily.com.cn/fs-hitech/2020-12/31/c_579141.htm; https://pubmed.ncbi.nlm.nih.gov/37312075/</t>
  </si>
  <si>
    <t>http://www.hospital.yaizu.shizuoka.jp/etc/inquiry.html; http://www.ncbi.nlm.nih.gov/pmc/articles/PMC2690682/pdf/WJG-14-1293.pdf</t>
  </si>
  <si>
    <t>http://dme.ap.nic.in/teachinghosp.htm; http://www.kghvisakhapatnam.org/; https://www.nhp.gov.in/hospital/king-george-hospital-visakhapatnam-andhra_pradesh</t>
  </si>
  <si>
    <t>http://www.hashima-hp.jp/information/history.html; http://www.hashima-hp.jp/information/information.html</t>
  </si>
  <si>
    <t>http://ctri.nic.in/Clinicaltrials/pmaindet2.php?trialid=28396&amp;EncHid=&amp;userName=; https://educationsector.rajasthan.gov.in/content/raj/education/j-l-n--medical-college--ajmer/en/about-us/history.html; https://educationsector.rajasthan.gov.in/content/raj/education/j-l-n--medical-college--ajmer/en/about-us/Vision.html</t>
  </si>
  <si>
    <t>http://www.ncbi.nlm.nih.gov/pubmed/26857415; https://hosp-gmc.juntendo.ac.jp/; https://www.juntendo.ac.jp/english/h_info.html</t>
  </si>
  <si>
    <t>https://www.hosp.gifu-u.ac.jp/; https://www.hosp.gifu-u.ac.jp/eng/</t>
  </si>
  <si>
    <t>https://shmc.fudan.edu.cn/eng/2094/list.htm; https://www.fckyy.org.cn/english; https://www.fckyy.org.cn/English/news/info/id/537.shtml</t>
  </si>
  <si>
    <t>http://www.nagano-med.jrc.or.jp/information/outline/about/; http://www.nagano-med.jrc.or.jp/information/outline/access.php; https://onlinelibrary.wiley.com/doi/abs/10.1111/ped.14186; https://pubmed.ncbi.nlm.nih.gov/31779676/</t>
  </si>
  <si>
    <t>https://www.nbclinicalresearch.com/; https://www.nbclinicalresearch.com/contact; https://www.nbclinicalresearch.com/who-we-are</t>
  </si>
  <si>
    <t>http://www.hipaaspace.com/medical_billing/coding/national_provider_identifier/codes/npi_1124003280.pdf; http://www.scripps.org/locations/scripps-clinic__locations__carmel-valley</t>
  </si>
  <si>
    <t>http://www.bjtth.org/; http://www.bjtth.org/English/map.htm</t>
  </si>
  <si>
    <t>http://www.chp-kagawa.jp/hospital/gaiyou.html; https://www.chp-kagawa.jp/</t>
  </si>
  <si>
    <t>https://pubmed.ncbi.nlm.nih.gov/32283282/; https://www.ahslyy.com.cn/cn/About/index_87.html; https://www.ahslyy.com.cn/index.html</t>
  </si>
  <si>
    <t>http://www.hipaaspace.com/Medical_Billing/Coding/National_Provider_Identifier/Codes/NPI_1912916511.pdf; https://www.shadygrovefertility.com/locations/texas/clear-lake-fertility-center/; https://www.shadygrovefertility.com/texas/</t>
  </si>
  <si>
    <t>http://www.gifu-hp.jp/aboutus/; https://www.ncbi.nlm.nih.gov/pubmed/25431709</t>
  </si>
  <si>
    <t>http://www.med.tottori-u.ac.jp/en/introduction/history.html</t>
  </si>
  <si>
    <t>http://eng.suda.edu.cn/Research/AffiliatedHospitals/; http://suzhou.jiangsu.net/health/hospital/</t>
  </si>
  <si>
    <t>http://i-search.pref.ishikawa.jp/detail.php?rd_no=2210002; http://www.kanazawa-med.ac.jp/~hospital/; https://www.ncbi.nlm.nih.gov/pubmed/29057795</t>
  </si>
  <si>
    <t>http://www.upenn.edu/president/contact; https://www.upenn.edu/; https://www.upenn.edu/about</t>
  </si>
  <si>
    <t>https://www.accessclintrials.org/; https://www.accessclintrials.org/contact</t>
  </si>
  <si>
    <t>http://gkb13.ru/contacts/; http://www.gkb13.ru/; http://www.inforusia.com/Hospital.pdf; https://benefits.hse.ru/data/2016/09/29/1122368972/%D0%A1%D0%BF%D0%B8%D1%81%D0%BE%D0%BA%20%D0%BC%D0%B5%D0%B4%D0%B8%D1%86%D0%B8%D0%BD%D1%81%D0%BA%D0%B8%D1%85%20%D1%83%D1%87%D1%80%D0%B5%D0%B6%D0%B4%D0%B5%D0%BD%D0%B8%D0%B9%20%D0%BD%D0%B0%20%D0%B0%D0%BD%D0%B3%D0%BB%D0%B8%D0%B9%D1%81%D0%BA%D0%BE%D0%BC.docx</t>
  </si>
  <si>
    <t>http://clinicalstudycenter.com/contact/; https://amrllc.com/; https://amrllc.com/amr-fort-myers/</t>
  </si>
  <si>
    <t>http://www.hamanomachi.jp/hamakaze/pdf/hamakaze44.pdf; http://www.hamanomachi.jp/renkei/index.html; https://www.hospitalmanagement.net/hospitals/national-public-employee-mutual-aid-association-hamamachi-hospital/</t>
  </si>
  <si>
    <t>http://kenchu.ipch.jp/; https://informahealthcare.com/doi/abs/10.3109/s10165-011-0588-3</t>
  </si>
  <si>
    <t>http://ar.iiarjournals.org/content/26/2B/1495.full.pdf; https://kanazawa.hosp.go.jp/</t>
  </si>
  <si>
    <t>http://onlinelibrary.wiley.com/doi/10.1002/bmc.1611/abstract; http://www.hb2h.com/</t>
  </si>
  <si>
    <t>https://www.accellacare.com/about/; https://www.accellacare.us/branches/usa/wilmington--nc; https://www.accellacare.us/our-clinics; https://www.accellacare.us/search</t>
  </si>
  <si>
    <t>http://www.glrg.net/web/; http://www.glrg.net/web/contact.html; http://www.glrg.net/web/locations.html; http://www.hipaaspace.com/medical_billing/coding/national_provider_identifier/codes/npi_1831695543.pdf; https://www.hipaaspace.com/medical_billing/coding/national_provider_identifier/codes/npi_1831695543.pdf</t>
  </si>
  <si>
    <t>https://f6publishing.blob.core.windows.net/a1ded7f9-025d-4b2b-8851-dee3726332b0/WJG-23-8283-answering-reviewers.pdf; https://metab.ern-net.eu/azienda-ospedaliera-universitaria-integrata-di-verona/</t>
  </si>
  <si>
    <t>http://www.matsunami-hsp.or.jp/contact/contact_tel_fax/index.html; http://www.matsunami-hsp.or.jp/houjin/enkaku/index.html; http://www.ncbi.nlm.nih.gov/pmc/articles/PMC2747071/</t>
  </si>
  <si>
    <t>http://onlinelibrary.wiley.com/doi/10.1002/bmc.182/abstract; http://www.h.u-tokyo.ac.jp/index.html</t>
  </si>
  <si>
    <t>https://newbrunswick.rutgers.edu/?utm_source=rutgers.edu&amp;utm_medium=web&amp;utm_campaign=uwide_sliver_new</t>
  </si>
  <si>
    <t>https://www.chiba-u.ac.jp/e/about/index.html; https://www.p.chiba-u.jp/en/aboutus/graduate_sch/</t>
  </si>
  <si>
    <t>http://www.cooperhealth.org/about-us; http://www.cooperhealth.org/locations/cherry-hill-1210-brace-road; https://www.hipaaspace.com/medical_billing/coding/national_provider_identifier/codes/npi_1326346834.pdf</t>
  </si>
  <si>
    <t>http://www.cooperhealth.org/about-us/our-history; http://www.hipaaspace.com/medical_billing/coding/national_provider_identifier/codes/npi_1174976724.pdf; http://www.hipaaspace.com/medical_billing/coding/national_provider_identifier/codes/npi_1790857696.pdf; http://www.hipaaspace.com/medical_billing/coding/national_provider_identifier/codes/npi_1932364411.pdf; https://www.cooperhealth.org/locations/cooper-university-hospital-one-cooper-plaza; https://www.hipaaspace.com/medical_billing/coding/national_provider_identifier/codes/npi_1538300579.pdf</t>
  </si>
  <si>
    <t>http://www.suncoastclinicalresearch.com/privacy-policy/</t>
  </si>
  <si>
    <t>http://saresearch.com/; https://saresearch.com/contact/; https://www.hipaaspace.com/medical_billing/coding/national_provider_identifier/codes/npi_1922354521.pdf</t>
  </si>
  <si>
    <t>http://medical.med.tokushima-u.ac.jp/jmi/vol70/pdf/70-1,2p17.pdf; http://www.gh.opho.jp/contact.html; https://pubmed.ncbi.nlm.nih.gov/34597390/; https://www.gh.opho.jp/hospital/2.html; https://www.gh.opho.jp/hospital/4.html</t>
  </si>
  <si>
    <t>http://iactresearch.com/iact-health-clinic-research-locations.html; http://www.hipaaspace.com/medical_billing/coding/national_provider_identifier/codes/npi_1780742585.pdf</t>
  </si>
  <si>
    <t>http://www.drmabey.com/contact-us-2; http://www.hipaaspace.com/Medical_Billing/Coding/National_Provider_Identifier/Codes/NPI_1932160959.pdf</t>
  </si>
  <si>
    <t>https://aimrmd.com/contact-us/</t>
  </si>
  <si>
    <t>http://pacs.unica.it/pacs/polic/</t>
  </si>
  <si>
    <t>https://clinicaltrials.gov/study/NCT04072900#contacts; https://www.chictr.org.cn/showprojen.aspx?proj=171605</t>
  </si>
  <si>
    <t>http://www.imid.med.pl/pl/</t>
  </si>
  <si>
    <t>http://womensclinicoflincoln.com/our-office-mammograms-lincoln-ne/; http://www.hipaaspace.com/medical_billing/coding/national_provider_identifier/codes/npi_1760407274.pdf; http://www.womensclinicoflincoln.com/?Page=1</t>
  </si>
  <si>
    <t>http://www.vfn.cz/o-nemocnici/; https://www.vfn.cz/en/; https://www.vfn.cz/komunikace-s-vfn/kontakt/</t>
  </si>
  <si>
    <t>http://www.hipaaspace.com/Medical_Billing/Coding/National_Provider_Identifier/Codes/NPI_1750655510.pdf; https://md.rcm.upr.edu/contact/; https://md.rcm.upr.edu/mission-vision-values/</t>
  </si>
  <si>
    <t>http://www.hipaaspace.com/medical_billing/coding/national_provider_identifier/codes/npi_1013042191.pdf; http://www.hipaaspace.com/medical_billing/coding/national_provider_identifier/codes/npi_1053832253.pdf; http://www.hipaaspace.com/medical_billing/coding/national_provider_identifier/codes/npi_1073651840.pdf; http://www.hipaaspace.com/medical_billing/coding/national_provider_identifier/codes/npi_1083669766.pdf; http://www.hipaaspace.com/medical_billing/coding/national_provider_identifier/codes/npi_1093900201.pdf; http://www.hipaaspace.com/medical_billing/coding/national_provider_identifier/codes/npi_1104891050.pdf; http://www.hipaaspace.com/medical_billing/coding/national_provider_identifier/codes/npi_1114992161.pdf; http://www.hipaaspace.com/medical_billing/coding/national_provider_identifier/codes/npi_1124568969.pdf; http://www.hipaaspace.com/medical_billing/coding/national_provider_identifier/codes/npi_1134173966.pdf; http://www.hipaaspace.com/medical_billing/coding/national_provider_identifier/codes/npi_1134443765.pdf; http://www.hipaaspace.com/medical_billing/coding/national_provider_identifier/codes/npi_1144752502.pdf; http://www.hipaaspace.com/medical_billing/coding/national_provider_identifier/codes/npi_1205880036.pdf; http://www.hipaaspace.com/medical_billing/coding/national_provider_identifier/codes/npi_1225082050.pdf; http://www.hipaaspace.com/medical_billing/coding/national_provider_identifier/codes/npi_1235384199.pdf; http://www.hipaaspace.com/medical_billing/coding/national_provider_identifier/codes/npi_1275838732.pdf; http://www.hipaaspace.com/medical_billing/coding/national_provider_identifier/codes/npi_1285798918.pdf; http://www.hipaaspace.com/medical_billing/coding/national_provider_identifier/codes/npi_1306890132.pdf; http://www.hipaaspace.com/medical_billing/coding/national_provider_identifier/codes/npi_1316912363.pdf; http://www.hipaaspace.com/medical_billing/coding/national_provider_identifier/codes/npi_1346802915.pdf; http://www.hipaaspace.com/medical_billing/coding/national_provider_identifier/codes/npi_1366530065.pdf; http://www.hipaaspace.com/medical_billing/coding/national_provider_identifier/codes/npi_1386619237.pdf; http://www.hipaaspace.com/medical_billing/coding/national_provider_identifier/codes/npi_1396832713.pdf; http://www.hipaaspace.com/medical_billing/coding/national_provider_identifier/codes/npi_1407821457.pdf; http://www.hipaaspace.com/medical_billing/coding/national_provider_identifier/codes/npi_1417010653.pdf; http://www.hipaaspace.com/medical_billing/coding/national_provider_identifier/codes/npi_1518984988.pdf; http://www.hipaaspace.com/medical_billing/coding/national_provider_identifier/codes/npi_1548215247.pdf; http://www.hipaaspace.com/medical_billing/coding/national_provider_identifier/codes/npi_1558653626.pdf; http://www.hipaaspace.com/medical_billing/coding/national_provider_identifier/codes/npi_1558759316.pdf; http://www.hipaaspace.com/medical_billing/coding/national_provider_identifier/codes/npi_1568539278.pdf; http://www.hipaaspace.com/medical_billing/coding/national_provider_identifier/codes/npi_1578533196.pdf; http://www.hipaaspace.com/medical_billing/coding/national_provider_identifier/codes/npi_1588751903.pdf; http://www.hipaaspace.com/medical_billing/coding/national_provider_identifier/codes/npi_1598789984.pdf; http://www.hipaaspace.com/medical_billing/coding/national_provider_identifier/codes/npi_1609420025.pdf; http://www.hipaaspace.com/medical_billing/coding/national_provider_identifier/codes/npi_1639124332.pdf; http://www.hipaaspace.com/medical_billing/coding/national_provider_identifier/codes/npi_1659434801.pdf; http://www.hipaaspace.com/medical_billing/coding/national_provider_identifier/codes/npi_1659881423.pdf; http://www.hipaaspace.com/medical_billing/coding/national_provider_identifier/codes/npi_1669442281.pdf; http://www.hipaaspace.com/medical_billing/coding/national_provider_identifier/codes/npi_1700831484.pdf; http://www.hipaaspace.com/Medical_Billing/Coding/National_Provider_Identifier/Codes/NPI_1710959135.pdf; http://www.hipaaspace.com/medical_billing/coding/national_provider_identifier/codes/npi_1750334272.pdf; http://www.hipaaspace.com/medical_billing/coding/national_provider_identifier/codes/npi_1750351375.pdf; http://www.hipaaspace.com/medical_billing/coding/national_provider_identifier/codes/npi_1750411286.pdf; http://www.hipaaspace.com/medical_billing/coding/national_provider_identifier/codes/npi_1760452387.pdf; http://www.hipaaspace.com/medical_billing/coding/national_provider_identifier/codes/npi_1760452767.pdf; http://www.hipaaspace.com/medical_billing/coding/national_provider_identifier/codes/npi_1760681266.pdf; http://www.hipaaspace.com/medical_billing/coding/national_provider_identifier/codes/npi_1770537508.pdf; http://www.hipaaspace.com/medical_billing/coding/national_provider_identifier/codes/npi_1770894396.pdf; http://www.hipaaspace.com/medical_billing/coding/national_provider_identifier/codes/npi_1780214114.pdf; http://www.hipaaspace.com/medical_billing/coding/national_provider_identifier/codes/npi_1780639328.pdf; http://www.hipaaspace.com/medical_billing/coding/national_provider_identifier/codes/npi_1780654301.pdf; http://www.hipaaspace.com/medical_billing/coding/national_provider_identifier/codes/npi_1811039381.pdf; http://www.hipaaspace.com/medical_billing/coding/national_provider_identifier/codes/npi_1811962673.pdf; http://www.hipaaspace.com/medical_billing/coding/national_provider_identifier/codes/npi_1841510427.pdf; http://www.hipaaspace.com/medical_billing/coding/national_provider_identifier/codes/npi_1851361471.pdf; http://www.hipaaspace.com/medical_billing/coding/national_provider_identifier/codes/npi_1851944029.pdf; http://www.hipaaspace.com/medical_billing/coding/national_provider_identifier/codes/npi_1861914558.pdf; http://www.hipaaspace.com/medical_billing/coding/national_provider_identifier/codes/npi_1871563494.pdf; http://www.hipaaspace.com/medical_billing/coding/national_provider_identifier/codes/npi_1871729376.pdf; http://www.hipaaspace.com/medical_billing/coding/national_provider_identifier/codes/npi_1932174984.pdf; http://www.hipaaspace.com/medical_billing/coding/national_provider_identifier/codes/npi_1942270566.pdf; http://www.hipaaspace.com/medical_billing/coding/national_provider_identifier/codes/npi_1972579365.pdf; http://www.hipaaspace.com/medical_billing/coding/national_provider_identifier/codes/npi_1982850699.pdf; https://utswmed.org/; https://utswmed.org/contact-us/</t>
  </si>
  <si>
    <t>http://www.hipaaspace.com/Medical_Billing/Coding/National_Provider_Identifier/Codes/NPI_1093959884.pdf; http://www.hipaaspace.com/medical_billing/coding/national_provider_identifier/codes/npi_1104877075.pdf; http://www.hipaaspace.com/medical_billing/coding/national_provider_identifier/codes/npi_1144260894.pdf; http://www.hipaaspace.com/medical_billing/coding/national_provider_identifier/codes/npi_1144270687.pdf; http://www.hipaaspace.com/medical_billing/coding/national_provider_identifier/codes/npi_1144271743.pdf; http://www.hipaaspace.com/medical_billing/coding/national_provider_identifier/codes/npi_1245245307.pdf; http://www.hipaaspace.com/medical_billing/coding/national_provider_identifier/codes/npi_1508807355.pdf; http://www.hipaaspace.com/medical_billing/coding/national_provider_identifier/codes/npi_1639119035.pdf; http://www.hipaaspace.com/medical_billing/coding/national_provider_identifier/codes/npi_1649292699.pdf; http://www.hipaaspace.com/medical_billing/coding/national_provider_identifier/codes/npi_1649580671.pdf; http://www.hipaaspace.com/medical_billing/coding/national_provider_identifier/codes/npi_1780637272.pdf; http://www.hipaaspace.com/medical_billing/coding/national_provider_identifier/codes/npi_1811902489.pdf; http://www.hipaaspace.com/medical_billing/coding/national_provider_identifier/codes/npi_1902252067.pdf; http://www.hipaaspace.com/medical_billing/coding/national_provider_identifier/codes/npi_1912002320.pdf; https://www.umms.org/ummc; https://www.umms.org/ummc/about; https://www.umms.org/ummc/contact</t>
  </si>
  <si>
    <t>http://louisville.edu/hsc/contact; http://louisville.edu/medicine; http://www.hipaaspace.com/medical_billing/coding/national_provider_identifier/codes/npi_1326318973.pdf</t>
  </si>
  <si>
    <t>http://www.hipaaspace.com/medical_billing/coding/national_provider_identifier/codes/npi_1003864513.pdf; http://www.hipaaspace.com/medical_billing/coding/national_provider_identifier/codes/npi_1013241850.pdf; http://www.hipaaspace.com/medical_billing/coding/national_provider_identifier/codes/npi_1023495967.pdf; http://www.hipaaspace.com/medical_billing/coding/national_provider_identifier/codes/npi_1033424650.pdf; http://www.hipaaspace.com/medical_billing/coding/national_provider_identifier/codes/npi_1063693703.pdf; http://www.hipaaspace.com/medical_billing/coding/national_provider_identifier/codes/npi_1063802791.pdf; http://www.hipaaspace.com/medical_billing/coding/national_provider_identifier/codes/npi_1073958468.pdf; http://www.hipaaspace.com/medical_billing/coding/national_provider_identifier/codes/npi_1093790578.pdf; http://www.hipaaspace.com/medical_billing/coding/national_provider_identifier/codes/npi_1114323599.pdf; http://www.hipaaspace.com/medical_billing/coding/national_provider_identifier/codes/npi_1114905387.pdf; http://www.hipaaspace.com/medical_billing/coding/national_provider_identifier/codes/npi_1184673972.pdf; http://www.hipaaspace.com/medical_billing/coding/national_provider_identifier/codes/npi_1194773606.pdf; http://www.hipaaspace.com/medical_billing/coding/national_provider_identifier/codes/npi_1225177579.pdf; http://www.hipaaspace.com/medical_billing/coding/national_provider_identifier/codes/npi_1265433676.pdf; http://www.hipaaspace.com/medical_billing/coding/national_provider_identifier/codes/npi_1265698948.pdf; http://www.hipaaspace.com/medical_billing/coding/national_provider_identifier/codes/npi_1275048217.pdf; http://www.hipaaspace.com/medical_billing/coding/national_provider_identifier/codes/npi_1275534620.pdf; http://www.hipaaspace.com/medical_billing/coding/national_provider_identifier/codes/npi_1285635235.pdf; http://www.hipaaspace.com/medical_billing/coding/national_provider_identifier/codes/npi_1285635664.pdf; http://www.hipaaspace.com/medical_billing/coding/national_provider_identifier/codes/npi_1326589482.pdf; http://www.hipaaspace.com/medical_billing/coding/national_provider_identifier/codes/npi_1346386513.pdf; http://www.hipaaspace.com/medical_billing/coding/national_provider_identifier/codes/npi_1386809457.pdf; http://www.hipaaspace.com/medical_billing/coding/national_provider_identifier/codes/npi_1417905746.pdf; http://www.hipaaspace.com/medical_billing/coding/national_provider_identifier/codes/npi_1437295607.pdf; http://www.hipaaspace.com/medical_billing/coding/national_provider_identifier/codes/npi_1437594835.pdf; http://www.hipaaspace.com/medical_billing/coding/national_provider_identifier/codes/npi_1477554814.pdf; http://www.hipaaspace.com/medical_billing/coding/national_provider_identifier/codes/npi_1497198279.pdf; http://www.hipaaspace.com/medical_billing/coding/national_provider_identifier/codes/npi_1508858127.pdf; http://www.hipaaspace.com/medical_billing/coding/national_provider_identifier/codes/npi_1528017365.pdf; http://www.hipaaspace.com/medical_billing/coding/national_provider_identifier/codes/npi_1548248321.pdf; http://www.hipaaspace.com/medical_billing/coding/national_provider_identifier/codes/npi_1548505720.pdf; http://www.hipaaspace.com/medical_billing/coding/national_provider_identifier/codes/npi_1548526189.pdf; http://www.hipaaspace.com/medical_billing/coding/national_provider_identifier/codes/npi_1609915628.pdf; http://www.hipaaspace.com/medical_billing/coding/national_provider_identifier/codes/npi_1629054846.pdf; http://www.hipaaspace.com/medical_billing/coding/national_provider_identifier/codes/npi_1629219498.pdf; http://www.hipaaspace.com/medical_billing/coding/national_provider_identifier/codes/npi_1639157415.pdf; http://www.hipaaspace.com/medical_billing/coding/national_provider_identifier/codes/npi_1669959573.pdf; http://www.hipaaspace.com/medical_billing/coding/national_provider_identifier/codes/npi_1689712549.pdf; http://www.hipaaspace.com/medical_billing/coding/national_provider_identifier/codes/npi_1700834298.pdf; http://www.hipaaspace.com/medical_billing/coding/national_provider_identifier/codes/npi_1710366216.pdf; http://www.hipaaspace.com/medical_billing/coding/national_provider_identifier/codes/npi_1710988761.pdf; http://www.hipaaspace.com/medical_billing/coding/national_provider_identifier/codes/npi_1730138579.pdf; http://www.hipaaspace.com/medical_billing/coding/national_provider_identifier/codes/npi_1730180761.pdf; http://www.hipaaspace.com/medical_billing/coding/national_provider_identifier/codes/npi_1730554288.pdf; http://www.hipaaspace.com/medical_billing/coding/national_provider_identifier/codes/npi_1821488172.pdf; http://www.hipaaspace.com/medical_billing/coding/national_provider_identifier/codes/npi_1841249687.pdf; http://www.hipaaspace.com/medical_billing/coding/national_provider_identifier/codes/npi_1841346970.pdf; http://www.hipaaspace.com/medical_billing/coding/national_provider_identifier/codes/npi_1881679371.pdf; http://www.hipaaspace.com/medical_billing/coding/national_provider_identifier/codes/npi_1972588465.pdf; http://www.hipaaspace.com/medical_billing/coding/national_provider_identifier/codes/npi_1972955169.pdf; http://www.hipaaspace.com/medical_billing/coding/national_provider_identifier/codes/npi_1992037865.pdf; https://uihc.org/; https://www.hipaaspace.com/Medical_Billing/Coding/National_Provider_Identifier/Codes/NPI_1710366216.pdf</t>
  </si>
  <si>
    <t>http://www.chu-brugmann.be/en/contact.asp; http://www.chu-brugmann.be/fr/virtu/horta-go.asp; http://www.chu-brugmann.be/fr/virtual.asp</t>
  </si>
  <si>
    <t>http://www.antoi.it/menu/laurea.php; http://www.unifi.it/</t>
  </si>
  <si>
    <t>http://www.uc.edu/; https://admissions.uc.edu/contact.html; https://www.hipaaspace.com/medical_billing/coding/national_provider_identifier/codes/npi_1609300375.pdf; https://www.uc.edu/about.html</t>
  </si>
  <si>
    <t>http://www.whuh.com/; http://www.whuh.com/en/; http://www.whuh.com/en/About_Us1.htm; https://journals.plos.org/plosone/article/authors?id=10.1371/journal.pone.0068987; https://www.ncbi.nlm.nih.gov/pmc/articles/PMC5237169/; https://www.whuh.com/en/About_Us1/Contact_Us.htm</t>
  </si>
  <si>
    <t>https://www.tjh.com.cn/HospitalOverview/index.html; https://www.tjh.com.cn/HospitalOverview/index.html?type=patient</t>
  </si>
  <si>
    <t>https://www.suncoastclinicalresearch.com/about/; https://www.suncoastclinicalresearch.com/contact/</t>
  </si>
  <si>
    <t>http://www.srrsh-english.com/; http://www.srrsh.com/; http://www.srrsh.com/yykg/yyjs/; https://ghi.llu.edu/partnerships/strategic-partner-sites/sir-run-run-shaw-hospital; https://pubmed.ncbi.nlm.nih.gov/29564478/</t>
  </si>
  <si>
    <t>http://www.cjn.org.cn/CN/abstract/abstract937.shtml; http://www.ftu.org.hk/upload/advisory_services_info/2/download/60c957c1244e2.pdf; http://www.syshospital.com/en/basic/13913</t>
  </si>
  <si>
    <t>http://unity-health.org/searcy-medical-center; http://www.hipaaspace.com/medical_billing/coding/national_provider_identifier/codes/npi_1104227800.pdf; http://www.hipaaspace.com/medical_billing/coding/national_provider_identifier/codes/npi_1215335435.pdf; http://www.hipaaspace.com/medical_billing/coding/national_provider_identifier/codes/npi_1306898093.pdf; http://www.hipaaspace.com/medical_billing/coding/national_provider_identifier/codes/npi_1356331177.pdf; http://www.hipaaspace.com/medical_billing/coding/national_provider_identifier/codes/npi_1386015097.pdf; http://www.hipaaspace.com/medical_billing/coding/national_provider_identifier/codes/npi_1902896962.pdf; http://www.hipaaspace.com/medical_billing/coding/national_provider_identifier/codes/npi_1962784835.pdf; http://www.hipaaspace.com/medical_billing/coding/national_provider_identifier/codes/npi_1972913465.pdf; https://www.hipaaspace.com/medical_billing/coding/national_provider_identifier/codes/npi_1962784835.pdf</t>
  </si>
  <si>
    <t>http://www.hipaaspace.com/Medical_Billing/Coding/National_Provider_Identifier/Codes/NPI_1255400636.pdf; https://rosemark.net/about-us/; https://rosemark.net/contact-rosemark-ob-gyn-idaho-falls/</t>
  </si>
  <si>
    <t>http://www.accessdata.fda.gov/drugsatfda_docs/nda/97/20-799_Floxin%20Otic_Medr_P4.pdf</t>
  </si>
  <si>
    <t>http://shandong.chinadaily.com.cn/2018-05/18/c_227809.htm; https://www.qiluhospital.com/en/index.php?m=content&amp;c=index&amp;a=lists&amp;catid=132</t>
  </si>
  <si>
    <t>http://www.prnofkansas.com/aboutus.htm; http://www.prnofkansas.com/apps/location/; http://www.prnofkansas.com/PRN%20Site%20Information-general-1.pdf; https://www.hipaaspace.com/medical_billing/coding/national_provider_identifier/codes/npi_1003207267.pdf</t>
  </si>
  <si>
    <t>http://www.hipaaspace.com/Medical_Billing/Coding/Clinical_Laboratory_Improvement_Amendments/Codes/CLIA_01D1044415.aspx; http://www.pinnacletrials.com/about/; https://www.hipaaspace.com/medical_billing/coding/national_provider_identifier/codes/npi_1265044994.pdf; https://www.pinnacletrials.com/contact</t>
  </si>
  <si>
    <t>http://www.hipaaspace.com/medical_billing/coding/national_provider_identifier/codes/npi_1013981828.pdf; http://www.hipaaspace.com/medical_billing/coding/national_provider_identifier/codes/npi_1043399751.pdf; http://www.hipaaspace.com/medical_billing/coding/national_provider_identifier/codes/npi_1073907788.pdf; http://www.hipaaspace.com/medical_billing/coding/national_provider_identifier/codes/npi_1083615587.pdf; http://www.hipaaspace.com/medical_billing/coding/national_provider_identifier/codes/npi_1104117480.pdf; http://www.hipaaspace.com/medical_billing/coding/national_provider_identifier/codes/npi_1104210210.pdf; http://www.hipaaspace.com/medical_billing/coding/national_provider_identifier/codes/npi_1134460074.pdf; http://www.hipaaspace.com/medical_billing/coding/national_provider_identifier/codes/npi_1144537549.pdf; http://www.hipaaspace.com/medical_billing/coding/national_provider_identifier/codes/npi_1245376821.pdf; http://www.hipaaspace.com/Medical_Billing/Coding/National_Provider_Identifier/Codes/NPI_1255482089.pdf; http://www.hipaaspace.com/medical_billing/coding/national_provider_identifier/codes/npi_1356300453.pdf; http://www.hipaaspace.com/medical_billing/coding/national_provider_identifier/codes/npi_1386784379.pdf; http://www.hipaaspace.com/medical_billing/coding/national_provider_identifier/codes/npi_1407928500.pdf; http://www.hipaaspace.com/medical_billing/coding/national_provider_identifier/codes/npi_1477693737.pdf; http://www.hipaaspace.com/medical_billing/coding/national_provider_identifier/codes/npi_1558336560.pdf; http://www.hipaaspace.com/medical_billing/coding/national_provider_identifier/codes/npi_1649500752.pdf; http://www.hipaaspace.com/medical_billing/coding/national_provider_identifier/codes/npi_1699734665.pdf; http://www.hipaaspace.com/medical_billing/coding/national_provider_identifier/codes/npi_1730607755.pdf; http://www.hipaaspace.com/medical_billing/coding/national_provider_identifier/codes/npi_1770824617.pdf; http://www.hipaaspace.com/medical_billing/coding/national_provider_identifier/codes/npi_1922145051.pdf; http://www.hipaaspace.com/medical_billing/coding/national_provider_identifier/codes/npi_1922160563.pdf; http://www.pennstatehershey.org/web/guest/home/aboutus; https://www.pennstatehealth.org/locations/milton-s-hershey-medical-center</t>
  </si>
  <si>
    <t>http://english.pkuph.cn/html/about/overview/index.html; http://www.pkuph.cn/</t>
  </si>
  <si>
    <t>http://www.pkufh.com/Hospitals/Main/ContactUs; http://www.pkufh.com/Html/News/Articles/1198.html; https://www.beijingtrip.com/essential/hospitals.htm</t>
  </si>
  <si>
    <t>https://www.bjcyh.com.cn/Html/Index.html; https://www.bjcyh.com.cn/Html/News/Articles/21569.html</t>
  </si>
  <si>
    <t>http://www.palmettoclinicalresearch.com/</t>
  </si>
  <si>
    <t>http://www.hipaaspace.com/medical_billing/coding/national_provider_identifier/codes/npi_1003278920.pdf; http://www.hipaaspace.com/medical_billing/coding/national_provider_identifier/codes/npi_1013406131.pdf; http://www.hipaaspace.com/medical_billing/coding/national_provider_identifier/codes/npi_1033650353.pdf; http://www.hipaaspace.com/medical_billing/coding/national_provider_identifier/codes/npi_1053454645.pdf; http://www.hipaaspace.com/medical_billing/coding/national_provider_identifier/codes/npi_1114164381.pdf; http://www.hipaaspace.com/medical_billing/coding/national_provider_identifier/codes/npi_1154709426.pdf; http://www.hipaaspace.com/medical_billing/coding/national_provider_identifier/codes/npi_1346263340.pdf; http://www.hipaaspace.com/medical_billing/coding/national_provider_identifier/codes/npi_1376709535.pdf; http://www.hipaaspace.com/medical_billing/coding/national_provider_identifier/codes/npi_1477675148.pdf; http://www.hipaaspace.com/medical_billing/coding/national_provider_identifier/codes/npi_1508337577.pdf; http://www.hipaaspace.com/medical_billing/coding/national_provider_identifier/codes/npi_1770713224.pdf; http://www.hipaaspace.com/medical_billing/coding/national_provider_identifier/codes/npi_1790294965.pdf; http://www.hipaaspace.com/medical_billing/coding/national_provider_identifier/codes/npi_1790878965.pdf; http://www.hipaaspace.com/medical_billing/coding/national_provider_identifier/codes/npi_1851460638.pdf; http://www.hipaaspace.com/medical_billing/coding/national_provider_identifier/codes/npi_1851565493.pdf; http://www.hipaaspace.com/medical_billing/coding/national_provider_identifier/codes/npi_1922141415.pdf; http://www.hipaaspace.com/medical_billing/coding/national_provider_identifier/codes/npi_1952542540.pdf; http://www.hipaaspace.com/medical_billing/coding/national_provider_identifier/codes/npi_1972688919.pdf; http://www.hipaaspace.com/medical_billing/coding/national_provider_identifier/codes/npi_1982797155.pdf; https://www.ohsu.edu/xd/; https://www.ohsu.edu/xd/about/contact-us/index.cfm</t>
  </si>
  <si>
    <t>http://www.hipaaspace.com/medical_billing/coding/national_provider_identifier/codes/npi_1447466255.pdf; http://www.hipaaspace.com/medical_billing/coding/national_provider_identifier/codes/npi_1497702294.pdf; http://www.hipaaspace.com/medical_billing/coding/national_provider_identifier/codes/npi_1659817849.pdf; http://www.hipaaspace.com/medical_billing/coding/national_provider_identifier/codes/npi_1861435042.pdf; https://obgynoferie.portalforpatients.com/portal/Contact-Information/default.aspx; https://obgynoferie.portalforpatients.com/portal/default.aspx</t>
  </si>
  <si>
    <t>http://www.nnuh.nhs.uk/our-services/; https://www.nnuh.nhs.uk/; https://www.nnuh.nhs.uk/patients-visitors/contacting-and-finding-us/email-us/</t>
  </si>
  <si>
    <t>http://www.hipaaspace.com/medical_billing/coding/national_provider_identifier/codes/npi_1083633036.pdf; http://www.hipaaspace.com/medical_billing/coding/national_provider_identifier/codes/npi_1144504044.pdf; http://www.hipaaspace.com/medical_billing/coding/national_provider_identifier/codes/npi_1174628473.pdf; http://www.hipaaspace.com/medical_billing/coding/national_provider_identifier/codes/npi_1235388034.pdf; http://www.hipaaspace.com/medical_billing/coding/national_provider_identifier/codes/npi_1356570675.pdf; http://www.hipaaspace.com/medical_billing/coding/national_provider_identifier/codes/npi_1770502635.pdf; http://www.hipaaspace.com/medical_billing/coding/national_provider_identifier/codes/npi_1770768202.pdf; http://www.hipaaspace.com/medical_billing/coding/national_provider_identifier/codes/npi_1790969269.pdf; http://www.hipaaspace.com/medical_billing/coding/national_provider_identifier/codes/npi_1821257536.pdf; http://www.hipaaspace.com/medical_billing/coding/national_provider_identifier/codes/npi_1871692210.pdf; http://www.hipaaspace.com/medical_billing/coding/national_provider_identifier/codes/npi_1932203346.pdf; http://www.hipaaspace.com/Medical_Billing/Coding/National_Provider_Identifier/Codes/NPI_1952332801.pdf; http://www.nyp.org/about-us; https://www.hipaaspace.com/medical_billing/coding/national_provider_identifier/codes/npi_1437511268.pdf; https://www.nyp.org/locations/newyork-presbyterian-weill-cornell-medical-center</t>
  </si>
  <si>
    <t>http://www.clinicaltrialsmgt.com/; http://www.clinicaltrialsmgt.com/about.html; http://www.clinicaltrialsmgt.com/contact.html; http://www.clinicaltrialsmgt.com/team.html</t>
  </si>
  <si>
    <t>https://www.abhayahastahospital.com/; https://www.abhayahastahospital.com/about-us/; https://www.abhayahastahospital.com/contact-us/</t>
  </si>
  <si>
    <t>http://nanjing.jiangsu.net/health/hospital/; https://njglyy.com/en/index.aspx</t>
  </si>
  <si>
    <t>http://www.hipaaspace.com/medical_billing/coding/national_provider_identifier/codes/npi_1821100132.pdf; http://www.secureidearockets.com/cms/Portals/0/content/Authorized%20Release%20Form.pdf; https://www.hipaaspace.com/medical_billing/coding/national_provider_identifier/codes/npi_1821100132.pdf</t>
  </si>
  <si>
    <t>http://shimizu-clinic.net/access.html; http://shimizu-clinic.net/profile.html</t>
  </si>
  <si>
    <t>https://www.aoueda-cl.com/</t>
  </si>
  <si>
    <t>https://kiuchi-cl.com/</t>
  </si>
  <si>
    <t>https://mudr-pankuchova.webnode.sk/; https://mudr-pankuchova.webnode.sk/kontakt/</t>
  </si>
  <si>
    <t>http://www.agaia.sk/</t>
  </si>
  <si>
    <t>https://abczeny.sk/kontakt/</t>
  </si>
  <si>
    <t>https://www.sukl.sk/hlavna-stranka/slovenska-verzia/databazy-a-servis/vyhadavanie-liekov-zdravotnickych-pomocok-a-zmien-v-liekovej-databaze/vyhladavanie-v-databaze-klinickych-skusani?page_id=5444&amp;ct_eudract=2020-005015-40&amp;ct_workstation=&amp;ct_examiner=&amp;ct_city=</t>
  </si>
  <si>
    <t>http://www.hipaaspace.com/medical_billing/coding/national_provider_identifier/codes/npi_1023028685.pdf; http://www.hipaaspace.com/medical_billing/coding/national_provider_identifier/codes/npi_1023358801.pdf; http://www.hipaaspace.com/medical_billing/coding/national_provider_identifier/codes/npi_1033206362.pdf; http://www.hipaaspace.com/medical_billing/coding/national_provider_identifier/codes/npi_1043230444.pdf; http://www.hipaaspace.com/medical_billing/coding/national_provider_identifier/codes/npi_1053637504.pdf; http://www.hipaaspace.com/medical_billing/coding/national_provider_identifier/codes/npi_1083200695.pdf; http://www.hipaaspace.com/medical_billing/coding/national_provider_identifier/codes/npi_1104199520.pdf; http://www.hipaaspace.com/medical_billing/coding/national_provider_identifier/codes/npi_1134149537.pdf; http://www.hipaaspace.com/medical_billing/coding/national_provider_identifier/codes/npi_1154657641.pdf; http://www.hipaaspace.com/medical_billing/coding/national_provider_identifier/codes/npi_1154696615.pdf; http://www.hipaaspace.com/medical_billing/coding/national_provider_identifier/codes/npi_1164714432.pdf; http://www.hipaaspace.com/medical_billing/coding/national_provider_identifier/codes/npi_1164725156.pdf; http://www.hipaaspace.com/medical_billing/coding/national_provider_identifier/codes/npi_1215956172.pdf; http://www.hipaaspace.com/medical_billing/coding/national_provider_identifier/codes/npi_1225058621.pdf; http://www.hipaaspace.com/medical_billing/coding/national_provider_identifier/codes/npi_1265479851.pdf; http://www.hipaaspace.com/medical_billing/coding/national_provider_identifier/codes/npi_1275557688.pdf; http://www.hipaaspace.com/medical_billing/coding/national_provider_identifier/codes/npi_1275622276.pdf; http://www.hipaaspace.com/medical_billing/coding/national_provider_identifier/codes/npi_1306867650.pdf; http://www.hipaaspace.com/medical_billing/coding/national_provider_identifier/codes/npi_1316210891.pdf; http://www.hipaaspace.com/medical_billing/coding/national_provider_identifier/codes/npi_1326207705.pdf; http://www.hipaaspace.com/medical_billing/coding/national_provider_identifier/codes/npi_1326389826.pdf; http://www.hipaaspace.com/medical_billing/coding/national_provider_identifier/codes/npi_1346266459.pdf; http://www.hipaaspace.com/medical_billing/coding/national_provider_identifier/codes/npi_1366721672.pdf; http://www.hipaaspace.com/medical_billing/coding/national_provider_identifier/codes/npi_1386665008.pdf; http://www.hipaaspace.com/medical_billing/coding/national_provider_identifier/codes/npi_1386669802.pdf; http://www.hipaaspace.com/medical_billing/coding/national_provider_identifier/codes/npi_1427070283.pdf; http://www.hipaaspace.com/medical_billing/coding/national_provider_identifier/codes/npi_1447418348.pdf; http://www.hipaaspace.com/medical_billing/coding/national_provider_identifier/codes/npi_1477154656.pdf; http://www.hipaaspace.com/medical_billing/coding/national_provider_identifier/codes/npi_1508127531.pdf; http://www.hipaaspace.com/medical_billing/coding/national_provider_identifier/codes/npi_1518126382.pdf; http://www.hipaaspace.com/medical_billing/coding/national_provider_identifier/codes/npi_1518987411.pdf; http://www.hipaaspace.com/medical_billing/coding/national_provider_identifier/codes/npi_1518987957.pdf; http://www.hipaaspace.com/medical_billing/coding/national_provider_identifier/codes/npi_1528285871.pdf; http://www.hipaaspace.com/medical_billing/coding/national_provider_identifier/codes/npi_1558589010.pdf; http://www.hipaaspace.com/medical_billing/coding/national_provider_identifier/codes/npi_1588684989.pdf; http://www.hipaaspace.com/medical_billing/coding/national_provider_identifier/codes/npi_1588723456.pdf; http://www.hipaaspace.com/medical_billing/coding/national_provider_identifier/codes/npi_1619944683.pdf; http://www.hipaaspace.com/medical_billing/coding/national_provider_identifier/codes/npi_1629091921.pdf; http://www.hipaaspace.com/medical_billing/coding/national_provider_identifier/codes/npi_1629093869.pdf; http://www.hipaaspace.com/medical_billing/coding/national_provider_identifier/codes/npi_1659392405.pdf; http://www.hipaaspace.com/medical_billing/coding/national_provider_identifier/codes/npi_1659539039.pdf; http://www.hipaaspace.com/medical_billing/coding/national_provider_identifier/codes/npi_1669476156.pdf; http://www.hipaaspace.com/medical_billing/coding/national_provider_identifier/codes/npi_1679594493.pdf; http://www.hipaaspace.com/medical_billing/coding/national_provider_identifier/codes/npi_1679711626.pdf; http://www.hipaaspace.com/medical_billing/coding/national_provider_identifier/codes/npi_1679896153.pdf; http://www.hipaaspace.com/medical_billing/coding/national_provider_identifier/codes/npi_1689819971.pdf; http://www.hipaaspace.com/medical_billing/coding/national_provider_identifier/codes/npi_1700806155.pdf; http://www.hipaaspace.com/medical_billing/coding/national_provider_identifier/codes/npi_1710901137.pdf; http://www.hipaaspace.com/medical_billing/coding/national_provider_identifier/codes/npi_1720295215.pdf; http://www.hipaaspace.com/medical_billing/coding/national_provider_identifier/codes/npi_1720385297.pdf; http://www.hipaaspace.com/medical_billing/coding/national_provider_identifier/codes/npi_1730315177.pdf; http://www.hipaaspace.com/medical_billing/coding/national_provider_identifier/codes/npi_1740224559.pdf; http://www.hipaaspace.com/medical_billing/coding/national_provider_identifier/codes/npi_1740505726.pdf; http://www.hipaaspace.com/medical_billing/coding/national_provider_identifier/codes/npi_1760733190.pdf; http://www.hipaaspace.com/medical_billing/coding/national_provider_identifier/codes/npi_1821360223.pdf; http://www.hipaaspace.com/medical_billing/coding/national_provider_identifier/codes/npi_1912213364.pdf; http://www.hipaaspace.com/Medical_Billing/Coding/National_Provider_Identifier/Codes/NPI_1932103413.pdf; http://www.hipaaspace.com/medical_billing/coding/national_provider_identifier/codes/npi_1952674434.pdf; http://www.hipaaspace.com/medical_billing/coding/national_provider_identifier/codes/npi_1962702340.pdf; http://www.hipaaspace.com/medical_billing/coding/national_provider_identifier/codes/npi_1972824894.pdf; http://www.hipaaspace.com/medical_billing/coding/national_provider_identifier/codes/npi_1992727754.pdf; http://www.mountsinai.org/about; https://refportal.mountsinai.org/refPortal/contact.jsp</t>
  </si>
  <si>
    <t>http://www.guidetorussia.com/colleges/university-143.asp; https://www.msmsu.ru/; https://www.msmsu.ru/obrazovanie/student/english-version/our-history/</t>
  </si>
  <si>
    <t>http://www.hipaaspace.com/Medical_Billing/Coding/National_Provider_Identifier/Codes/NPI_1417063637.pdf; http://www.mobileobgyn.com/</t>
  </si>
  <si>
    <t>https://www.ao-siena.toscana.it/; https://www.dsmcn.unisi.it/it/sedi/policlinico-s-maria-alle-scotte</t>
  </si>
  <si>
    <t>https://ojasmultispecialityhospital.com/</t>
  </si>
  <si>
    <t>https://clinicaltrials.gov/study/NCT05707949#contacts</t>
  </si>
  <si>
    <t>http://www.hipaaspace.com/medical_billing/coding/national_provider_identifier/codes/npi_1023436375.pdf; http://www.hipaaspace.com/medical_billing/coding/national_provider_identifier/codes/npi_1043477904.pdf; http://www.hipaaspace.com/medical_billing/coding/national_provider_identifier/codes/npi_1255787867.pdf; http://www.hipaaspace.com/medical_billing/coding/national_provider_identifier/codes/npi_1558607457.pdf; http://www.hipaaspace.com/medical_billing/coding/national_provider_identifier/codes/npi_1609818681.pdf; http://www.hipaaspace.com/Medical_Billing/Coding/National_Provider_Identifier/Codes/NPI_1700828852.pdf; http://www.metrohealth.org/main-campus; https://gme.metrohealth.org/; https://news.metrohealth.org/case-western-reserve-university-and-the-metrohealth-system--continue-affiliation-for-another-decade/</t>
  </si>
  <si>
    <t>https://nuha-hospital.business.site/</t>
  </si>
  <si>
    <t>http://www.aou.mo.it/policlinico</t>
  </si>
  <si>
    <t>https://ctri.nic.in/Clinicaltrials/pmaindet2.php?trialid=71125; https://unityhospital-hospital.business.site/?utm_source=gmb&amp;utm_medium=referral</t>
  </si>
  <si>
    <t>http://ctri.nic.in/Clinicaltrials/pmaindet2.php?trialid=65078&amp;EncHid=&amp;userName=</t>
  </si>
  <si>
    <t>https://www.hipaaspace.com/medical_billing/coding/national_provider_identifier/codes/npi_1205130804.pdf; https://www.progressivewomenshealthonline.com/contactus</t>
  </si>
  <si>
    <t>https://www.innovapharmaresearch.com/contact</t>
  </si>
  <si>
    <t>http://www.hipaaspace.com/medical_billing/coding/national_provider_identifier/codes/npi_1427336726.pdf; https://www.hipaaspace.com/medical_billing/coding/national_provider_identifier/codes/npi_1427336726.pdf; https://www.wohcc.com/contactus</t>
  </si>
  <si>
    <t>http://ctri.nic.in/Clinicaltrials/pmaindet2.php?trialid=56854&amp;EncHid=&amp;userName=CTRI/2022/04/041870</t>
  </si>
  <si>
    <t>https://www.congressionalobgyn.com/; https://www.congressionalobgyn.com/contact-us/</t>
  </si>
  <si>
    <t>https://www.sutou-lc.com/</t>
  </si>
  <si>
    <t>https://d-nb.info/1262649609/34; https://pubmed.ncbi.nlm.nih.gov/37324267/; https://www.sdfybj.com/index.php?ac=article&amp;at=list&amp;tid=87</t>
  </si>
  <si>
    <t>https://boesonresearch.com/; https://boesonresearch.com/contact/</t>
  </si>
  <si>
    <t>https://mudrstepan.cz/o-nas/</t>
  </si>
  <si>
    <t>https://clinicaltrials.gov/study/NCT04333576?A=38&amp;B=39&amp;C=Side-by-Side#StudyPageTop</t>
  </si>
  <si>
    <t>https://seksuologia.org/; https://seksuologia.org/katowice/</t>
  </si>
  <si>
    <t>https://clinicaltrials.gov/study/NCT05138562?A=1&amp;B=1&amp;C=Side-by-Side#StudyPageTop; https://www.dcg.wroclaw.pl/o-nas.html</t>
  </si>
  <si>
    <t>http://www.klinika-leczenia-nieplodnosci.pl/kontakt</t>
  </si>
  <si>
    <t>http://www.hipaaspace.com/medical_billing/coding/national_provider_identifier/codes/npi_1215089644.pdf; http://www.hipaaspace.com/medical_billing/coding/national_provider_identifier/codes/npi_1538177258.pdf; http://www.hipaaspace.com/medical_billing/coding/national_provider_identifier/codes/npi_1538508098.pdf; https://www.herhealthcare.net/contact-us/; https://www.hipaaspace.com/medical_billing/coding/national_provider_identifier/codes/npi_1215089644.pdf</t>
  </si>
  <si>
    <t>https://www.seikoukai-sc.or.jp/omi-mc/en; https://www.seikoukai-sc.or.jp/omi-mc/en/about</t>
  </si>
  <si>
    <t>https://velocityclinical.com/locations/velocity-clinical-research-denver</t>
  </si>
  <si>
    <t>http://ctri.nic.in/Clinicaltrials/pmaindet2.php?trialid=56281</t>
  </si>
  <si>
    <t>https://www.clinicalresearchrva.com/about-us1; https://www.clinicalresearchrva.com/contact</t>
  </si>
  <si>
    <t>https://www.kimshospitals.com/vizag-sheela-nagar/; https://www.kimshospitals.com/vizag/; https://www.kimshospitals.com/vizag/contact-us/</t>
  </si>
  <si>
    <t>https://www.fnbrno.cz/gynekologicko-porodnicka-klinika/k1447; https://www.sukl.eu/modules/evaluation/detail.php?id=50259</t>
  </si>
  <si>
    <t>http://www.hipaaspace.com/medical_billing/coding/national_provider_identifier/codes/npi_1386988301.pdf; https://www.iwhcs.com/</t>
  </si>
  <si>
    <t>http://www.hipaaspace.com/medical_billing/coding/national_provider_identifier/codes/npi_1942440953.pdf; https://www.myvaobgyn.com/chantilly-va-obgyn-contact-us.html</t>
  </si>
  <si>
    <t>http://www.hipaaspace.com/medical_billing/coding/national_provider_identifier/codes/npi_1447684279.pdf; https://vawomenshealth.com/</t>
  </si>
  <si>
    <t>https://www.sfinstitute.com/blog-posts/; https://www.sfinstitute.com/contact-us/</t>
  </si>
  <si>
    <t>https://www.osceolagynecology.com/</t>
  </si>
  <si>
    <t>http://www.meduniv.lviv.ua/index.php?option=com_content&amp;view=article&amp;id=228&amp;Itemid=53&amp;lang=uk; https://new.meduniv.lviv.ua/kontakty/</t>
  </si>
  <si>
    <t>https://clinicaltrials.gov/study/NCT04754594</t>
  </si>
  <si>
    <t>http://www.spmed.jp/medi-map/detail/2127; https://www.ncbi.nlm.nih.gov/pmc/articles/PMC3256071/; https://www.suzuran-child.com/</t>
  </si>
  <si>
    <t>https://med.kyivcity.gov.ua/medview/60.html</t>
  </si>
  <si>
    <t>http://www.hipaaspace.com/medical_billing/coding/national_provider_identifier/codes/npi_1730458829.pdf; https://www.academiawomenshealth.com/</t>
  </si>
  <si>
    <t>https://clinicaltrials.gov/study/NCT03861052?A=15&amp;B=16&amp;C=Side-by-Side#StudyPageTop; https://www.asbo.or.jp/</t>
  </si>
  <si>
    <t>https://pratia.com/en/osrodek/pratia-poznan/</t>
  </si>
  <si>
    <t>https://www.abclinicalresearch.com/; https://www.abclinicalresearch.com/contact-us/</t>
  </si>
  <si>
    <t>https://kc-research.com/; https://kc-research.com/contact</t>
  </si>
  <si>
    <t>https://www.atellaclinical.com/; https://www.atellaclinical.com/contact-us/</t>
  </si>
  <si>
    <t>https://www.pwh-atl.com/</t>
  </si>
  <si>
    <t>http://oblmed.spb.ru/; https://oblmed.spb.ru/contacts</t>
  </si>
  <si>
    <t>https://www.neumed.cz/; https://www.neumed.cz/kontakt.php; https://www.neumed.cz/ordinacni-hodiny.php</t>
  </si>
  <si>
    <t>https://axiawh.com/contact-us/</t>
  </si>
  <si>
    <t>http://www.hipaaspace.com/medical_billing/coding/national_provider_identifier/codes/npi_1841536901.pdf; http://www.naderobgyn.com/contact-us</t>
  </si>
  <si>
    <t>http://govt.chinadaily.com.cn/s/202002/11/WS5e423c25498e1ed196a6c43b/designated-hospital-and-fever-clinics-in-tangshan-city-hebei.html; https://www.hindawi.com/journals/bmri/2019/2354325/</t>
  </si>
  <si>
    <t>https://clinicaltrials.gov/study/NCT02507687?A=22&amp;B=23&amp;C=Side-by-Side#ContactsLocations; https://opencorporates.com/companies/us_al/363-746</t>
  </si>
  <si>
    <t>http://www.awri.org/; https://www.georgiacancerinfo.org/cancer-treatment/georgia/atlanta-women-s-research-institute/264</t>
  </si>
  <si>
    <t>https://clinicaltrials.gov/study/NCT03213457?A=30&amp;B=31&amp;C=Side-by-Side#ContactsLocations</t>
  </si>
  <si>
    <t>http://www.mfis.pref.osaka.jp/ap/qq/dtl/pwdetaillt01_002.aspx?chosanendo=2019&amp;chosano=1&amp;kikancd=1270005340; https://www.taniguchi-hp.org/</t>
  </si>
  <si>
    <t>https://liverinstitutenorthwest.org/about/; https://www.hipaaspace.com/medical_billing/coding/national_provider_identifier/codes/npi_1104595347.pdf</t>
  </si>
  <si>
    <t>http://www.hipaaspace.com/medical_billing/coding/national_provider_identifier/codes/npi_1952358152.pdf; http://www.jamesriverobgyn.com/contact-us; https://www.clinicalresearchrva.com/; https://www.clinicalresearchrva.com/contact; https://www.hipaaspace.com/medical_billing/coding/national_provider_identifier/codes/npi_1952358152.pdf</t>
  </si>
  <si>
    <t>https://boesonresearch.com/about/</t>
  </si>
  <si>
    <t>http://www.hipaaspace.com/medical_billing/coding/national_provider_identifier/codes/npi_1629407465.pdf; https://newbeginnings-obgyn.com/patient-portal/</t>
  </si>
  <si>
    <t>https://www.utphysicians.com/clinic/ut-physicians-womens-center-memorial-city/</t>
  </si>
  <si>
    <t>https://aiimsnagpur.edu.in/; https://aiimsnagpur.edu.in/node/1; https://aiimsnagpur.edu.in/node/150; https://aiimsnagpur.edu.in/node/37; https://aiimsnagpur.edu.in/node/5551</t>
  </si>
  <si>
    <t>http://www.hipaaspace.com/medical_billing/coding/national_provider_identifier/codes/npi_1992204549.pdf; https://www.tryonmed.com/about-us/; https://www.tryonmed.com/location/southpark/</t>
  </si>
  <si>
    <t>http://www.fkmc.or.jp/about; http://www.fkmc.or.jp/contact; http://www.ncbi.nlm.nih.gov/pubmed/22285239</t>
  </si>
  <si>
    <t>http://www.hipaaspace.com/medical_billing/coding/national_provider_identifier/codes/npi_1144395963.pdf; http://www.hipaaspace.com/medical_billing/coding/national_provider_identifier/codes/npi_1558681015.pdf; http://www.hipaaspace.com/medical_billing/coding/national_provider_identifier/codes/npi_1982087896.pdf; https://parkmed.com/about/; https://parkmed.com/contact-us/; https://www.hipaaspace.com/medical_billing/coding/national_provider_identifier/codes/npi_1558681015.pdf</t>
  </si>
  <si>
    <t>http://linqresearchllc.com/about-us.html; http://linqresearchllc.com/contact-us.html</t>
  </si>
  <si>
    <t>https://fmcscience.com/; https://fmcscience.com/locations/; https://www.hipaaspace.com/medical_billing/coding/national_provider_identifier/codes/npi_1639601164.pdf</t>
  </si>
  <si>
    <t>https://www.ahni.com/locations-nav/provider-lookup/location-detail-page.html?groupReferenceID=3cb94604-fc6c-4c0e-9188-2447d550082a&amp;latitude=40.222349&amp;longitude=-85.442863&amp;providerSearchingFor=Doctor&amp;providerSpecialtyIn=&amp;providerCityZip=47304&amp;providerRadius=5mi&amp;providerLastName=Alfata&amp;providerBusinessName=&amp;groups=AHN; https://www.ahni.com/locations-nav/providers/in/sarab-alfata-faafp-md/1578765665.html; https://www.hipaaspace.com/medical_billing/coding/national_provider_identifier/codes/npi_1073604310.pdf; https://www.hipaaspace.com/medical_billing/coding/national_provider_identifier/codes/npi_1538101738.pdf</t>
  </si>
  <si>
    <t>http://www.rzeszow.pro-familia.pl/; https://clinicaltrials.gov/study/NCT03244540?A=1&amp;B=2&amp;C=Side-by-Side#ContactsLocations</t>
  </si>
  <si>
    <t>http://www.hipaaspace.com/medical_billing/coding/national_provider_identifier/codes/npi_1154468874.pdf; http://www.hipaaspace.com/medical_billing/coding/national_provider_identifier/codes/npi_1225106487.pdf; http://www.hipaaspace.com/medical_billing/coding/national_provider_identifier/codes/npi_1497844831.pdf; http://www.hipaaspace.com/medical_billing/coding/national_provider_identifier/codes/npi_1669530069.pdf; http://www.hipaaspace.com/medical_billing/coding/national_provider_identifier/codes/npi_1699206284.pdf; http://www.hipaaspace.com/medical_billing/coding/national_provider_identifier/codes/npi_1740342278.pdf; http://www.hipaaspace.com/medical_billing/coding/national_provider_identifier/codes/npi_1780913145.pdf; http://www.hipaaspace.com/medical_billing/coding/national_provider_identifier/codes/npi_1780986901.pdf; http://www.hipaaspace.com/medical_billing/coding/national_provider_identifier/codes/npi_1841359528.pdf; https://towerhealth.org/locations; https://www.hipaaspace.com/medical_billing/coding/national_provider_identifier/codes/npi_1669530069.pdf</t>
  </si>
  <si>
    <t>http://royalresearchcorp.com/; http://royalresearchcorp.com/about-us/</t>
  </si>
  <si>
    <t>https://www.invocrc.com/contact-us</t>
  </si>
  <si>
    <t>https://www.socra.org/chapters/list-of-chapters/view/South-Texas-Area</t>
  </si>
  <si>
    <t>http://www.hipaaspace.com/medical_billing/coding/national_provider_identifier/codes/npi_1073069159.pdf; https://www.caceresgyn.com/; https://www.caceresgyn.com/contactus; https://www.caceresgyn.com/location/fl/kissimmee</t>
  </si>
  <si>
    <t>http://www.maharajaagrasenhospital.com/index.php; https://www.mahdelhi.org/</t>
  </si>
  <si>
    <t>https://www.gnrchospitals.com/; https://www.gnrchospitals.com/contact-us/#</t>
  </si>
  <si>
    <t>http://www.hipaaspace.com/medical_billing/coding/national_provider_identifier/codes/npi_1063815751.pdf; http://www.hipaaspace.com/medical_billing/coding/national_provider_identifier/codes/npi_1356560486.pdf; http://www.hipaaspace.com/medical_billing/coding/national_provider_identifier/codes/npi_1417947037.pdf; http://www.wright.edu/about</t>
  </si>
  <si>
    <t>http://hayakawa-clinic.jp/; http://hayakawa-clinic.jp/sitemap/; https://clinicaltrials.gov/study/NCT03931915</t>
  </si>
  <si>
    <t>http://mm-clinic.net/about/; http://mm-clinic.net/access/; https://clinicaltrials.gov/study/NCT03931915</t>
  </si>
  <si>
    <t>http://www.tawada-ladies-clinic.jp/about/; http://www.tawada-ladies-clinic.jp/access/; https://clinicaltrials.gov/study/NCT03931915</t>
  </si>
  <si>
    <t>http://aiiku-ladies.com/; https://www.ncbi.nlm.nih.gov/pubmed/27143517</t>
  </si>
  <si>
    <t>http://www.nas.gov.ua/EN/Org/Pages/contacts.aspx?OrgID=0000363; http://www.nas.gov.ua/EN/Org/Structure/Pages/default.aspx?OrgID=0000363</t>
  </si>
  <si>
    <t>https://ci-cr.com/contact-us/</t>
  </si>
  <si>
    <t>http://www.kgmu.kcn.ru/en; http://www.kgmu.kcn.ru/en/contacts</t>
  </si>
  <si>
    <t>http://www.hipaaspace.com/medical_billing/coding/national_provider_identifier/codes/npi_1689759581.pdf; https://www.midtownob.com/about/; https://www.midtownob.com/locations/midtown-obgyn-north-2/</t>
  </si>
  <si>
    <t>http://cwchagerstown.com/</t>
  </si>
  <si>
    <t>https://klinikabocian.pl/en/contact</t>
  </si>
  <si>
    <t>http://in-vivo.pl/; http://in-vivo.pl/index.php/kontakt/</t>
  </si>
  <si>
    <t>https://www.hipaaspace.com/medical_billing/coding/national_provider_identifier/codes/npi_1669491791.pdf; https://www.whc-shreveport.com/Home.aspx</t>
  </si>
  <si>
    <t>https://sprawozdaniaonline.pl/Sprawozdania?number=0000608812</t>
  </si>
  <si>
    <t>http://www.vmr.gov.ua/Branches/Lists/HealthCare/ShowContent.aspx?ID=5; https://sites.google.com/site/npmmuukraine/npmmu-departments/npmmu-department-of-pediatrics-no-1</t>
  </si>
  <si>
    <t>http://www.topazclinicalresearch.com/</t>
  </si>
  <si>
    <t>http://ctri.nic.in/Clinicaltrials/pmaindet2.php?trialid=26034&amp;EncHid=&amp;userName=; http://www.vijayvallabh.in/about.php?srno=24; http://www.vijayvallabh.in/index-5.php</t>
  </si>
  <si>
    <t>http://ctri.nic.in/Clinicaltrials/pmaindet2.php?trialid=26034&amp;EncHid=&amp;userName=</t>
  </si>
  <si>
    <t>http://www.kashiwazaki.ne.jp/</t>
  </si>
  <si>
    <t>http://1797185.multiscreensite.com/contact</t>
  </si>
  <si>
    <t>https://www.continentalclinical.com/contact-us; https://www.continentalclinical.com/leadership</t>
  </si>
  <si>
    <t>https://clinicaltrials.gov/study/NCT03213457?A=1&amp;B=15&amp;C=Side-by-Side#StudyPageTop</t>
  </si>
  <si>
    <t>http://www.hipaaspace.com/Medical_Billing/Coding/National_Provider_Identifier/Codes/NPI_1407950140.pdf; http://www.jerseyshoreuniversitymedicalcenter.com/JSUMC/aboutus/contact.cfm; http://www.jerseyshoreuniversitymedicalcenter.com/JSUMC/aboutus/OurHistory.cfm</t>
  </si>
  <si>
    <t>https://clinicaltrials.gov/study/NCT03287869?A=2&amp;B=3&amp;C=Side-by-Side#StudyPageTop</t>
  </si>
  <si>
    <t>http://www.gynekolog.cz/vodnany/kontakt.html</t>
  </si>
  <si>
    <t>https://clinicaltrials.gov/study/NCT03194646?A=12&amp;B=13&amp;C=Side-by-Side#StudyPageTop</t>
  </si>
  <si>
    <t>https://womenshealthcenters.com/locations/offices/montgomery.php</t>
  </si>
  <si>
    <t>https://drcharlesmiller.com/contact/; https://surgery.drcharlesmiller.com/contact/; https://www.hipaaspace.com/medical_billing/coding/national_provider_identifier/codes/npi_1225151483.pdf; https://www.hipaaspace.com/medical_billing/coding/national_provider_identifier/codes/npi_1609900695.pdf; https://www.hipaaspace.com/medical_billing/coding/national_provider_identifier/codes/npi_1639203516.pdf</t>
  </si>
  <si>
    <t>http://wsm70.whu.edu.cn/info/1320/6561.htm</t>
  </si>
  <si>
    <t>https://www.clinicalsitepartners.com/about-us/; https://www.clinicalsitepartners.com/our-network/orlando/</t>
  </si>
  <si>
    <t>http://sonoraresearch.com/; http://www.sonoraresearch.com/Contact.aspx</t>
  </si>
  <si>
    <t>http://www.ifnmu.com/; http://www.ifnmu.com/location.html</t>
  </si>
  <si>
    <t>http://www.idealclinicalresearch.com/sponsors.html</t>
  </si>
  <si>
    <t>http://gb3zelao.ru/tsentr-esteticheskoj-ginekologii.html</t>
  </si>
  <si>
    <t>http://www.infoappalti.it/abbonati/gare/focus/forniture/archivio/sanita_laboratori/01_1.htm; http://www.policlinico.mi.it/Contatti/IndexContatti.html</t>
  </si>
  <si>
    <t>http://www.hipaaspace.com/medical_billing/coding/national_provider_identifier/codes/npi_1821363268.pdf; https://www.womenshealthalliancemobile.com/; https://www.womenshealthalliancemobile.com/contact</t>
  </si>
  <si>
    <t>http://www.hipaaspace.com/medical_billing/coding/national_provider_identifier/codes/npi_1043758782.pdf; https://www.hipaaspace.com/medical_billing/coding/national_provider_identifier/codes/npi_1043758782.pdf</t>
  </si>
  <si>
    <t>http://uaclinical.com/about; http://uaclinical.com/contact</t>
  </si>
  <si>
    <t>http://www.acsrgmcnlr.edu.in/; http://www.acsrgmcnlr.edu.in/contact.php</t>
  </si>
  <si>
    <t>https://www.cd5120.com/</t>
  </si>
  <si>
    <t>http://diagnosticimagingwny.com/about-us/; http://diagnosticimagingwny.com/contact/; http://www.hipaaspace.com/Medical_Billing/Coding/National_Provider_Identifier/Codes/NPI_1376781310.pdf</t>
  </si>
  <si>
    <t>http://www.rosengyn.cz/index.php?part1=52</t>
  </si>
  <si>
    <t>http://www.w-wellness.com/; https://upload.umin.ac.jp/cgi-open-bin/ctr_e/ctr_view.cgi?recptno=R000016221</t>
  </si>
  <si>
    <t>http://www.hipaaspace.com/Medical_Billing/Coding/National_Provider_Identifier/Codes/NPI_1508054552.pdf; http://www.maximosobgyn.com/about-us.html; https://npiregistry.cms.hhs.gov/provider-view/1063600013; https://npiregistry.cms.hhs.gov/provider-view/1508054552; https://www.maximosobgyn.com/; https://www.maximosobgyn.com/about-us; https://www.maximosobgyn.com/location; https://www.maximosobgyn.com/staff</t>
  </si>
  <si>
    <t>https://info-yukawa-clinic.com/</t>
  </si>
  <si>
    <t>http://www.hipaaspace.com/medical_billing/coding/national_provider_identifier/codes/npi_1326496456.pdf; https://www.medstarhealth.org/lafayette-centre/#q={}; https://www.medstarhealth.org/mhs/about-medstar/#q={}</t>
  </si>
  <si>
    <t>https://www.msrainc.com/about-us</t>
  </si>
  <si>
    <t>http://search.sunbiz.org/Inquiry/CorporationSearch/SearchResultDetail?inquiryType=DocumentNumber&amp;aggregateId=flal-l17000180159-2bdc962d-94f6-45bd-b7d3-729fa69510bb&amp;directionType=Initial&amp;searchNameOrder=VIRTUSRESEARCHCONSULTANTS%20L170001801590&amp;searchTerm=L17000180159; https://clinicaltrials.gov/study/NCT03271489?show_locs=Y#locn</t>
  </si>
  <si>
    <t>https://vitalinkresearch.com/about/; https://vitalinkresearch.com/contact/</t>
  </si>
  <si>
    <t>http://gcpclinicalresearch.com/?page_id=39</t>
  </si>
  <si>
    <t>http://www.hipaaspace.com/medical_billing/coding/national_provider_identifier/codes/npi_1295074102.pdf; http://www.obgyn33162memorial.com/; http://www.serenityholisticobgyn.com/</t>
  </si>
  <si>
    <t>http://www.idahoasr.com/; https://clinicaltrials.gov/study/NCT02247726</t>
  </si>
  <si>
    <t>https://www.omegaresearchgrp.com/about-us; https://www.omegaresearchgrp.com/maitland</t>
  </si>
  <si>
    <t>http://www.gynfertility.com/; http://www.gynfertility.com/location/; http://www.hipaaspace.com/Medical_Billing/Coding/National_Provider_Identifier/Codes/NPI_1508036294.pdf</t>
  </si>
  <si>
    <t>http://www.momdocwomenshealthresearch.com/; http://www.momdocwomenshealthresearch.com/location</t>
  </si>
  <si>
    <t>http://acri-research.com/about-us; https://www.hipaaspace.com/medical_billing/coding/national_provider_identifier/codes/npi_1891270559.pdf</t>
  </si>
  <si>
    <t>http://www.nomura-cln-namba.jp/</t>
  </si>
  <si>
    <t>https://clinicaltrials.gov/study/NCT03194646?show_locs=Y#locn</t>
  </si>
  <si>
    <t>https://www.sei-clinic.jp/; https://www.sei-clinic.jp/index.html</t>
  </si>
  <si>
    <t>http://www.ena-odori.com/</t>
  </si>
  <si>
    <t>https://clinicaltrials.gov/study/NCT02143713?show_locs=Y#locn</t>
  </si>
  <si>
    <t>https://www.lzry.com.cn/; https://www.lzry.com.cn/yygk/lxwm.htm</t>
  </si>
  <si>
    <t>http://radhasyed.com/; http://radhasyed.com/contact-us/; http://www.hipaaspace.com/Medical_Billing/Coding/National_Provider_Identifier/Codes/NPI_1164549093.pdf; https://clinicaltrials.gov/study/NCT01931670?A=20&amp;B=21&amp;C=merged#StudyPageTop; https://www.northwell.edu/find-care/find-a-doctor/obstetrics-and-gynecology/dr-radha-syed-md-11362508</t>
  </si>
  <si>
    <t>http://www.qhhsz.com/en/default.asp</t>
  </si>
  <si>
    <t>http://gameta.pl/gameta-lodz/; http://gameta.pl/gameta-lodz/kontakt/</t>
  </si>
  <si>
    <t>http://drsamuel.org/contact/directions/; http://www.hipaaspace.com/medical_billing/coding/national_provider_identifier/codes/npi_1992357354.pdf</t>
  </si>
  <si>
    <t>http://www.hipaaspace.com/medical_billing/coding/national_provider_identifier/codes/npi_1013399237.pdf; http://www.uwcresearch.com/; https://www.hipaaspace.com/Medical_Billing/Coding/National_Provider_Identifier/Codes/NPI_1013399237.pdf</t>
  </si>
  <si>
    <t>http://www.clinicalassociatesorlando.com/; http://www.clinicalassociatesorlando.com/contact.html; https://www.hipaaspace.com/medical_billing/coding/national_provider_identifier/codes/npi_1417546979.pdf</t>
  </si>
  <si>
    <t>https://clinicaltrials.gov/study/NCT02264288?show_locs=Y#locn; https://www.reviveresearch.org/; https://www.reviveresearch.org/about-us/; https://www.reviveresearch.org/contact-us/; https://www.reviveresearch.org/locations/; https://www.reviveresearch.org/our-physicians/; https://www.reviveresearch.org/studies/</t>
  </si>
  <si>
    <t>http://www.internationalfertilitycentre.com/ivf-centre-delhi/; http://www.internationalfertilitycentre.com/our-clinic/</t>
  </si>
  <si>
    <t>http://www.hindawi.com/journals/bmri/2015/849475/; https://www.zju4h.com/</t>
  </si>
  <si>
    <t>http://www.blauclinic.cat/es/centros; https://reec.aemps.es/reec/faces/buscador/index.xhtml</t>
  </si>
  <si>
    <t>http://pulsemedcenter.com/about; http://pulsemedcenter.com/contact-us</t>
  </si>
  <si>
    <t>http://leavittwomenshealthcare.com/; http://www.leavittwomenshealthcare.com/contactus; https://www.hipaaspace.com/medical_billing/coding/national_provider_identifier/codes/npi_1972771756.pdf</t>
  </si>
  <si>
    <t>https://www.medstarhealth.org/innovation-and-research/medstar-health-research-institute/about-us#q={}</t>
  </si>
  <si>
    <t>http://www.madrid.org/cs/Satellite?language=es&amp;pagename=HospitalRamonCajal%2FPage%2FHRYC_home</t>
  </si>
  <si>
    <t>http://www.maruyama-hp.or.jp/</t>
  </si>
  <si>
    <t>http://www.tabata-sanfujinka.com/info.html</t>
  </si>
  <si>
    <t>http://www.komed-ck.pl/kontakt-lublin; http://www.komed-ck.pl/o-nas</t>
  </si>
  <si>
    <t>https://pubmed.ncbi.nlm.nih.gov/35033124/; https://www.btch.edu.cn/; https://www.btch.edu.cn/lxwm/dljt/index.htm</t>
  </si>
  <si>
    <t>http://capitalwomenscarefrederickobgyn.com/about-us/; http://capitalwomenscarefrederickobgyn.com/locations/; http://www.hipaaspace.com/medical_billing/coding/national_provider_identifier/codes/npi_1093766289.pdf</t>
  </si>
  <si>
    <t>http://www.sfwcri.com/</t>
  </si>
  <si>
    <t>http://ctri.nic.in/Clinicaltrials/showallp.php?mid1=10959&amp;EncHid=&amp;userName=CTRI/2015/01/005453; https://cdsco.gov.in/opencms/resources/UploadCDSCOWeb/2018/UploadCTApprovals/3fdc.pdf</t>
  </si>
  <si>
    <t>http://proslc.com/wp-content/uploads/2014/06/Endomdraper.pdf; http://www.grangermedical.com/specialty/obstetrics-gynecology/; https://www.hipaaspace.com/medical_billing/coding/national_provider_identifier/codes/npi_1437890118.pdf</t>
  </si>
  <si>
    <t>http://dcmsonline.org/bio.php?n=4278</t>
  </si>
  <si>
    <t>http://www.hipaaspace.com/Medical_Billing/Coding/National_Provider_Identifier/Codes/NPI_1487809588.pdf; https://www.heradvantage.com/content/contactlocations; https://www.heradvantage.com/content/home; https://www.heradvantage.com/sites/default/files/docs/pelvic_organ_prolapse.pdf</t>
  </si>
  <si>
    <t>http://www.ac-clinicalresearch.com/index.php; http://www.ac-clinicalresearch.com/index.php?page=contact&amp;title=Contact%20us</t>
  </si>
  <si>
    <t>https://jaxadvresearch.com/; https://jaxadvresearch.com/contact-us/</t>
  </si>
  <si>
    <t>http://www.olympianresearch.com/</t>
  </si>
  <si>
    <t>https://clinicaltrials.gov/study/NCT02065622?show_locs=Y</t>
  </si>
  <si>
    <t>http://www.kochi-hco-op.or.jp/2clinic/asahi-top.html</t>
  </si>
  <si>
    <t>http://en.changsha.gov.cn/expresslinks/medicalservices/201407/t20140716_612112.html?yundunkey=18798119b73aff92809c0629182d179fb1416811212_123061681; http://www.hunanfy.com/html/Hospital/Introduction/</t>
  </si>
  <si>
    <t>http://heavenhome4babies.org/about-us/; http://www.helixbiomedics.com/; https://www.accessdata.fda.gov/scripts/cder/CLIIL/index.cfm</t>
  </si>
  <si>
    <t>http://www.vistaclinicalresearch.com/; http://www.vistaclinicalresearch.com/docs/librariesprovider55/default-document-library/8538-046-1-vcr-research-trials.pdf?sfvrsn=4</t>
  </si>
  <si>
    <t>http://tjzxfc.com/; http://www.tjzxfc.com/index.php/Public/contact; https://www.ncbi.nlm.nih.gov/pubmed/28444641</t>
  </si>
  <si>
    <t>http://jama.jamanetwork.com/data/Journals/JAMA/926381/JOC130002_supp.pdf</t>
  </si>
  <si>
    <t>https://www.nomuraclinic-hamamatsu.com/</t>
  </si>
  <si>
    <t>http://www.hipaaspace.com/Medical_Billing/Coding/National_Provider_Identifier/Codes/NPI_1265491757.pdf; http://www.md4women.com/about/; http://www.md4women.com/contact/</t>
  </si>
  <si>
    <t>http://ctri.nic.in/Clinicaltrials/pmaindet2.php?trialid=8272</t>
  </si>
  <si>
    <t>http://link.springer.com/article/10.1631%2Fjzus.B1200181; http://www.jnslyy.com/index.aspx</t>
  </si>
  <si>
    <t>https://clinicaltrials.gov/archive/NCT02107196/2014_05_16/changes</t>
  </si>
  <si>
    <t>http://www.hku-szh.org/en/AboutUs/HKUHealthSystem/; http://www.hku-szh.org/en/AboutUs/Introduction/index.html; http://www.hku-szh.org/en/ContactUs/ServiceInquiries/</t>
  </si>
  <si>
    <t>http://clinicomalvarrosa.san.gva.es/historia; https://clinicomalvarrosa.san.gva.es/</t>
  </si>
  <si>
    <t>https://www.comunidad.madrid/centros/hospital-clinico-san-carlos; https://www.comunidad.madrid/hospital/clinicosancarlos/; https://www.comunidad.madrid/hospital/clinicosancarlos/ciudadanos/contacto</t>
  </si>
  <si>
    <t>https://diagnamics.com/; https://diagnamics.com/contact-us/</t>
  </si>
  <si>
    <t>http://aiimspatna.org/public/contact.php; https://indiabioscience.org/orgs/aiims-patna</t>
  </si>
  <si>
    <t>http://www.globalhealthrcenter.com/; http://www.globalhealthrcenter.com/#!contact/c24vq</t>
  </si>
  <si>
    <t>http://www.hipaaspace.com/medical_billing/coding/national_provider_identifier/codes/npi_1700879467.pdf; https://www.iowaclinic.com/locations/; https://www.iowaclinic.com/services/</t>
  </si>
  <si>
    <t>https://govt.chinadaily.com.cn/s/201907/30/WS5d3fb1ad498ed6fd11ca25ed/anhui-provincial-cancer-hospital.html; https://www.ncbi.nlm.nih.gov/pubmed/23975244</t>
  </si>
  <si>
    <t>http://www.yy8080120.com/54964/54965/54966/index.htm; https://www.dnb.com/business-directory/company-profiles.yueyang_no1_peoples_hospital.c8a2ed33cc8ce86af99f94ae544f0c94.html</t>
  </si>
  <si>
    <t>https://hrhr-inc.com/; https://hrhr-inc.com/contact/</t>
  </si>
  <si>
    <t>http://www.investigatorsresearch.com/index.php?option=com_content&amp;view=article&amp;id=2&amp;Itemid=107</t>
  </si>
  <si>
    <t>http://daido-clinic.com/content/access</t>
  </si>
  <si>
    <t>http://www.homecare.cz/kontakt.html</t>
  </si>
  <si>
    <t>http://clinicaltrials.gov/archive/NCT01629563/2012_12_20/changes</t>
  </si>
  <si>
    <t>https://aiimsbhubaneswar.nic.in/; https://aiimsbhubaneswar.nic.in/ContactUs.aspx</t>
  </si>
  <si>
    <t>http://www.pennstatehershey.org/findapractice/practice/view/44; https://www.hipaaspace.com/medical_billing/coding/national_provider_identifier/codes/npi_1043399751.pdf</t>
  </si>
  <si>
    <t>http://www.ebnew.com/cms/spider/attachment/2a97335e-c2ea-4210-a8b9-bcd00d8ae936; http://www.gzfezx.com/; http://www.gzfezx.com/a/201505/760268.html</t>
  </si>
  <si>
    <t>http://www.china.org.cn/english/travel/42503.htm; https://www.hz-hospital.com/</t>
  </si>
  <si>
    <t>http://arcarkansas.com/; http://www.arcarkansas.com/contactus.html; http://www.hipaaspace.com/medical_billing/coding/national_provider_identifier/codes/npi_1972847218.pdf</t>
  </si>
  <si>
    <t>http://centexstudies.com/clinics/lake-charles-office/</t>
  </si>
  <si>
    <t>http://www.ogamedicalcenter.com/; http://www.ogamedicalcenter.com/general.html; https://www.hipaaspace.com/medical_billing/coding/national_provider_identifier/codes/npi_1487051959.pdf</t>
  </si>
  <si>
    <t>https://www.fnkv.cz/gynekologicko-porodnicka-klinika-kontakty.php; https://www.fnkv.cz/gynekologicko-porodnicka-klinika-umisteni.php; https://www.fnkv.cz/gynekologicko-porodnicka-klinika-uvod.php</t>
  </si>
  <si>
    <t>http://www.cwrwc.com/; http://www.hipaaspace.com/medical_billing/coding/national_provider_identifier/codes/npi_1740483791.pdf</t>
  </si>
  <si>
    <t>http://www.praetorianpharmaceutical.com/; http://www.praetorianpharmaceutical.com/contact_us.php</t>
  </si>
  <si>
    <t>http://niiomm.ru/; http://niiomm.ru/attachments/article/557/THE%20MEDICAL%20TOURISM.pdf; http://www.russmed.ru/eng/mzrf.htm</t>
  </si>
  <si>
    <t>https://frauenklinik.charite.de/; https://frauenklinik.charite.de/metas/kontakt_anfahrt/</t>
  </si>
  <si>
    <t>http://www.genesishealthservices.net; http://www.genesishealthservices.net/about.html</t>
  </si>
  <si>
    <t>https://hpscreg.eu/browse/provider/967</t>
  </si>
  <si>
    <t>https://ariclinical.com/; https://ariclinical.com/index.php/contact-us/; https://ariclinical.com/index.php/enrolling-trials/; https://ariclinical.com/index.php/facility-overview/; https://clinicaltrials.gov/study/NCT03616821?V_14=View</t>
  </si>
  <si>
    <t>http://otani-clinic.com/access.html</t>
  </si>
  <si>
    <t>http://fluresearch.org/node/500</t>
  </si>
  <si>
    <t>http://new.gynpor.sk/; http://new.gynpor.sk/kontakt/</t>
  </si>
  <si>
    <t>https://www.ipmch.com.cn/; https://www.rbmojournal.com/article/S1472-6483(18)30103-2/pdf</t>
  </si>
  <si>
    <t>http://www.doktordynowski.pl/kontakt/; http://www.doktordynowski.pl/krzysztofdynowski/</t>
  </si>
  <si>
    <t>http://www.hipaaspace.com/medical_billing/coding/national_provider_identifier/codes/npi_1215005434.pdf; https://assets.website-files.com/5eacec7eb41a945abeb0413c/5f10ac5471210c82c91f61bf_Southern%20Women%27s%20Specialists%20New%20Patient%20Paperwork%20v2.pdf; https://www.southernwomensspecialists.com/about/about-our-physicians#About---Dr.-Angie-Pearson</t>
  </si>
  <si>
    <t>http://womenunderstudyus.com/about_us.php; http://womenunderstudyus.com/contact_us.php</t>
  </si>
  <si>
    <t>https://link.springer.com/article/10.1186%2F2047-783X-18-35#/page-1</t>
  </si>
  <si>
    <t>http://www.hayakawa-c.jp/untitled27.html; https://clinicaltrials.gov/archive/NCT01441440/2011_12_08/changes</t>
  </si>
  <si>
    <t>http://www.leshan-hospital.com.cn/aspx/view_notime_D8CD1A41C069CD77.html; http://www.now-health.cn/media/3050656/china_tier3a_hospital_list.xlsx</t>
  </si>
  <si>
    <t>http://www.hljhospital.org.cn/; https://govt.chinadaily.com.cn/s/201803/22/WS5b78785e498e855160e8edf8/heilongjiang-provincial-hospital.html; https://hljhospital.org.cn/xiangqing/6163e367481f323b876d1b5e; https://journals.sagepub.com/doi/pdf/10.1177/03000605211053158</t>
  </si>
  <si>
    <t>http://www.hipaaspace.com/medical_billing/coding/national_provider_identifier/codes/npi_1538437017.pdf</t>
  </si>
  <si>
    <t>https://www.nature.com/nature-index/institution-outputs/china/the-first-affiliated-hospital-of-henan-university-of-science-and-technology/5615e5c4140ba0a6228b4580; https://www.ncbi.nlm.nih.gov/pubmed/26408293; https://www.wjgnet.com/1007-9327/abstract/v19/i6/931.htm</t>
  </si>
  <si>
    <t>http://www.china.org.cn/english/travel/42419.htm; https://m.zsph.com/expert/2021/9wdLZgaj.html</t>
  </si>
  <si>
    <t>http://www.hipaaspace.com/Medical_Billing/Coding/National_Provider_Identifier/Codes/NPI_1417093493.pdf</t>
  </si>
  <si>
    <t>http://www.yzsbh.com/Html/News/Articles/537.html; http://www.yzsbh.com/Html/News/Articles/547.html</t>
  </si>
  <si>
    <t>http://www.sicas.cn/School/183/Contents/110721155626899.shtml; https://hpscreg.eu/browse/provider/76; https://jamanetwork.com/journals/jamanetworkopen/fullarticle/2772681</t>
  </si>
  <si>
    <t>https://mott.med.wayne.edu/; https://www.hipaaspace.com/medical_billing/coding/national_provider_identifier/codes/npi_1356506356.pdf</t>
  </si>
  <si>
    <t>https://pubmed.ncbi.nlm.nih.gov/34996709/</t>
  </si>
  <si>
    <t>http://chattmedresearch.com/contact/; http://www.chattmedresearch.com/</t>
  </si>
  <si>
    <t>http://womanshospital.com/service/clinical-research; http://womanshospital.com/service/directions-to-center; http://www.hipaaspace.com/medical_billing/coding/national_provider_identifier/codes/npi_1518906510.pdf; https://classic.clinicaltrials.gov/ct2/history/NCT05101317?A=1&amp;B=4&amp;C=merged#StudyPageTop; https://womanshospital.com/service/clinical-research</t>
  </si>
  <si>
    <t>https://www.fnhk.cz/; https://www.fnhk.cz//pacient-a-jeho-blizci/kontakty/telefony</t>
  </si>
  <si>
    <t>http://www.cypressmrc.com/</t>
  </si>
  <si>
    <t>http://centexstudies.com/about-us/; http://centexstudies.com/contact-us/</t>
  </si>
  <si>
    <t>https://angelius.pl/home/cm_angelius/</t>
  </si>
  <si>
    <t>http://www.tidewaterclinresearch.com/index2.html</t>
  </si>
  <si>
    <t>http://bulovka.cz/kontakty/; http://bulovka.cz/o-nemocnici/</t>
  </si>
  <si>
    <t>http://www.advancedgyn.com/; http://www.advancedgyn.com/contact-us.html; http://www.hipaaspace.com/Medical_Billing/Coding/National_Provider_Identifier/Codes/NPI_1912294075.pdf</t>
  </si>
  <si>
    <t>http://www.kinohosp.com/; http://www.kinohosp.com/access.html</t>
  </si>
  <si>
    <t>http://www.clinicalresearchcenter.com/about-crc; http://www.clinicalresearchcenter.com/crc-contact-map</t>
  </si>
  <si>
    <t>http://www.now-health.cn/media/3050656/chinacare-tier3a-hospital-list.xlsx; http://www.shanghaieasthospital.com/; https://med.tongji.edu.cn/english/HEALTH_CARE/Affiliated_Hospitals1/East_Hospital_Affiliated_To_Tongji_University.htm; https://pubmed.ncbi.nlm.nih.gov/35489613/</t>
  </si>
  <si>
    <t>http://womensob.com/locations/; http://www.hipaaspace.com/medical_billing/coding/national_provider_identifier/codes/npi_1497994776.pdf</t>
  </si>
  <si>
    <t>http://istituti.unicatt.it/clinica-ostetrico-e-ginecologica-l-istituto-contatti#content; http://istituti.unicatt.it/clinica_ostetrico_e_ginecologica_index.html; http://www.ajog.org/article/0002-9378(85)90154-1/abstract</t>
  </si>
  <si>
    <t>http://people.tamu.edu/~xinwu/job/wucv.pdf; http://www.nt2191.com/comcontent_detail/&amp;FrontComContent_list01-1299937243140ContId=847959cc-0e85-45ee-b83f-b89bd1f47cec&amp;comContentId=847959cc-0e85-45ee-b83f-b89bd1f47cec&amp;comp_stats=comp-FrontComContent_list01-1299937243140.html</t>
  </si>
  <si>
    <t>http://www.eduzone.info/university_details.php?crypt=aWQ9NCZjaWQ9Nw%3D%3D; http://www.ezhejiang.gov.cn/2018-03/23/c_393643.htm; https://www.havingababyinchina.com/ningbo/ningbo-women-and-childrens-hospital/; https://www.ncbi.nlm.nih.gov/pmc/articles/PMC10134554/</t>
  </si>
  <si>
    <t>https://www.ncbi.nlm.nih.gov/pubmed/25001988</t>
  </si>
  <si>
    <t>http://multisite.rmimpc.com/en/about/; http://multisite.rmimpc.com/es/contact-us/; http://www.hipaaspace.com/medical_billing/coding/national_provider_identifier/codes/npi_1548758964.pdf</t>
  </si>
  <si>
    <t>http://highlandclinicalresearch.com/about-us/; http://highlandclinicalresearch.com/contact/; http://pwpds.slco.org/business/approved/2012/commisionlist2012Nov.pdf</t>
  </si>
  <si>
    <t>http://www.easterncarolinawomens.com/about-us/; http://www.easterncarolinawomens.com/locations/; http://www.hipaaspace.com/medical_billing/coding/national_provider_identifier/codes/npi_1962458265.pdf</t>
  </si>
  <si>
    <t>https://www.hipaaspace.com/medical_billing/coding/national_provider_identifier/codes/npi_1922105766.pdf; https://www.uab.edu/medicine/obgyn/clinics/women-and-infants-center; https://www.uabmedicine.org/locations/uab-women-infants-center/</t>
  </si>
  <si>
    <t>http://www.ohshige.jp/</t>
  </si>
  <si>
    <t>http://www.hipaaspace.com/medical_billing/coding/national_provider_identifier/codes/npi_1669410379.pdf; http://www.hipaaspace.com/medical_billing/coding/national_provider_identifier/codes/npi_1689953135.pdf; http://www.hipaaspace.com/medical_billing/coding/national_provider_identifier/codes/npi_1780095455.pdf; http://www.sosbones.com/ContactUs.php</t>
  </si>
  <si>
    <t>http://www.hipaaspace.com/Medical_Billing/Coding/National_Provider_Identifier/Codes/NPI_1215149026.pdf; http://www.valleyrenal.org/; http://www.valleyrenal.org/contact-us/</t>
  </si>
  <si>
    <t>http://www.hipaaspace.com/Medical_Billing/Coding/National_Provider_Identifier/Codes/NPI_1710017017.pdf; https://ivf-de.org/; https://ivf-de.org/contact-us/; https://ivf-de.org/seeds-of-success-pena/</t>
  </si>
  <si>
    <t>http://www.segaltrials.com/about/; http://www.segaltrials.com/locations/</t>
  </si>
  <si>
    <t>https://willowbendhealthandwellness.com/; https://willowbendhealthandwellness.com/contact/; https://www.hipaaspace.com/medical_billing/coding/national_provider_identifier/codes/npi_1528291952.pdf</t>
  </si>
  <si>
    <t>https://accelresearchsites.com/about-us/; https://accelresearchsites.com/location/accel-research-sites-birmingham/; https://accelresearchsites.com/locations/; https://accelresearchsites.com/research-professionals/site-network/; https://clinicaltrials.gov/study/NCT04043455?A=1&amp;B=3&amp;C=Side-by-Side#StudyPageTop</t>
  </si>
  <si>
    <t>http://www.rgkarmedicalcollege.org/about.html; http://www.rgkarmedicalcollege.org/contact.html; https://rgkarmch.org/?q=node/64</t>
  </si>
  <si>
    <t>http://proslc.com/; http://proslc.com/about-pro/locations/</t>
  </si>
  <si>
    <t>http://www.marunouchi.or.jp/; http://www.marunouchi.or.jp/en/hospital/</t>
  </si>
  <si>
    <t>http://clinicalresearchexpo.com/physician-investigators/stephen-s-kasparian-md/; http://www.newenglandcenterforclinicalresearch.com/; http://www.newenglandcenterforclinicalresearch.com/contact-us/</t>
  </si>
  <si>
    <t>http://www.shukokai.or.jp/medicine/sato/index.html</t>
  </si>
  <si>
    <t>https://www.zdyfy.com/; https://www.zdyfy.com/jzzn/yywz</t>
  </si>
  <si>
    <t>https://www.cittadellasalute.to.it/index.php?option=com_content&amp;view=article&amp;id=3497:ecografia-e-diagnosi-prenatale-sscvd&amp;catid=139:strutture-sanitarie-sede-presidio-santanna&amp;Itemid=412</t>
  </si>
  <si>
    <t>http://health.usf.edu/medicine/psychiatry/research/irpn.htm; https://www.hipaaspace.com/medical_billing/coding/national_provider_identifier/codes/npi_1578601654.pdf</t>
  </si>
  <si>
    <t>http://onlinelibrary.wiley.com/doi/10.1111/bcp.12235/abstract; https://www.ay2fy.com/; https://www.ay2fy.com/yygk/yyjj/</t>
  </si>
  <si>
    <t>http://www.gxhospital.com/; http://www.gxhospital.com/into_yyjj/; http://www.gxhospital.com/patient_hotline/</t>
  </si>
  <si>
    <t>http://www.discoverytrials.com/; https://clinicaltrials.gov/study/NCT00988091?show_locs=Y#locn; https://www.clinicaltrialsgps.com/texas/san-antonio/dct-stone-oak-llc/facility-133029/</t>
  </si>
  <si>
    <t>http://www.ahnmc.com/</t>
  </si>
  <si>
    <t>https://pubmed.ncbi.nlm.nih.gov/37968645/; https://www.aqslyy.com.cn/public.php?pid=1&amp;ty=9</t>
  </si>
  <si>
    <t>http://www.hipaaspace.com/Medical_Billing/Coding/National_Provider_Identifier/Codes/NPI_1366427833.pdf</t>
  </si>
  <si>
    <t>http://mbbsuttarpradesh.blogspot.in/; https://gsvmmedicalcollege.com/</t>
  </si>
  <si>
    <t>http://moskva-reg.lexot.ru/levesh/2283440/4; http://rpcardio.com/upload/archive/pdf_articles/2014/2/Pages%20from%20rfk_2-2014(49)_fin_preview-5.pdf; http://www.kb85.ru/about/</t>
  </si>
  <si>
    <t>https://intimmedicine.com/contact-us/; https://intimmedicine.com/our-approach/</t>
  </si>
  <si>
    <t>http://www.hwcwomensresearch.com/index.php?page=about; http://www.hwcwomensresearch.com/index.php?page=contact; http://www.hwcwomensresearch.com/uploads/forms/medical_release.pdf; https://www.hipaaspace.com/medical_billing/coding/national_provider_identifier/codes/npi_1417224783.pdf</t>
  </si>
  <si>
    <t>http://xxresearch.com/; http://xxresearch.com/contact-us/</t>
  </si>
  <si>
    <t>http://www.ncbi.nlm.nih.gov/pmc/articles/PMC4613084/; https://www.fahsysu.org.cn/home</t>
  </si>
  <si>
    <t>https://www.yjsyy.com/; https://www.yjsyy.com/cn/About/index_13.aspx</t>
  </si>
  <si>
    <t>http://proslc.com/; http://proslc.com/about-pro/locations/; http://www.hipaaspace.com/medical_billing/coding/national_provider_identifier/codes/npi_1669435814.pdf</t>
  </si>
  <si>
    <t>http://reverehealth.com/departments/pleasant-grove-obgyn-and-women-center/; http://reverehealth.com/doctors/matthew-clark-md/; https://www.hipaaspace.com/medical_billing/coding/national_provider_identifier/codes/npi_1437205028.pdf</t>
  </si>
  <si>
    <t>http://www.tidewaterclinresearch.com/401.html; http://www.tidewaterclinresearch.com/578.html</t>
  </si>
  <si>
    <t>https://pubmed.ncbi.nlm.nih.gov/36045329/; https://tp.amegroups.org/article/view/115941/html</t>
  </si>
  <si>
    <t>http://proslc.com/about-pro/locations/; https://okcow.com/wp-content/uploads/Research-Authorization-Patient-Identifier.pdf; https://proslc.com/</t>
  </si>
  <si>
    <t>http://file2.selleckchem.com/citations/Perifosine-LY294002-MK-2206-RAD001-AZD-2014-Biochem-Biophys-Res-Commun-20140732.pdf; http://www.wuxiph.com/info/YiYuanJianGe/20282.html; https://pubmed.ncbi.nlm.nih.gov/30238145/</t>
  </si>
  <si>
    <t>https://pubmed.ncbi.nlm.nih.gov/32680478/</t>
  </si>
  <si>
    <t>http://www.aijinkai.or.jp/english/contact.html; https://www.amc1.jp/</t>
  </si>
  <si>
    <t>http://www.chuno.gfkosei.or.jp/aisatu.html; http://www3.pref.gifu.lg.jp/pref/s11229/teikyo/medi_detail.php?shisetsu_code=21561000033</t>
  </si>
  <si>
    <t>http://www.nerima-hosp.or.jp/; http://www.nerima-hosp.or.jp/traffic_guide/01.html</t>
  </si>
  <si>
    <t>https://www.northerncaliforniaresearch.com/; https://www.northerncaliforniaresearch.com/contact-us/</t>
  </si>
  <si>
    <t>Autoimmune/Inflammation: Allergic Rhinitis (1); Autoimmune/Inflammation: Alopecia Areata (3); Autoimmune/Inflammation: Asthma (7); Autoimmune/Inflammation: Atopic Dermatitis (6); Autoimmune/Inflammation: Chronic Cough (3); Autoimmune/Inflammation: Chronic Obstructive Pulmonary Disease (8); Autoimmune/Inflammation: Crohn's Disease (1); Autoimmune/Inflammation: Hepatic Fibrosis (3); Autoimmune/Inflammation: Immune Thrombocytopenia (ITP) (9); Autoimmune/Inflammation: Lupus (7); Autoimmune/Inflammation: Non-Cystic Fibrosis Bronchiectasis (1); Autoimmune/Inflammation: Osteoarthritis (1); Autoimmune/Inflammation: Other Inflammatory Arthritis (16); Autoimmune/Inflammation: Pemphigoid (1); Autoimmune/Inflammation: Psoriasis (9); Autoimmune/Inflammation: Pulmonary Fibrosis (3); Autoimmune/Inflammation: Rheumatoid Arthritis (8); Autoimmune/Inflammation: Sjogren's Syndrome (2); Autoimmune/Inflammation: Transplantation/GVHD (5); Autoimmune/Inflammation: Ulcerative Colitis (9); Autoimmune/Inflammation: Vitiligo (1); Cardiovascular: Acute Coronary Syndromes (6); Cardiovascular: Arrhythmia (2); Cardiovascular: Congestive Heart Failure (8); Cardiovascular: Coronary Artery Disease (13); Cardiovascular: Dyslipidemia (9); Cardiovascular: Hemostasis/Hemophilia (5); Cardiovascular: Hypertension (8); Cardiovascular: Low Cardiac Output Syndrome (LCOS) (1); Cardiovascular: Peripheral Arterial Disease (2); Cardiovascular: Pulmonary Hypertension (1); Cardiovascular: Thrombotic Disorders (18); CNS: Alzheimer's Disease (11); CNS: Attention Deficit Hyperactive Disorder (1); CNS: Dementia (non-Alzheimer's) (2); CNS: Depression (2); CNS: Epilepsy (3); CNS: Insomnia (1); CNS: Migraine (1); CNS: Pain (neuropathic) (2); CNS: Pain (nociceptive) (5); CNS: Stroke (neuroprotection) (8); CNS: Tourette's Syndrome/Tics (2); Genitourinary: Adenomyosis (1); Genitourinary: Benign Prostatic Hyperplasia (3); Genitourinary: Contraception (1); Genitourinary: Endometriosis (8); Genitourinary: Infertility (1); Genitourinary: Menopausal Symptoms (1); Genitourinary: Overactive Bladder (2); Genitourinary: Uterine fibroids (3); Infectious Disease: Bacterial Skin Infection (5); Infectious Disease: Cytomegalovirus Infection (CMV) (1); Infectious Disease: HBV (13); Infectious Disease: HCV (3); Infectious Disease: HPV (1); Infectious Disease: Intra-abdominal Infections (2); Infectious Disease: Novel coronavirus (2019-nCoV, COVID-19) (7); Infectious Disease: Respiratory Infections (17); Infectious Disease: Sepsis (11); Infectious Disease: Urinary Tract Infections (3); Metabolic/Endocrinology: Anemia (8); Metabolic/Endocrinology: Constipation (1); Metabolic/Endocrinology: Diabetic Complications (15); Metabolic/Endocrinology: Fabry Disease (1); Metabolic/Endocrinology: GERD (1); Metabolic/Endocrinology: Growth Disorders (10); Metabolic/Endocrinology: Hyperuricemia/Gout (6); Metabolic/Endocrinology: Hyponatremia (2); Metabolic/Endocrinology: IgA Nephropathy (5); Metabolic/Endocrinology: Membranous Nephropathy (2); Metabolic/Endocrinology: NAFLD (1); Metabolic/Endocrinology: Obesity (3); Metabolic/Endocrinology: Osteoporosis (5); Metabolic/Endocrinology: Renal Disease (19); Metabolic/Endocrinology: Type 1 Diabetes (3); Metabolic/Endocrinology: Type 2 Diabetes (39); Oncology: Bile Duct (Cholangiocarcinoma) (3); Oncology: Bladder (8); Oncology: Breast (13); Oncology: Cervical (6); Oncology: CNS, Glioblastoma (1); Oncology: CNS, Oligodendroglioma (1); Oncology: Colorectal (10); Oncology: Endometrial (3); Oncology: Esophageal (27); Oncology: Fallopian Tube (4); Oncology: Gallbladder (1); Oncology: Gastric (24); Oncology: GIST (1); Oncology: Head/Neck (6); Oncology: Leukemia, Acute Lymphocytic (7); Oncology: Leukemia, Acute Myelogenous (19); Oncology: Leukemia, Chronic Lymphocytic (13); Oncology: Leukemia, Chronic Myelogenous (3); Oncology: Liver (16); Oncology: Lung, Non-Small Cell (30); Oncology: Lung, Small Cell (8); Oncology: Lymphoma, Hodgkin's (4); Oncology: Lymphoma, Non-Hodgkin's (42); Oncology: Melanoma (1); Oncology: Mesothelioma (1); Oncology: Multiple Myeloma (10); Oncology: Myelodysplastic Syndrome (6); Oncology: Myeloproliferative Neoplasms (5); Oncology: Neuroblastoma (1); Oncology: Neuroendocrine (8); Oncology: Ovarian (6); Oncology: Pancreas (8); Oncology: Primary Peritoneal (3); Oncology: Prostate (12); Oncology: Renal (7); Oncology: Skin, Squamous Cell Carcinoma (cSCC) (1); Oncology: Soft Tissue Sarcoma (1); Oncology: Supportive Care (4); Oncology: Unspecified Cancer (1); Oncology: Unspecified Hematological Cancer (1); Oncology: Unspecified Solid Tumor (7); Ophthalmology: Age-Related Macular Degeneration (4); Ophthalmology: Diabetic Retinopathy (3); Ophthalmology: Dry Eye Syndrome (1); Ophthalmology: Retinal Vein Occlusion (1); Vaccines (Infectious Disease): Hepatitis Vaccines (1); Vaccines (Infectious Disease): Influenza Vaccines (1); Vaccines (Infectious Disease): Respiratory Vaccines (3)</t>
  </si>
  <si>
    <t>Autoimmune/Inflammation: Allergic Rhinitis (7); Autoimmune/Inflammation: Asthma (23); Autoimmune/Inflammation: Atopic Dermatitis (3); Autoimmune/Inflammation: Chronic Cough (5); Autoimmune/Inflammation: Chronic Obstructive Pulmonary Disease (26); Autoimmune/Inflammation: Crohn's Disease (18); Autoimmune/Inflammation: Hepatic Fibrosis (5); Autoimmune/Inflammation: Immune Thrombocytopenia (ITP) (3); Autoimmune/Inflammation: Irritable Bowel Syndrome (2); Autoimmune/Inflammation: Lupus (11); Autoimmune/Inflammation: Nasal Polyps (5); Autoimmune/Inflammation: Non-Cystic Fibrosis Bronchiectasis (2); Autoimmune/Inflammation: Osteoarthritis (3); Autoimmune/Inflammation: Other Inflammatory Arthritis (11); Autoimmune/Inflammation: Psoriasis (6); Autoimmune/Inflammation: Pulmonary Fibrosis (8); Autoimmune/Inflammation: Rheumatoid Arthritis (9); Autoimmune/Inflammation: Sjogren's Syndrome (1); Autoimmune/Inflammation: Transplantation/GVHD (1); Autoimmune/Inflammation: Ulcerative Colitis (34); Autoimmune/Inflammation: Urticaria (2); Cardiovascular: Acute Coronary Syndromes (21); Cardiovascular: Arrhythmia (2); Cardiovascular: Cardiomyopathy (3); Cardiovascular: Congestive Heart Failure (30); Cardiovascular: Coronary Artery Disease (29); Cardiovascular: Dyslipidemia (23); Cardiovascular: Hemostasis/Hemophilia (3); Cardiovascular: Hypertension (24); Cardiovascular: Peripheral Arterial Disease (4); Cardiovascular: Pulmonary Hypertension (6); Cardiovascular: Thrombotic Disorders (32); CNS: Alzheimer's Disease (1); CNS: Amyotrophic Lateral Sclerosis (1); CNS: Anxiety (4); CNS: Attention Deficit Hyperactive Disorder (3); CNS: Cerebral Palsy (1); CNS: Dementia (non-Alzheimer's) (2); CNS: Depression (4); CNS: Epilepsy (6); CNS: Insomnia (2); CNS: Migraine (3); CNS: Movement Disorders (1); CNS: Multiple Sclerosis (8); CNS: Myasthenia Gravis (1); CNS: Neuromyelitis Optica Spectrum Disorder (NMOSD) (2); CNS: Pain (neuropathic) (4); CNS: Pain (nociceptive) (30); CNS: Parkinson's Disease (7); CNS: Spinal Muscular Atrophies (1); CNS: Stroke (neuroprotection) (7); CNS: Tourette's Syndrome/Tics (3); Genitourinary: Contraception (3); Genitourinary: Endometriosis (7); Genitourinary: Infertility (6); Genitourinary: Menopausal Symptoms (2); Genitourinary: Uterine fibroids (5); Infectious Disease: Bacterial Skin Infection (2); Infectious Disease: Clostridium difficile (2); Infectious Disease: Cytomegalovirus Infection (CMV) (1); Infectious Disease: HBV (37); Infectious Disease: HCV (14); Infectious Disease: HIV (4); Infectious Disease: HPV (3); Infectious Disease: Intra-abdominal Infections (4); Infectious Disease: Respiratory Infections (46); Infectious Disease: Sepsis (6); Infectious Disease: Urinary Tract Infections (16); Metabolic/Endocrinology: Anemia (13); Metabolic/Endocrinology: Constipation (3); Metabolic/Endocrinology: Diabetic Complications (9); Metabolic/Endocrinology: Functional Dyspepsia (5); Metabolic/Endocrinology: GERD (7); Metabolic/Endocrinology: Growth Disorders (4); Metabolic/Endocrinology: Hyperuricemia/Gout (14); Metabolic/Endocrinology: Hypoglycemia (1); Metabolic/Endocrinology: IgA Nephropathy (2); Metabolic/Endocrinology: Membranous Nephropathy (1); Metabolic/Endocrinology: NAFLD (4); Metabolic/Endocrinology: Obesity (5); Metabolic/Endocrinology: Osteoporosis (5); Metabolic/Endocrinology: Polycystic Kidney Disease (1); Metabolic/Endocrinology: Renal Disease (13); Metabolic/Endocrinology: Type 1 Diabetes (3); Metabolic/Endocrinology: Type 2 Diabetes (64); Oncology: Bile Duct (Cholangiocarcinoma) (10); Oncology: Bladder (16); Oncology: Breast (56); Oncology: Cervical (10); Oncology: CNS, Glioblastoma (8); Oncology: Colorectal (21); Oncology: Endometrial (6); Oncology: Esophageal (19); Oncology: Fallopian Tube (9); Oncology: Gallbladder (3); Oncology: Gastric (18); Oncology: Head/Neck (11); Oncology: Leukemia, Acute Lymphocytic (8); Oncology: Leukemia, Acute Myelogenous (19); Oncology: Leukemia, Chronic Lymphocytic (12); Oncology: Leukemia, Chronic Myelogenous (5); Oncology: Liver (27); Oncology: Lung, Non-Small Cell (55); Oncology: Lung, Small Cell (6); Oncology: Lymphoma, Hodgkin's (10); Oncology: Lymphoma, Non-Hodgkin's (34); Oncology: Melanoma (1); Oncology: Metastatic Cancer (6); Oncology: Multiple Myeloma (24); Oncology: Myelodysplastic Syndrome (5); Oncology: Myeloproliferative Neoplasms (1); Oncology: Neuroendocrine (7); Oncology: Osteosarcoma (1); Oncology: Ovarian (15); Oncology: Pancreas (2); Oncology: Primary Peritoneal (9); Oncology: Prostate (11); Oncology: Renal (18); Oncology: Skin, Squamous Cell Carcinoma (cSCC) (1); Oncology: Soft Tissue Sarcoma (5); Oncology: Supportive Care (6); Oncology: Tenosynovial Giant Cell Tumor (1); Oncology: Thymus (2); Oncology: Thyroid (3); Oncology: Unspecified Hematological Cancer (2); Oncology: Unspecified Solid Tumor (29); Ophthalmology: Age-Related Macular Degeneration (6); Ophthalmology: Diabetic Retinopathy (2); Ophthalmology: Dry Eye Syndrome (2); Vaccines (Infectious Disease): Hepatitis Vaccines (4)</t>
  </si>
  <si>
    <t>Autoimmune/Inflammation: Allergic Rhinitis (1); Autoimmune/Inflammation: Asthma (2); Autoimmune/Inflammation: Atopic Dermatitis (6); Autoimmune/Inflammation: Infant Respiratory Distress Syndrome (1); Autoimmune/Inflammation: Lupus (3); Autoimmune/Inflammation: Rheumatoid Arthritis (4); Cardiovascular: Acute Coronary Syndromes (1); Cardiovascular: Hemostasis/Hemophilia (12); Cardiovascular: Hypertension (1); Cardiovascular: Thrombotic Disorders (1); CNS: Alzheimer's Disease (1); CNS: Depression (1); CNS: Epilepsy (2); CNS: Pain (neuropathic) (1); CNS: Pain (nociceptive) (4); CNS: Restless Legs Syndrome (1); CNS: Tourette's Syndrome/Tics (2); CNS: Tuberous Sclerosis (1); Genitourinary: Adenomyosis (1); Genitourinary: Contraception (2); Genitourinary: Endometriosis (7); Genitourinary: Infertility (4); Genitourinary: Menopausal Symptoms (4); Genitourinary: Urinary Incontinence (1); Genitourinary: Uterine fibroids (3); Infectious Disease: Bacterial Skin Infection (2); Infectious Disease: HBV (1); Infectious Disease: Intra-abdominal Infections (1); Infectious Disease: Respiratory Infections (18); Infectious Disease: Rotavirus (2); Infectious Disease: Sepsis (1); Infectious Disease: Urinary Tract Infections (1); Metabolic/Endocrinology: Anemia (1); Metabolic/Endocrinology: Functional Dyspepsia (2); Metabolic/Endocrinology: Growth Disorders (13); Metabolic/Endocrinology: Hyperkalemia (1); Oncology: Cervical (1); Oncology: Leukemia, Acute Myelogenous (5); Vaccines (Infectious Disease): Other Viral Vaccines (1)</t>
  </si>
  <si>
    <t>Autoimmune/Inflammation: Anti-aging (dermatology) (3); Autoimmune/Inflammation: Asthma (4); Autoimmune/Inflammation: Atopic Dermatitis (9); Autoimmune/Inflammation: Crohn's Disease (3); Autoimmune/Inflammation: Dermatomyositis/Polymyositis (1); Autoimmune/Inflammation: Hepatic Fibrosis (4); Autoimmune/Inflammation: Immune Thrombocytopenia (ITP) (3); Autoimmune/Inflammation: Lupus (3); Autoimmune/Inflammation: Osteoarthritis (3); Autoimmune/Inflammation: Other Inflammatory Arthritis (5); Autoimmune/Inflammation: Psoriasis (4); Autoimmune/Inflammation: Pulmonary Fibrosis (5); Autoimmune/Inflammation: Rheumatoid Arthritis (4); Autoimmune/Inflammation: Ulcerative Colitis (2); Cardiovascular: Acute Coronary Syndromes (4); Cardiovascular: Arrhythmia (3); Cardiovascular: Congestive Heart Failure (3); Cardiovascular: Coronary Artery Disease (4); Cardiovascular: Dyslipidemia (8); Cardiovascular: Hypertension (3); Cardiovascular: Thrombotic Disorders (9); CNS: Alzheimer's Disease (3); CNS: Anxiety (1); CNS: Insomnia (2); CNS: Migraine (1); CNS: Multiple Sclerosis (1); CNS: Pain (neuropathic) (1); CNS: Pain (nociceptive) (3); CNS: Restless Legs Syndrome (1); CNS: Stroke (neuroprotection) (6); Genitourinary: Benign Prostatic Hyperplasia (1); Genitourinary: Contraception (3); Genitourinary: Endometriosis (4); Genitourinary: Infertility (13); Genitourinary: Menopausal Symptoms (4); Genitourinary: Overactive Bladder (1); Genitourinary: Uterine fibroids (3); Infectious Disease: Bacterial Skin Infection (2); Infectious Disease: Clostridium difficile (2); Infectious Disease: HBV (15); Infectious Disease: HPV (4); Infectious Disease: Novel coronavirus (2019-nCoV, COVID-19) (3); Infectious Disease: Respiratory Infections (3); Infectious Disease: Sepsis (4); Infectious Disease: Tuberculosis (TB) (1); Infectious Disease: Urinary Tract Infections (4); Metabolic/Endocrinology: Anemia (5); Metabolic/Endocrinology: Atypical Hemolytic Uremic Syndrome (1); Metabolic/Endocrinology: C3 Glomerulopathy (1); Metabolic/Endocrinology: Diabetic Complications (3); Metabolic/Endocrinology: Fabry Disease (1); Metabolic/Endocrinology: GERD (3); Metabolic/Endocrinology: Hyperkalemia (1); Metabolic/Endocrinology: Hyperuricemia/Gout (1); Metabolic/Endocrinology: IgA Nephropathy (9); Metabolic/Endocrinology: Membranous Nephropathy (2); Metabolic/Endocrinology: NAFLD (3); Metabolic/Endocrinology: Obesity (1); Metabolic/Endocrinology: Renal Disease (10); Metabolic/Endocrinology: Type 1 Diabetes (1); Metabolic/Endocrinology: Type 2 Diabetes (25); Oncology: Anal (1); Oncology: Bile Duct (Cholangiocarcinoma) (5); Oncology: Bladder (4); Oncology: Breast (22); Oncology: Cervical (6); Oncology: CNS, Glioblastoma (1); Oncology: Colorectal (15); Oncology: Endometrial (3); Oncology: Esophageal (25); Oncology: Fallopian Tube (1); Oncology: Gastric (22); Oncology: GIST (1); Oncology: Head/Neck (13); Oncology: Leukemia, Acute Lymphocytic (9); Oncology: Leukemia, Acute Myelogenous (4); Oncology: Leukemia, Chronic Lymphocytic (3); Oncology: Leukemia, Chronic Myelogenous (1); Oncology: Liver (17); Oncology: Lung, Non-Small Cell (26); Oncology: Lung, Small Cell (8); Oncology: Lymphoma, Hodgkin's (4); Oncology: Lymphoma, Non-Hodgkin's (13); Oncology: Melanoma (2); Oncology: Metastatic Cancer (1); Oncology: Multiple Myeloma (7); Oncology: Myelodysplastic Syndrome (3); Oncology: Myeloproliferative Neoplasms (2); Oncology: Neuroendocrine (11); Oncology: Ovarian (5); Oncology: Pancreas (6); Oncology: Primary Peritoneal (1); Oncology: Prostate (3); Oncology: Renal (6); Oncology: Soft Tissue Sarcoma (1); Oncology: Supportive Care (3); Oncology: Thymus (2); Oncology: Thyroid (1); Oncology: Unspecified Cancer (2); Oncology: Unspecified Solid Tumor (11); Ophthalmology: Age-Related Macular Degeneration (5); Ophthalmology: Dry Eye Syndrome (1); Ophthalmology: Retinal Vein Occlusion (1); Vaccines (Infectious Disease): Other Viral Vaccines (2); Vaccines (Infectious Disease): Respiratory Vaccines (3)</t>
  </si>
  <si>
    <t>Autoimmune/Inflammation: Infant Respiratory Distress Syndrome (2); Cardiovascular: Hemostasis/Hemophilia (1); Cardiovascular: Hypertension (1); CNS: Depression (8); CNS: Pain (nociceptive) (5); Genitourinary: Adenomyosis (6); Genitourinary: Contraception (1); Genitourinary: Endometriosis (18); Genitourinary: Infertility (40); Genitourinary: Menopausal Symptoms (1); Genitourinary: Urinary Incontinence (1); Genitourinary: Uterine fibroids (7); Infectious Disease: Cytomegalovirus Infection (CMV) (1); Infectious Disease: HBV (2); Infectious Disease: HPV (5); Infectious Disease: Respiratory Infections (1); Metabolic/Endocrinology: Growth Disorders (1); Metabolic/Endocrinology: Obesity (1); Oncology: Breast (5); Oncology: Cervical (8); Oncology: Colorectal (1); Oncology: Endometrial (12); Oncology: Esophageal (1); Oncology: Fallopian Tube (22); Oncology: Gastric (1); Oncology: Lung, Non-Small Cell (2); Oncology: Lymphoma, Hodgkin's (1); Oncology: Lymphoma, Non-Hodgkin's (1); Oncology: Metastatic Cancer (1); Oncology: Ovarian (26); Oncology: Primary Peritoneal (21); Oncology: Soft Tissue Sarcoma (1); Oncology: Unspecified Cancer (1); Oncology: Unspecified Solid Tumor (3); Oncology: Vaginal (1); Vaccines (Infectious Disease): Influenza Vaccines (1); Vaccines (Infectious Disease): Other Viral Vaccines (1)</t>
  </si>
  <si>
    <t>Autoimmune/Inflammation: Anti-aging (dermatology) (1); Autoimmune/Inflammation: Food Allergy (1); CNS: Depression (5); CNS: Pain (neuropathic) (2); CNS: Pain (nociceptive) (11); Genitourinary: Adenomyosis (1); Genitourinary: Contraception (3); Genitourinary: Endometriosis (7); Genitourinary: Infertility (6); Genitourinary: Menopausal Symptoms (6); Genitourinary: Uterine fibroids (6); Infectious Disease: HPV (1); Infectious Disease: Intra-abdominal Infections (1); Metabolic/Endocrinology: Obesity (1); Oncology: Breast (1); Oncology: Endometrial (3); Oncology: Fallopian Tube (2); Oncology: Ovarian (2); Oncology: Primary Peritoneal (2)</t>
  </si>
  <si>
    <t>Autoimmune/Inflammation: Allergic Rhinitis (2); Autoimmune/Inflammation: Asthma (1); Autoimmune/Inflammation: Chronic Obstructive Pulmonary Disease (5); Autoimmune/Inflammation: Crohn's Disease (1); Autoimmune/Inflammation: Hepatic Fibrosis (1); Autoimmune/Inflammation: Osteoarthritis (6); Autoimmune/Inflammation: Other Inflammatory Arthritis (2); Autoimmune/Inflammation: Psoriasis (1); Autoimmune/Inflammation: Rheumatoid Arthritis (2); Autoimmune/Inflammation: Ulcerative Colitis (2); Cardiovascular: Acute Coronary Syndromes (4); Cardiovascular: Cardiomyopathy (1); Cardiovascular: Congestive Heart Failure (8); Cardiovascular: Coronary Artery Disease (9); Cardiovascular: Dyslipidemia (27); Cardiovascular: Hypertension (11); Cardiovascular: Peripheral Arterial Disease (4); Cardiovascular: Thrombotic Disorders (13); CNS: Alzheimer's Disease (4); CNS: Attention Deficit Hyperactive Disorder (1); CNS: Autism (2); CNS: Migraine (7); CNS: Pain (neuropathic) (5); CNS: Pain (nociceptive) (8); CNS: Stroke (neuroprotection) (14); CNS: Tourette's Syndrome/Tics (1); Genitourinary: Contraception (2); Genitourinary: Endometriosis (6); Genitourinary: Infertility (1); Genitourinary: Overactive Bladder (1); Genitourinary: Urinary Incontinence (1); Genitourinary: Uterine fibroids (2); Infectious Disease: Bacterial Skin Infection (3); Infectious Disease: Clostridium difficile (1); Infectious Disease: HBV (17); Infectious Disease: HCV (4); Infectious Disease: HIV (2); Infectious Disease: Intra-abdominal Infections (1); Infectious Disease: Novel coronavirus (2019-nCoV, COVID-19) (6); Infectious Disease: Otitis Media (2); Infectious Disease: Respiratory Infections (11); Infectious Disease: Sepsis (1); Infectious Disease: Urinary Tract Infections (2); Metabolic/Endocrinology: Anemia (5); Metabolic/Endocrinology: Constipation (1); Metabolic/Endocrinology: Diabetic Complications (6); Metabolic/Endocrinology: Gastroparesis (1); Metabolic/Endocrinology: GERD (1); Metabolic/Endocrinology: Hyperkalemia (4); Metabolic/Endocrinology: Hyperuricemia/Gout (6); Metabolic/Endocrinology: IgA Nephropathy (1); Metabolic/Endocrinology: NAFLD (1); Metabolic/Endocrinology: Obesity (23); Metabolic/Endocrinology: Osteoporosis (4); Metabolic/Endocrinology: Renal Disease (13); Metabolic/Endocrinology: Type 1 Diabetes (8); Metabolic/Endocrinology: Type 2 Diabetes (113); Oncology: Bladder (1); Oncology: Breast (1); Oncology: Cervical (3); Oncology: Colorectal (7); Oncology: Endometrial (1); Oncology: Esophageal (6); Oncology: Gastric (6); Oncology: Head/Neck (1); Oncology: Liver (8); Oncology: Lung, Non-Small Cell (10); Oncology: Lung, Small Cell (1); Oncology: Lymphoma, Non-Hodgkin's (1); Oncology: Metastatic Cancer (1); Oncology: Neuroendocrine (1); Oncology: Ovarian (2); Oncology: Prostate (1); Oncology: Renal (3); Oncology: Supportive Care (1); Oncology: Thymus (1); Oncology: Unspecified Solid Tumor (5); Ophthalmology: Glaucoma (1); Vaccines (Infectious Disease): Hepatitis Vaccines (1)</t>
  </si>
  <si>
    <t>Autoimmune/Inflammation: Allergic Rhinitis (4); Autoimmune/Inflammation: Alopecia Areata (6); Autoimmune/Inflammation: Anti-aging (dermatology) (2); Autoimmune/Inflammation: Asthma (9); Autoimmune/Inflammation: Atopic Dermatitis (39); Autoimmune/Inflammation: Chronic Cough (3); Autoimmune/Inflammation: Chronic Obstructive Pulmonary Disease (7); Autoimmune/Inflammation: Crohn's Disease (8); Autoimmune/Inflammation: Dermatomyositis/Polymyositis (3); Autoimmune/Inflammation: Hepatic Fibrosis (12); Autoimmune/Inflammation: Hidradenitis Suppurativa (1); Autoimmune/Inflammation: Immune Thrombocytopenia (ITP) (14); Autoimmune/Inflammation: Irritable Bowel Syndrome (1); Autoimmune/Inflammation: Lupus (24); Autoimmune/Inflammation: Nasal Polyps (6); Autoimmune/Inflammation: Netherton's Syndrome (1); Autoimmune/Inflammation: Non-Cystic Fibrosis Bronchiectasis (3); Autoimmune/Inflammation: Osteoarthritis (4); Autoimmune/Inflammation: Other Inflammatory Arthritis (3); Autoimmune/Inflammation: Polymyalgia Rheumatica (PMR) (2); Autoimmune/Inflammation: Primary Biliary Cholangitis (3); Autoimmune/Inflammation: Primary Sclerosing Cholangitis (1); Autoimmune/Inflammation: Prurigo Nodularis (1); Autoimmune/Inflammation: Psoriasis (35); Autoimmune/Inflammation: Pulmonary Fibrosis (10); Autoimmune/Inflammation: Rheumatoid Arthritis (8); Autoimmune/Inflammation: Scleroderma (3); Autoimmune/Inflammation: Sjogren's Syndrome (4); Autoimmune/Inflammation: Transplantation/GVHD (25); Autoimmune/Inflammation: Ulcerative Colitis (16); Autoimmune/Inflammation: Urticaria (6); Cardiovascular: Acute Coronary Syndromes (18); Cardiovascular: Arrhythmia (6); Cardiovascular: Cardiomyopathy (4); Cardiovascular: Congestive Heart Failure (19); Cardiovascular: Coronary Artery Disease (26); Cardiovascular: Dyslipidemia (18); Cardiovascular: Hemostasis/Hemophilia (12); Cardiovascular: Hypertension (24); Cardiovascular: Peripheral Arterial Disease (6); Cardiovascular: Pulmonary Hypertension (4); Cardiovascular: Thrombotic Disorders (39); CNS: Alzheimer's Disease (14); CNS: Amyotrophic Lateral Sclerosis (1); CNS: Anxiety (5); CNS: Bipolar Disorder (14); CNS: Chronic Inflammatory Demyelinating Polyneuropathy (CIDP) (2); CNS: Dementia (non-Alzheimer's) (5); CNS: Depression (20); CNS: Epilepsy (3); CNS: Migraine (3); CNS: Multiple Sclerosis (2); CNS: Myasthenia Gravis (4); CNS: Neuromyelitis Optica Spectrum Disorder (NMOSD) (1); CNS: Pain (neuropathic) (17); CNS: Pain (nociceptive) (21); CNS: Parkinson's Disease (4); CNS: Schizophrenia (14); CNS: Stroke (neuroprotection) (7); CNS: Tourette's Syndrome/Tics (1); Genitourinary: Benign Prostatic Hyperplasia (8); Genitourinary: Endometriosis (4); Genitourinary: Infertility (1); Genitourinary: Overactive Bladder (6); Genitourinary: Urinary Incontinence (1); Genitourinary: Uterine fibroids (1); Infectious Disease: Bacterial Skin Infection (14); Infectious Disease: Clostridium difficile (2); Infectious Disease: Cytomegalovirus Infection (CMV) (6); Infectious Disease: Ebola (1); Infectious Disease: HBV (101); Infectious Disease: HCV (13); Infectious Disease: Hepatitis D (HDV) (1); Infectious Disease: Herpes Zoster (2); Infectious Disease: HIV (20); Infectious Disease: Intra-abdominal Infections (9); Infectious Disease: Novel coronavirus (2019-nCoV, COVID-19) (18); Infectious Disease: Otitis Media (6); Infectious Disease: Parainfluenza (1); Infectious Disease: Respiratory Infections (80); Infectious Disease: Sepsis (13); Infectious Disease: Tuberculosis (TB) (4); Infectious Disease: Urinary Tract Infections (16); Metabolic/Endocrinology: Amyloid Light-chain (AL) Amyloidosis (3); Metabolic/Endocrinology: Anemia (32); Metabolic/Endocrinology: C3 Glomerulopathy (3); Metabolic/Endocrinology: Constipation (2); Metabolic/Endocrinology: Diabetic Complications (9); Metabolic/Endocrinology: Fabry Disease (1); Metabolic/Endocrinology: Functional Dyspepsia (4); Metabolic/Endocrinology: Gaucher Disease (1); Metabolic/Endocrinology: GERD (9); Metabolic/Endocrinology: Growth Disorders (7); Metabolic/Endocrinology: Hyperkalemia (3); Metabolic/Endocrinology: Hyperuricemia/Gout (8); Metabolic/Endocrinology: IgA Nephropathy (6); Metabolic/Endocrinology: Membranous Nephropathy (4); Metabolic/Endocrinology: NAFLD (12); Metabolic/Endocrinology: Obesity (2); Metabolic/Endocrinology: Osteoporosis (5); Metabolic/Endocrinology: Paroxysmal Nocturnal Hemoglobinuria (6); Metabolic/Endocrinology: Polycystic Kidney Disease (1); Metabolic/Endocrinology: Renal Disease (25); Metabolic/Endocrinology: Thalassemia (3); Metabolic/Endocrinology: Type 1 Diabetes (3); Metabolic/Endocrinology: Type 2 Diabetes (23); Oncology: Anal (4); Oncology: Bile Duct (Cholangiocarcinoma) (69); Oncology: Bladder (44); Oncology: Breast (134); Oncology: Cervical (35); Oncology: CNS, Astrocytoma (1); Oncology: CNS, Glioblastoma (10); Oncology: CNS, Oligodendroglioma (2); Oncology: Colorectal (156); Oncology: Endometrial (27); Oncology: Esophageal (165); Oncology: Fallopian Tube (9); Oncology: Gallbladder (27); Oncology: Gastric (179); Oncology: GIST (7); Oncology: Head/Neck (49); Oncology: Leukemia, Acute Lymphocytic (75); Oncology: Leukemia, Acute Myelogenous (120); Oncology: Leukemia, Chronic Lymphocytic (62); Oncology: Leukemia, Chronic Myelogenous (27); Oncology: Liver (148); Oncology: Lung, Non-Small Cell (368); Oncology: Lung, Small Cell (53); Oncology: Lymphoma, Hodgkin's (39); Oncology: Lymphoma, Non-Hodgkin's (241); Oncology: Melanoma (17); Oncology: Mesothelioma (8); Oncology: Metastatic Cancer (37); Oncology: Multiple Myeloma (108); Oncology: Myelodysplastic Syndrome (56); Oncology: Myeloproliferative Neoplasms (22); Oncology: Neuroendocrine (68); Oncology: Osteosarcoma (2); Oncology: Ovarian (51); Oncology: Pancreas (86); Oncology: Primary Peritoneal (9); Oncology: Prostate (51); Oncology: Renal (50); Oncology: Skin, Squamous Cell Carcinoma (cSCC) (2); Oncology: Small Intestine (7); Oncology: Soft Tissue Sarcoma (10); Oncology: Supportive Care (19); Oncology: Thymus (10); Oncology: Thyroid (11); Oncology: Unspecified Cancer (13); Oncology: Unspecified Hematological Cancer (15); Oncology: Unspecified Solid Tumor (197); Oncology: Vaginal (1); Oncology: Vulvar (2); Ophthalmology: Age-Related Macular Degeneration (16); Ophthalmology: Diabetic Retinopathy (6); Ophthalmology: Dry Eye Syndrome (7); Ophthalmology: Glaucoma (3); Ophthalmology: Retinal Vein Occlusion (2); Vaccines (Infectious Disease): Hepatitis Vaccines (15); Vaccines (Infectious Disease): Other Bacterial Vaccines (2); Vaccines (Infectious Disease): Other Viral Vaccines (5); Vaccines (Infectious Disease): Respiratory Vaccines (1); Vaccines (Infectious Disease): Vector-Borne Disease Vaccines (1)</t>
  </si>
  <si>
    <t>Autoimmune/Inflammation: Asthma (2); Autoimmune/Inflammation: Chronic Obstructive Pulmonary Disease (1); Autoimmune/Inflammation: Crohn's Disease (5); Autoimmune/Inflammation: Lupus (2); Autoimmune/Inflammation: Polymyalgia Rheumatica (PMR) (1); Autoimmune/Inflammation: Rheumatoid Arthritis (1); Autoimmune/Inflammation: Transplantation/GVHD (2); Autoimmune/Inflammation: Ulcerative Colitis (9); Cardiovascular: Acute Coronary Syndromes (9); Cardiovascular: Arrhythmia (2); Cardiovascular: Congestive Heart Failure (5); Cardiovascular: Coronary Artery Disease (8); Cardiovascular: Dyslipidemia (5); Cardiovascular: Hemostasis/Hemophilia (5); Cardiovascular: Hypertension (1); Cardiovascular: Peripheral Arterial Disease (3); Cardiovascular: Thrombotic Disorders (28); CNS: Muscular Dystrophy (1); CNS: Pain (neuropathic) (1); CNS: Pain (nociceptive) (1); CNS: Stroke (neuroprotection) (11); Genitourinary: Adenomyosis (1); Genitourinary: Benign Prostatic Hyperplasia (1); Genitourinary: Endometriosis (5); Genitourinary: Uterine fibroids (3); Infectious Disease: Clostridium difficile (1); Infectious Disease: Intra-abdominal Infections (1); Infectious Disease: Respiratory Infections (5); Metabolic/Endocrinology: Anemia (2); Metabolic/Endocrinology: Diabetic Complications (3); Metabolic/Endocrinology: Hyperkalemia (1); Metabolic/Endocrinology: IgA Nephropathy (1); Metabolic/Endocrinology: Renal Disease (6); Metabolic/Endocrinology: Type 2 Diabetes (2); Oncology: Bladder (1); Oncology: Breast (8); Oncology: Colorectal (9); Oncology: Esophageal (4); Oncology: Gastric (5); Oncology: Head/Neck (1); Oncology: Leukemia, Acute Lymphocytic (8); Oncology: Leukemia, Acute Myelogenous (4); Oncology: Leukemia, Chronic Myelogenous (1); Oncology: Lung, Non-Small Cell (4); Oncology: Lymphoma, Non-Hodgkin's (4); Oncology: Mesothelioma (1); Oncology: Metastatic Cancer (1); Oncology: Neuroblastoma (1); Oncology: Pancreas (2); Oncology: Prostate (1); Vaccines (Infectious Disease): Other Bacterial Vaccines (1); Vaccines (Infectious Disease): Respiratory Vaccines (1)</t>
  </si>
  <si>
    <t>Genitourinary: Endometriosis (6); Genitourinary: Infertility (1); Genitourinary: Menopausal Symptoms (3); Infectious Disease: HPV (1); Metabolic/Endocrinology: Anemia (2); Metabolic/Endocrinology: Osteoporosis (2); Vaccines (Infectious Disease): Other Viral Vaccines (1)</t>
  </si>
  <si>
    <t>Autoimmune/Inflammation: Anti-aging (dermatology) (5); Autoimmune/Inflammation: Asthma (14); Autoimmune/Inflammation: Atopic Dermatitis (2); Autoimmune/Inflammation: Chronic Obstructive Pulmonary Disease (12); Autoimmune/Inflammation: Crohn's Disease (11); Autoimmune/Inflammation: Immune Thrombocytopenia (ITP) (1); Autoimmune/Inflammation: Irritable Bowel Syndrome (1); Autoimmune/Inflammation: Lupus (4); Autoimmune/Inflammation: Nasal Polyps (2); Autoimmune/Inflammation: Non-Cystic Fibrosis Bronchiectasis (2); Autoimmune/Inflammation: Osteoarthritis (6); Autoimmune/Inflammation: Other Inflammatory Arthritis (6); Autoimmune/Inflammation: Psoriasis (1); Autoimmune/Inflammation: Rheumatoid Arthritis (7); Autoimmune/Inflammation: Transplantation/GVHD (2); Autoimmune/Inflammation: Ulcerative Colitis (14); Cardiovascular: Acute Coronary Syndromes (18); Cardiovascular: Arrhythmia (2); Cardiovascular: Congestive Heart Failure (18); Cardiovascular: Coronary Artery Disease (20); Cardiovascular: Dyslipidemia (23); Cardiovascular: Hemostasis/Hemophilia (2); Cardiovascular: Hypertension (19); Cardiovascular: Peripheral Arterial Disease (3); Cardiovascular: Pulmonary Hypertension (6); Cardiovascular: Thrombotic Disorders (29); CNS: Alzheimer's Disease (6); CNS: Anxiety (1); CNS: Cerebral Palsy (1); CNS: Dementia (non-Alzheimer's) (2); CNS: Depression (11); CNS: Epilepsy (6); CNS: Insomnia (3); CNS: Migraine (1); CNS: Movement Disorders (2); CNS: Multiple Sclerosis (1); CNS: Myasthenia Gravis (1); CNS: Neuromyelitis Optica Spectrum Disorder (NMOSD) (2); CNS: Pain (neuropathic) (2); CNS: Pain (nociceptive) (19); CNS: Parkinson's Disease (2); CNS: Schizophrenia (2); CNS: Stroke (neuroprotection) (15); Genitourinary: Benign Prostatic Hyperplasia (2); Genitourinary: Contraception (8); Genitourinary: Endometriosis (8); Genitourinary: Female Sexual Dysfunction (1); Genitourinary: Infertility (2); Genitourinary: Menopausal Symptoms (8); Genitourinary: Uterine fibroids (6); Infectious Disease: Bacterial Skin Infection (8); Infectious Disease: Clostridium difficile (1); Infectious Disease: HBV (2); Infectious Disease: HIV (1); Infectious Disease: HPV (1); Infectious Disease: Intra-abdominal Infections (5); Infectious Disease: Novel coronavirus (2019-nCoV, COVID-19) (7); Infectious Disease: Respiratory Infections (18); Infectious Disease: Sepsis (28); Infectious Disease: Urinary Tract Infections (7); Metabolic/Endocrinology: Anemia (11); Metabolic/Endocrinology: C3 Glomerulopathy (1); Metabolic/Endocrinology: Constipation (1); Metabolic/Endocrinology: Diabetic Complications (12); Metabolic/Endocrinology: Functional Dyspepsia (1); Metabolic/Endocrinology: Gastroparesis (1); Metabolic/Endocrinology: GERD (5); Metabolic/Endocrinology: Hyperkalemia (2); Metabolic/Endocrinology: Hyperuricemia/Gout (8); Metabolic/Endocrinology: IgA Nephropathy (8); Metabolic/Endocrinology: Membranous Nephropathy (3); Metabolic/Endocrinology: NAFLD (1); Metabolic/Endocrinology: Obesity (4); Metabolic/Endocrinology: Osteoporosis (7); Metabolic/Endocrinology: Polycystic Kidney Disease (1); Metabolic/Endocrinology: Renal Disease (31); Metabolic/Endocrinology: Type 2 Diabetes (52); Oncology: Anal (2); Oncology: Bile Duct (Cholangiocarcinoma) (3); Oncology: Bladder (6); Oncology: Breast (5); Oncology: Cervical (11); Oncology: Colorectal (11); Oncology: Endometrial (5); Oncology: Esophageal (15); Oncology: Fallopian Tube (9); Oncology: Gallbladder (1); Oncology: Gastric (13); Oncology: Head/Neck (1); Oncology: Leukemia, Acute Lymphocytic (4); Oncology: Leukemia, Acute Myelogenous (18); Oncology: Leukemia, Chronic Lymphocytic (5); Oncology: Leukemia, Chronic Myelogenous (4); Oncology: Liver (35); Oncology: Lung, Non-Small Cell (36); Oncology: Lung, Small Cell (4); Oncology: Lymphoma, Hodgkin's (2); Oncology: Lymphoma, Non-Hodgkin's (21); Oncology: Melanoma (1); Oncology: Mesothelioma (1); Oncology: Metastatic Cancer (5); Oncology: Multiple Myeloma (18); Oncology: Myelodysplastic Syndrome (8); Oncology: Neuroendocrine (6); Oncology: Osteosarcoma (1); Oncology: Ovarian (13); Oncology: Pancreas (3); Oncology: Primary Peritoneal (9); Oncology: Prostate (11); Oncology: Renal (5); Oncology: Small Intestine (1); Oncology: Soft Tissue Sarcoma (2); Oncology: Supportive Care (4); Oncology: Thyroid (1); Oncology: Unspecified Cancer (2); Oncology: Unspecified Solid Tumor (13); Ophthalmology: Age-Related Macular Degeneration (1); Ophthalmology: Diabetic Retinopathy (2)</t>
  </si>
  <si>
    <t>Autoimmune/Inflammation: Asthma (1); CNS: Depression (2); CNS: Pain (nociceptive) (12); Genitourinary: Adenomyosis (1); Genitourinary: Contraception (4); Genitourinary: Endometriosis (10); Genitourinary: Infertility (27); Genitourinary: Menopausal Symptoms (5); Genitourinary: Uterine fibroids (4); Infectious Disease: HPV (4); Infectious Disease: Intra-abdominal Infections (1); Infectious Disease: Respiratory Infections (1); Infectious Disease: Sepsis (2); Metabolic/Endocrinology: Anemia (1); Metabolic/Endocrinology: Obesity (1); Metabolic/Endocrinology: Osteoporosis (1); Oncology: Bile Duct (Cholangiocarcinoma) (1); Oncology: Bladder (1); Oncology: Breast (5); Oncology: Cervical (29); Oncology: Colorectal (6); Oncology: Endometrial (15); Oncology: Esophageal (5); Oncology: Fallopian Tube (21); Oncology: Gastric (8); Oncology: Head/Neck (2); Oncology: Liver (3); Oncology: Lung, Non-Small Cell (6); Oncology: Lung, Small Cell (1); Oncology: Lymphoma, Hodgkin's (1); Oncology: Lymphoma, Non-Hodgkin's (1); Oncology: Mesothelioma (1); Oncology: Metastatic Cancer (1); Oncology: Neuroendocrine (1); Oncology: Ovarian (29); Oncology: Pancreas (2); Oncology: Primary Peritoneal (21); Oncology: Prostate (1); Oncology: Renal (1); Oncology: Skin, Squamous Cell Carcinoma (cSCC) (1); Oncology: Thymus (1); Oncology: Unspecified Solid Tumor (16); Oncology: Vaginal (3); Oncology: Vulvar (2); Vaccines (Infectious Disease): Other Viral Vaccines (1)</t>
  </si>
  <si>
    <t>Autoimmune/Inflammation: Allergic Rhinitis (10); Autoimmune/Inflammation: Anti-aging (dermatology) (6); Autoimmune/Inflammation: Asthma (12); Autoimmune/Inflammation: Atopic Dermatitis (20); Autoimmune/Inflammation: Chronic Obstructive Pulmonary Disease (6); Autoimmune/Inflammation: Crohn's Disease (12); Autoimmune/Inflammation: Hepatic Fibrosis (1); Autoimmune/Inflammation: Immune Thrombocytopenia (ITP) (1); Autoimmune/Inflammation: Irritable Bowel Syndrome (2); Autoimmune/Inflammation: Lupus (11); Autoimmune/Inflammation: Nasal Polyps (14); Autoimmune/Inflammation: Osteoarthritis (1); Autoimmune/Inflammation: Other Inflammatory Arthritis (1); Autoimmune/Inflammation: Prurigo Nodularis (1); Autoimmune/Inflammation: Psoriasis (21); Autoimmune/Inflammation: Pulmonary Fibrosis (4); Autoimmune/Inflammation: Transplantation/GVHD (1); Autoimmune/Inflammation: Ulcerative Colitis (22); Autoimmune/Inflammation: Vitiligo (2); Cardiovascular: Acute Coronary Syndromes (14); Cardiovascular: Arrhythmia (9); Cardiovascular: Cardiomyopathy (4); Cardiovascular: Congestive Heart Failure (15); Cardiovascular: Coronary Artery Disease (22); Cardiovascular: Dyslipidemia (16); Cardiovascular: Hemostasis/Hemophilia (1); Cardiovascular: Hypertension (26); Cardiovascular: Pulmonary Hypertension (1); Cardiovascular: Thrombotic Disorders (37); CNS: Alzheimer's Disease (4); CNS: Amyotrophic Lateral Sclerosis (1); CNS: Anxiety (3); CNS: Attention Deficit Hyperactive Disorder (2); CNS: Bipolar Disorder (11); CNS: Dementia (non-Alzheimer's) (3); CNS: Depression (12); CNS: Epilepsy (6); CNS: Guillain-Barre Syndrome (1); CNS: Insomnia (1); CNS: Migraine (12); CNS: Movement Disorders (3); CNS: Multiple Sclerosis (1); CNS: Myasthenia Gravis (2); CNS: Neuromyelitis Optica Spectrum Disorder (NMOSD) (1); CNS: Pain (neuropathic) (8); CNS: Pain (nociceptive) (20); CNS: Parkinson's Disease (9); CNS: Schizophrenia (24); CNS: Stroke (neuroprotection) (20); Genitourinary: Contraception (2); Genitourinary: Endometriosis (4); Genitourinary: Infertility (13); Genitourinary: Menopausal Symptoms (3); Genitourinary: Overactive Bladder (3); Genitourinary: Urinary Incontinence (2); Genitourinary: Uterine fibroids (2); Infectious Disease: Bacterial Skin Infection (3); Infectious Disease: HBV (15); Infectious Disease: HCV (5); Infectious Disease: Herpes Zoster (1); Infectious Disease: HIV (1); Infectious Disease: Intra-abdominal Infections (2); Infectious Disease: Novel coronavirus (2019-nCoV, COVID-19) (24); Infectious Disease: Otitis Media (4); Infectious Disease: Respiratory Infections (55); Infectious Disease: Sepsis (2); Infectious Disease: Urinary Tract Infections (10); Metabolic/Endocrinology: Anemia (12); Metabolic/Endocrinology: C3 Glomerulopathy (1); Metabolic/Endocrinology: Constipation (4); Metabolic/Endocrinology: Diabetic Complications (20); Metabolic/Endocrinology: Functional Dyspepsia (2); Metabolic/Endocrinology: GERD (3); Metabolic/Endocrinology: Hyperkalemia (3); Metabolic/Endocrinology: Hyperuricemia/Gout (4); Metabolic/Endocrinology: Hyponatremia (1); Metabolic/Endocrinology: IgA Nephropathy (6); Metabolic/Endocrinology: Membranous Nephropathy (3); Metabolic/Endocrinology: Osteoporosis (4); Metabolic/Endocrinology: Renal Disease (27); Metabolic/Endocrinology: Type 1 Diabetes (2); Metabolic/Endocrinology: Type 2 Diabetes (21); Oncology: Anal (2); Oncology: Appendiceal (1); Oncology: Bile Duct (Cholangiocarcinoma) (2); Oncology: Bladder (3); Oncology: Breast (35); Oncology: Cervical (6); Oncology: CNS, Astrocytoma (1); Oncology: CNS, Glioblastoma (2); Oncology: CNS, Meningioma (1); Oncology: CNS, Oligodendroglioma (1); Oncology: Colorectal (20); Oncology: Endometrial (1); Oncology: Esophageal (21); Oncology: Fallopian Tube (3); Oncology: Gallbladder (1); Oncology: Gastric (22); Oncology: Head/Neck (13); Oncology: Leukemia, Acute Myelogenous (2); Oncology: Leukemia, Chronic Myelogenous (2); Oncology: Liver (16); Oncology: Lung, Non-Small Cell (64); Oncology: Lung, Small Cell (4); Oncology: Lymphoma, Hodgkin's (1); Oncology: Lymphoma, Non-Hodgkin's (7); Oncology: Melanoma (1); Oncology: Metastatic Cancer (6); Oncology: Multiple Myeloma (1); Oncology: Myelodysplastic Syndrome (2); Oncology: Myeloproliferative Neoplasms (1); Oncology: Neuroendocrine (4); Oncology: Ovarian (8); Oncology: Pancreas (10); Oncology: Primary Peritoneal (3); Oncology: Prostate (6); Oncology: Renal (4); Oncology: Soft Tissue Sarcoma (3); Oncology: Supportive Care (6); Oncology: Tenosynovial Giant Cell Tumor (1); Oncology: Thymus (1); Oncology: Thyroid (1); Oncology: Unspecified Cancer (1); Oncology: Unspecified Solid Tumor (20); Ophthalmology: Age-Related Macular Degeneration (24); Ophthalmology: Diabetic Retinopathy (8); Ophthalmology: Dry Eye Syndrome (4); Ophthalmology: Glaucoma (4); Ophthalmology: Leber's Hereditary Optic Neuropathy (LHON) (2); Ophthalmology: Retinal Vein Occlusion (8); Ophthalmology: Uveitis (3); Vaccines (Infectious Disease): Hepatitis Vaccines (5); Vaccines (Infectious Disease): Other Bacterial Vaccines (1)</t>
  </si>
  <si>
    <t>Autoimmune/Inflammation: Chronic Obstructive Pulmonary Disease (1); Autoimmune/Inflammation: Osteoarthritis (2); CNS: Pain (neuropathic) (6); CNS: Pain (nociceptive) (5); Genitourinary: Benign Prostatic Hyperplasia (2); Genitourinary: Contraception (7); Genitourinary: Endometriosis (9); Genitourinary: Female Sexual Dysfunction (1); Genitourinary: Menopausal Symptoms (12); Genitourinary: Overactive Bladder (6); Genitourinary: Uterine fibroids (20); Infectious Disease: HIV (4); Infectious Disease: HPV (2); Metabolic/Endocrinology: Anemia (1); Metabolic/Endocrinology: Osteoporosis (1); Metabolic/Endocrinology: Type 2 Diabetes (2); Vaccines (Infectious Disease): Other Bacterial Vaccines (2); Vaccines (Infectious Disease): Other Viral Vaccines (2)</t>
  </si>
  <si>
    <t>Autoimmune/Inflammation: Irritable Bowel Syndrome (1); CNS: Migraine (19); CNS: Pain (neuropathic) (2); CNS: Pain (nociceptive) (4); Genitourinary: Benign Prostatic Hyperplasia (2); Genitourinary: Contraception (25); Genitourinary: Endometriosis (16); Genitourinary: Female Sexual Dysfunction (11); Genitourinary: Infertility (1); Genitourinary: Menopausal Symptoms (25); Genitourinary: Overactive Bladder (11); Genitourinary: Urinary Incontinence (2); Genitourinary: Uterine fibroids (10); Infectious Disease: Cytomegalovirus Infection (CMV) (1); Infectious Disease: HPV (1); Infectious Disease: Respiratory Infections (6); Infectious Disease: Urinary Tract Infections (1); Metabolic/Endocrinology: Adrenal Insufficiency (1); Metabolic/Endocrinology: Constipation (2); Metabolic/Endocrinology: Obesity (2); Metabolic/Endocrinology: Osteoporosis (4); Vaccines (Infectious Disease): Influenza Vaccines (2); Vaccines (Infectious Disease): Other Viral Vaccines (1); Vaccines (Infectious Disease): Respiratory Vaccines (4)</t>
  </si>
  <si>
    <t>Autoimmune/Inflammation: Allergic Rhinitis (8); Autoimmune/Inflammation: Alopecia Areata (1); Autoimmune/Inflammation: Anti-aging (dermatology) (13); Autoimmune/Inflammation: Asthma (13); Autoimmune/Inflammation: Atopic Dermatitis (16); Autoimmune/Inflammation: Castleman Disease (1); Autoimmune/Inflammation: Chronic Obstructive Pulmonary Disease (13); Autoimmune/Inflammation: Crohn's Disease (10); Autoimmune/Inflammation: Cystic Fibrosis (1); Autoimmune/Inflammation: Dermatomyositis/Polymyositis (1); Autoimmune/Inflammation: Hepatic Fibrosis (5); Autoimmune/Inflammation: Hidradenitis Suppurativa (2); Autoimmune/Inflammation: Immune Thrombocytopenia (ITP) (3); Autoimmune/Inflammation: Irritable Bowel Syndrome (1); Autoimmune/Inflammation: Lupus (36); Autoimmune/Inflammation: Non-Cystic Fibrosis Bronchiectasis (2); Autoimmune/Inflammation: Osteoarthritis (17); Autoimmune/Inflammation: Other Inflammatory Arthritis (12); Autoimmune/Inflammation: Pemphigoid (2); Autoimmune/Inflammation: Primary Biliary Cholangitis (2); Autoimmune/Inflammation: Primary Sclerosing Cholangitis (1); Autoimmune/Inflammation: Psoriasis (32); Autoimmune/Inflammation: Pulmonary Fibrosis (30); Autoimmune/Inflammation: Rheumatoid Arthritis (37); Autoimmune/Inflammation: Scleroderma (3); Autoimmune/Inflammation: Sjogren's Syndrome (6); Autoimmune/Inflammation: Transplantation/GVHD (1); Autoimmune/Inflammation: Ulcerative Colitis (12); Autoimmune/Inflammation: Urticaria (4); Autoimmune/Inflammation: Vitiligo (2); Cardiovascular: Acute Coronary Syndromes (19); Cardiovascular: Arrhythmia (3); Cardiovascular: Cardiomyopathy (6); Cardiovascular: Congestive Heart Failure (14); Cardiovascular: Coronary Artery Disease (38); Cardiovascular: Dyslipidemia (18); Cardiovascular: Hemostasis/Hemophilia (41); Cardiovascular: Hereditary Angioedema (HAE) (2); Cardiovascular: Hypertension (20); Cardiovascular: Peripheral Arterial Disease (10); Cardiovascular: Pulmonary Hypertension (17); Cardiovascular: Thrombotic Disorders (59); CNS: Alzheimer's Disease (20); CNS: Amyotrophic Lateral Sclerosis (1); CNS: Anxiety (3); CNS: Cerebral Palsy (1); CNS: Depression (12); CNS: Epilepsy (9); CNS: Insomnia (3); CNS: Migraine (4); CNS: Movement Disorders (6); CNS: Multiple Sclerosis (3); CNS: Muscular Dystrophy (2); CNS: Myasthenia Gravis (5); CNS: Myelin Oligodendrocyte Glycoprotein Antibody Disease (1); CNS: Neuromyelitis Optica Spectrum Disorder (NMOSD) (1); CNS: Pain (neuropathic) (8); CNS: Pain (nociceptive) (42); CNS: Parkinson's Disease (17); CNS: Schizophrenia (1); CNS: Smoking Cessation (1); CNS: Spinal Muscular Atrophies (3); CNS: Stroke (neuroprotection) (17); CNS: Tourette's Syndrome/Tics (1); CNS: Tuberous Sclerosis (2); Genitourinary: Adenomyosis (2); Genitourinary: Benign Prostatic Hyperplasia (5); Genitourinary: Contraception (6); Genitourinary: Endometriosis (8); Genitourinary: Female Sexual Dysfunction (1); Genitourinary: Infertility (15); Genitourinary: Menopausal Symptoms (12); Genitourinary: Overactive Bladder (5); Genitourinary: Uterine fibroids (4); Infectious Disease: Bacterial Skin Infection (7); Infectious Disease: Clostridium difficile (2); Infectious Disease: HBV (12); Infectious Disease: HCV (1); Infectious Disease: HIV (29); Infectious Disease: HPV (6); Infectious Disease: Intra-abdominal Infections (8); Infectious Disease: Novel coronavirus (2019-nCoV, COVID-19) (5); Infectious Disease: Otitis Media (3); Infectious Disease: Respiratory Infections (27); Infectious Disease: Sepsis (15); Infectious Disease: Tuberculosis (TB) (1); Infectious Disease: Urinary Tract Infections (6); Metabolic/Endocrinology: Adrenal Insufficiency (1); Metabolic/Endocrinology: Alport Syndrome (1); Metabolic/Endocrinology: Amyloid Light-chain (AL) Amyloidosis (5); Metabolic/Endocrinology: Anemia (28); Metabolic/Endocrinology: C3 Glomerulopathy (1); Metabolic/Endocrinology: Constipation (9); Metabolic/Endocrinology: Cushing's Syndrome (5); Metabolic/Endocrinology: Diabetic Complications (34); Metabolic/Endocrinology: Functional Dyspepsia (6); Metabolic/Endocrinology: Gaucher Disease (5); Metabolic/Endocrinology: GERD (8); Metabolic/Endocrinology: Growth Disorders (16); Metabolic/Endocrinology: Hyperkalemia (1); Metabolic/Endocrinology: Hyperuricemia/Gout (4); Metabolic/Endocrinology: Hyponatremia (1); Metabolic/Endocrinology: Membranous Nephropathy (1); Metabolic/Endocrinology: NAFLD (2); Metabolic/Endocrinology: Obesity (5); Metabolic/Endocrinology: Osteoporosis (36); Metabolic/Endocrinology: Paroxysmal Nocturnal Hemoglobinuria (9); Metabolic/Endocrinology: Pompe Disease (Glycogen Storage Disease Type II) (1); Metabolic/Endocrinology: Renal Disease (18); Metabolic/Endocrinology: Short Bowel Syndrome (SBS) (1); Metabolic/Endocrinology: Type 1 Diabetes (12); Metabolic/Endocrinology: Type 2 Diabetes (103); Oncology: Anal (3); Oncology: Bile Duct (Cholangiocarcinoma) (36); Oncology: Bladder (26); Oncology: Breast (55); Oncology: Cervical (32); Oncology: CNS, Brain Stem Glioma (1); Oncology: CNS, Glioblastoma (13); Oncology: CNS, Pituitary Tumor (1); Oncology: Colorectal (39); Oncology: Endometrial (16); Oncology: Esophageal (51); Oncology: Fallopian Tube (12); Oncology: Gallbladder (18); Oncology: Gastric (38); Oncology: GIST (3); Oncology: Head/Neck (24); Oncology: Leukemia, Acute Lymphocytic (7); Oncology: Leukemia, Acute Myelogenous (15); Oncology: Leukemia, Chronic Lymphocytic (9); Oncology: Leukemia, Chronic Myelogenous (4); Oncology: Liver (50); Oncology: Lung, Non-Small Cell (190); Oncology: Lung, Small Cell (21); Oncology: Lymphoma, Hodgkin's (8); Oncology: Lymphoma, Non-Hodgkin's (69); Oncology: Melanoma (8); Oncology: Mesothelioma (3); Oncology: Metastatic Cancer (19); Oncology: Multiple Myeloma (36); Oncology: Myelodysplastic Syndrome (16); Oncology: Myeloproliferative Neoplasms (17); Oncology: Neuroendocrine (49); Oncology: Osteosarcoma (2); Oncology: Ovarian (31); Oncology: Pancreas (34); Oncology: Primary Peritoneal (11); Oncology: Prostate (38); Oncology: Renal (25); Oncology: Skin, Squamous Cell Carcinoma (cSCC) (1); Oncology: Small Intestine (1); Oncology: Soft Tissue Sarcoma (7); Oncology: Supportive Care (12); Oncology: Thymus (3); Oncology: Thyroid (28); Oncology: Unspecified Cancer (3); Oncology: Unspecified Hematological Cancer (1); Oncology: Unspecified Solid Tumor (44); Oncology: Vaginal (1); Oncology: Vulvar (3); Ophthalmology: Age-Related Macular Degeneration (38); Ophthalmology: Diabetic Retinopathy (20); Ophthalmology: Dry Eye Syndrome (9); Ophthalmology: Glaucoma (6); Ophthalmology: Leber's Hereditary Optic Neuropathy (LHON) (1); Ophthalmology: Meibomian Gland Dysfunction (1); Ophthalmology: Retinal Vein Occlusion (9); Ophthalmology: Retinitis Pigmentosa (3); Ophthalmology: Thyroid Eye Disease/Graves Ophthalmopathy (3); Ophthalmology: Uveitis (9); Vaccines (Infectious Disease): Influenza Vaccines (1); Vaccines (Infectious Disease): Other Viral Vaccines (3)</t>
  </si>
  <si>
    <t>Genitourinary: Endometriosis (2)</t>
  </si>
  <si>
    <t>Genitourinary: Contraception (1); Genitourinary: Endometriosis (2); Genitourinary: Menopausal Symptoms (1)</t>
  </si>
  <si>
    <t>Genitourinary: Adenomyosis (1); Genitourinary: Contraception (1); Genitourinary: Endometriosis (2); Genitourinary: Uterine fibroids (1)</t>
  </si>
  <si>
    <t>Autoimmune/Inflammation: Osteoarthritis (2); Cardiovascular: Hypertension (1); CNS: Autism (2); CNS: Migraine (5); CNS: Pain (neuropathic) (7); CNS: Pain (nociceptive) (2); Genitourinary: Contraception (2); Genitourinary: Endometriosis (2); Genitourinary: Menopausal Symptoms (2); Infectious Disease: Novel coronavirus (2019-nCoV, COVID-19) (4); Infectious Disease: Respiratory Infections (4); Metabolic/Endocrinology: Constipation (1); Metabolic/Endocrinology: Diabetic Complications (4); Metabolic/Endocrinology: Type 2 Diabetes (2); Vaccines (Infectious Disease): Influenza Vaccines (3); Vaccines (Infectious Disease): Respiratory Vaccines (4)</t>
  </si>
  <si>
    <t>Genitourinary: Adenomyosis (1); Genitourinary: Contraception (1); Genitourinary: Endometriosis (3); Genitourinary: Menopausal Symptoms (4); Genitourinary: Uterine fibroids (1); Metabolic/Endocrinology: Anemia (2)</t>
  </si>
  <si>
    <t>Genitourinary: Adenomyosis (1); Genitourinary: Endometriosis (4); Genitourinary: Menopausal Symptoms (2); Genitourinary: Uterine fibroids (1)</t>
  </si>
  <si>
    <t>Genitourinary: Adenomyosis (1); Genitourinary: Endometriosis (3); Genitourinary: Uterine fibroids (3); Infectious Disease: HPV (1); Metabolic/Endocrinology: Anemia (1); Vaccines (Infectious Disease): Other Viral Vaccines (1)</t>
  </si>
  <si>
    <t>Genitourinary: Endometriosis (4); Genitourinary: Menopausal Symptoms (4); Genitourinary: Uterine fibroids (1); Metabolic/Endocrinology: Anemia (1)</t>
  </si>
  <si>
    <t>Autoimmune/Inflammation: Chronic Obstructive Pulmonary Disease (1); Autoimmune/Inflammation: Crohn's Disease (1); Autoimmune/Inflammation: Scleroderma (1); Autoimmune/Inflammation: Ulcerative Colitis (1); Cardiovascular: Acute Coronary Syndromes (1); Cardiovascular: Arrhythmia (1); Cardiovascular: Coronary Artery Disease (1); Cardiovascular: Hypertension (1); Cardiovascular: Thrombotic Disorders (7); CNS: Alzheimer's Disease (1); CNS: Hearing Loss (1); CNS: Muscular Dystrophy (1); CNS: Pain (nociceptive) (3); CNS: Stroke (neuroprotection) (4); Genitourinary: Endometriosis (2); Infectious Disease: HBV (1); Infectious Disease: HIV (1); Infectious Disease: Respiratory Infections (1); Oncology: Esophageal (2); Oncology: Gastric (2); Oncology: Lung, Non-Small Cell (3); Oncology: Lung, Small Cell (1); Oncology: Metastatic Cancer (1); Oncology: Neuroendocrine (1)</t>
  </si>
  <si>
    <t>Autoimmune/Inflammation: Rheumatoid Arthritis (1); Cardiovascular: Congestive Heart Failure (1); Cardiovascular: Hemostasis/Hemophilia (1); Cardiovascular: Pulmonary Hypertension (3); CNS: Autism (1); CNS: Pain (nociceptive) (2); CNS: Tourette's Syndrome/Tics (1); Genitourinary: Endometriosis (2); Genitourinary: Infertility (7); Genitourinary: Menopausal Symptoms (2); Genitourinary: Urinary Incontinence (1); Infectious Disease: Respiratory Infections (1); Infectious Disease: Rotavirus (2); Metabolic/Endocrinology: Growth Disorders (4); Metabolic/Endocrinology: Pompe Disease (Glycogen Storage Disease Type II) (2); Metabolic/Endocrinology: Type 1 Diabetes (1); Oncology: Fallopian Tube (1); Oncology: Leukemia, Acute Lymphocytic (1); Oncology: Leukemia, Acute Myelogenous (4); Oncology: Ovarian (1); Oncology: Primary Peritoneal (1); Vaccines (Infectious Disease): Other Viral Vaccines (1)</t>
  </si>
  <si>
    <t>Autoimmune/Inflammation: Allergic Rhinitis (10); Autoimmune/Inflammation: Asthma (6); Autoimmune/Inflammation: Atopic Dermatitis (2); Autoimmune/Inflammation: Chronic Obstructive Pulmonary Disease (6); Autoimmune/Inflammation: Cytokine Release Syndrome (CRS) (2); Autoimmune/Inflammation: Irritable Bowel Syndrome (1); Autoimmune/Inflammation: Osteoarthritis (4); Autoimmune/Inflammation: Other Inflammatory Arthritis (1); Autoimmune/Inflammation: Psoriasis (3); Autoimmune/Inflammation: Rheumatoid Arthritis (14); Cardiovascular: Acute Coronary Syndromes (1); Cardiovascular: Congestive Heart Failure (1); Cardiovascular: Coronary Artery Disease (3); Cardiovascular: Dyslipidemia (3); Cardiovascular: Hemostasis/Hemophilia (2); Cardiovascular: Hypertension (17); Cardiovascular: Thrombotic Disorders (2); CNS: Alzheimer's Disease (2); CNS: Anxiety (1); CNS: Attention Deficit Hyperactive Disorder (1); CNS: Bipolar Disorder (1); CNS: Dementia (non-Alzheimer's) (1); CNS: Depression (2); CNS: Epilepsy (1); CNS: Migraine (1); CNS: Pain (neuropathic) (5); CNS: Pain (nociceptive) (9); Genitourinary: Contraception (1); Genitourinary: Endometriosis (5); Genitourinary: Overactive Bladder (4); Infectious Disease: Bacterial Skin Infection (3); Infectious Disease: HIV (2); Infectious Disease: Novel coronavirus (2019-nCoV, COVID-19) (34); Infectious Disease: Respiratory Infections (15); Infectious Disease: Sepsis (1); Metabolic/Endocrinology: Anemia (1); Metabolic/Endocrinology: Bone Fracture Healing (1); Metabolic/Endocrinology: Constipation (1); Metabolic/Endocrinology: Diabetic Complications (3); Metabolic/Endocrinology: Functional Dyspepsia (1); Metabolic/Endocrinology: GERD (2); Metabolic/Endocrinology: Hyperuricemia/Gout (2); Metabolic/Endocrinology: Obesity (3); Metabolic/Endocrinology: Osteoporosis (1); Metabolic/Endocrinology: Type 2 Diabetes (24); Oncology: Prostate (1); Oncology: Unspecified Cancer (1); Ophthalmology: Dry Eye Syndrome (2); Ophthalmology: Glaucoma (8); Vaccines (Infectious Disease): Influenza Vaccines (1); Vaccines (Infectious Disease): Respiratory Vaccines (1)</t>
  </si>
  <si>
    <t>Autoimmune/Inflammation: Allergic Rhinitis (1); Autoimmune/Inflammation: Asthma (1); Autoimmune/Inflammation: Chronic Obstructive Pulmonary Disease (1); Cardiovascular: Acute Coronary Syndromes (1); Cardiovascular: Congestive Heart Failure (2); Cardiovascular: Coronary Artery Disease (3); Cardiovascular: Dyslipidemia (3); Cardiovascular: Thrombotic Disorders (1); CNS: Depression (1); CNS: Stroke (neuroprotection) (2); Genitourinary: Contraception (2); Genitourinary: Endometriosis (2); Genitourinary: Menopausal Symptoms (2); Infectious Disease: Novel coronavirus (2019-nCoV, COVID-19) (2); Infectious Disease: Respiratory Infections (3); Infectious Disease: Urinary Tract Infections (3); Metabolic/Endocrinology: Anemia (4); Metabolic/Endocrinology: GERD (2); Metabolic/Endocrinology: Obesity (4); Metabolic/Endocrinology: Renal Disease (1); Metabolic/Endocrinology: Type 1 Diabetes (3); Metabolic/Endocrinology: Type 2 Diabetes (28); Oncology: Colorectal (4); Oncology: Esophageal (2); Oncology: Gastric (2); Oncology: Leukemia, Chronic Myelogenous (2); Oncology: Liver (1); Oncology: Lung, Small Cell (1); Oncology: Metastatic Cancer (1); Oncology: Neuroendocrine (1); Oncology: Pancreas (1); Oncology: Prostate (1); Oncology: Unspecified Cancer (1)</t>
  </si>
  <si>
    <t>CNS: Pain (nociceptive) (1); Genitourinary: Contraception (1); Genitourinary: Endometriosis (3); Genitourinary: Menopausal Symptoms (3); Genitourinary: Uterine fibroids (4); Infectious Disease: Urinary Tract Infections (1)</t>
  </si>
  <si>
    <t>Autoimmune/Inflammation: Allergic Rhinitis (11); Autoimmune/Inflammation: Alopecia Areata (4); Autoimmune/Inflammation: Anti-aging (dermatology) (9); Autoimmune/Inflammation: Asthma (15); Autoimmune/Inflammation: Atopic Dermatitis (24); Autoimmune/Inflammation: Chronic Cough (2); Autoimmune/Inflammation: Chronic Obstructive Pulmonary Disease (25); Autoimmune/Inflammation: Crohn's Disease (17); Autoimmune/Inflammation: Dermatomyositis/Polymyositis (4); Autoimmune/Inflammation: Hepatic Fibrosis (2); Autoimmune/Inflammation: Immune Thrombocytopenia (ITP) (7); Autoimmune/Inflammation: Irritable Bowel Syndrome (1); Autoimmune/Inflammation: Lupus (30); Autoimmune/Inflammation: Nasal Polyps (2); Autoimmune/Inflammation: Non-Cystic Fibrosis Bronchiectasis (3); Autoimmune/Inflammation: Osteoarthritis (9); Autoimmune/Inflammation: Other Inflammatory Arthritis (19); Autoimmune/Inflammation: Primary Biliary Cholangitis (2); Autoimmune/Inflammation: Prurigo Nodularis (2); Autoimmune/Inflammation: Psoriasis (32); Autoimmune/Inflammation: Pulmonary Fibrosis (19); Autoimmune/Inflammation: Rheumatoid Arthritis (30); Autoimmune/Inflammation: Scleroderma (3); Autoimmune/Inflammation: Sjogren's Syndrome (7); Autoimmune/Inflammation: Transplantation/GVHD (1); Autoimmune/Inflammation: Ulcerative Colitis (20); Autoimmune/Inflammation: Urticaria (4); Autoimmune/Inflammation: Vitiligo (2); Cardiovascular: Acute Coronary Syndromes (23); Cardiovascular: Arrhythmia (6); Cardiovascular: Cardiomyopathy (3); Cardiovascular: Congestive Heart Failure (9); Cardiovascular: Coronary Artery Disease (23); Cardiovascular: Dyslipidemia (27); Cardiovascular: Hemostasis/Hemophilia (5); Cardiovascular: Hypertension (27); Cardiovascular: Peripheral Arterial Disease (6); Cardiovascular: Pulmonary Hypertension (9); Cardiovascular: Thrombotic Disorders (43); CNS: Alzheimer's Disease (17); CNS: Dementia (non-Alzheimer's) (3); CNS: Depression (5); CNS: Epilepsy (5); CNS: Insomnia (2); CNS: Migraine (3); CNS: Movement Disorders (1); CNS: Multiple Sclerosis (12); CNS: Myasthenia Gravis (6); CNS: Myelin Oligodendrocyte Glycoprotein Antibody Disease (1); CNS: Neuromyelitis Optica Spectrum Disorder (NMOSD) (13); CNS: Pain (neuropathic) (8); CNS: Pain (nociceptive) (23); CNS: Parkinson's Disease (11); CNS: Schizophrenia (3); CNS: Smoking Cessation (1); CNS: Stroke (neuroprotection) (20); Genitourinary: Adenomyosis (1); Genitourinary: Contraception (6); Genitourinary: Endometriosis (6); Genitourinary: Infertility (14); Genitourinary: Menopausal Symptoms (4); Genitourinary: Uterine fibroids (4); Infectious Disease: Bacterial Skin Infection (4); Infectious Disease: Clostridium difficile (1); Infectious Disease: Herpes Zoster (2); Infectious Disease: HIV (1); Infectious Disease: HPV (2); Infectious Disease: Intra-abdominal Infections (3); Infectious Disease: Novel coronavirus (2019-nCoV, COVID-19) (2); Infectious Disease: Onychomycosis (1); Infectious Disease: Otitis Media (1); Infectious Disease: Respiratory Infections (32); Infectious Disease: Sepsis (7); Infectious Disease: Tuberculosis (TB) (1); Infectious Disease: Urinary Tract Infections (4); Metabolic/Endocrinology: Anemia (22); Metabolic/Endocrinology: Constipation (2); Metabolic/Endocrinology: Diabetic Complications (8); Metabolic/Endocrinology: Functional Dyspepsia (4); Metabolic/Endocrinology: Gastroparesis (1); Metabolic/Endocrinology: GERD (10); Metabolic/Endocrinology: Growth Disorders (6); Metabolic/Endocrinology: Hyperkalemia (2); Metabolic/Endocrinology: Hyperuricemia/Gout (6); Metabolic/Endocrinology: Hyponatremia (2); Metabolic/Endocrinology: IgA Nephropathy (2); Metabolic/Endocrinology: Membranous Nephropathy (1); Metabolic/Endocrinology: NAFLD (3); Metabolic/Endocrinology: Obesity (16); Metabolic/Endocrinology: Osteoporosis (16); Metabolic/Endocrinology: Paroxysmal Nocturnal Hemoglobinuria (5); Metabolic/Endocrinology: Renal Disease (15); Metabolic/Endocrinology: Thalassemia (1); Metabolic/Endocrinology: Type 1 Diabetes (6); Metabolic/Endocrinology: Type 2 Diabetes (86); Oncology: Anal (1); Oncology: Bile Duct (Cholangiocarcinoma) (6); Oncology: Bladder (6); Oncology: Breast (9); Oncology: Cervical (7); Oncology: CNS, Astrocytoma (1); Oncology: CNS, Brain Stem Glioma (1); Oncology: CNS, Ependymoma (1); Oncology: CNS, Glioblastoma (13); Oncology: CNS, Oligodendroglioma (1); Oncology: Colorectal (18); Oncology: Endometrial (3); Oncology: Esophageal (29); Oncology: Fallopian Tube (7); Oncology: Gallbladder (3); Oncology: Gastric (30); Oncology: Head/Neck (12); Oncology: Leukemia, Acute Lymphocytic (2); Oncology: Leukemia, Acute Myelogenous (15); Oncology: Leukemia, Chronic Lymphocytic (7); Oncology: Leukemia, Chronic Myelogenous (2); Oncology: Liver (7); Oncology: Lung, Non-Small Cell (116); Oncology: Lung, Small Cell (11); Oncology: Lymphoma, Hodgkin's (7); Oncology: Lymphoma, Non-Hodgkin's (35); Oncology: Melanoma (2); Oncology: Mesothelioma (1); Oncology: Metastatic Cancer (7); Oncology: Multiple Myeloma (22); Oncology: Myelodysplastic Syndrome (13); Oncology: Myeloproliferative Neoplasms (7); Oncology: Neuroendocrine (15); Oncology: Ovarian (11); Oncology: Pancreas (9); Oncology: Primary Peritoneal (6); Oncology: Prostate (2); Oncology: Renal (4); Oncology: Small Intestine (1); Oncology: Soft Tissue Sarcoma (1); Oncology: Supportive Care (11); Oncology: Thymus (5); Oncology: Thyroid (8); Oncology: Unspecified Cancer (1); Oncology: Unspecified Solid Tumor (31); Ophthalmology: Age-Related Macular Degeneration (2); Ophthalmology: Diabetic Retinopathy (1); Ophthalmology: Dry Eye Syndrome (2); Ophthalmology: Glaucoma (1); Ophthalmology: Retinal Vein Occlusion (1)</t>
  </si>
  <si>
    <t>Autoimmune/Inflammation: Irritable Bowel Syndrome (1); Cardiovascular: Coronary Artery Disease (2); Cardiovascular: Dyslipidemia (2); CNS: Pain (neuropathic) (1); Genitourinary: Endometriosis (11); Genitourinary: Overactive Bladder (3); Genitourinary: Uterine fibroids (4); Infectious Disease: Novel coronavirus (2019-nCoV, COVID-19) (1); Metabolic/Endocrinology: Constipation (1); Metabolic/Endocrinology: Hyperuricemia/Gout (1)</t>
  </si>
  <si>
    <t>Autoimmune/Inflammation: Infant Respiratory Distress Syndrome (1); CNS: Pain (neuropathic) (1); Genitourinary: Endometriosis (7); Genitourinary: Infertility (2); Genitourinary: Menopausal Symptoms (2); Genitourinary: Overactive Bladder (8); Genitourinary: Uterine fibroids (2); Infectious Disease: HPV (1); Oncology: Cervical (1); Oncology: CNS, Glioblastoma (1); Oncology: Endometrial (2); Oncology: Esophageal (1); Oncology: Fallopian Tube (12); Oncology: Head/Neck (1); Oncology: Liver (1); Oncology: Ovarian (13); Oncology: Primary Peritoneal (12); Oncology: Soft Tissue Sarcoma (2); Vaccines (Infectious Disease): Other Viral Vaccines (1)</t>
  </si>
  <si>
    <t>Autoimmune/Inflammation: Allergic Rhinitis (3); Autoimmune/Inflammation: Alopecia Areata (1); Autoimmune/Inflammation: Asthma (4); Autoimmune/Inflammation: Atopic Dermatitis (8); Autoimmune/Inflammation: Chronic Cough (1); Autoimmune/Inflammation: Chronic Obstructive Pulmonary Disease (4); Autoimmune/Inflammation: Immune Thrombocytopenia (ITP) (2); Autoimmune/Inflammation: Nasal Polyps (1); Autoimmune/Inflammation: Osteoarthritis (1); Autoimmune/Inflammation: Psoriasis (12); Autoimmune/Inflammation: Pulmonary Fibrosis (1); Autoimmune/Inflammation: Rheumatoid Arthritis (1); Autoimmune/Inflammation: Ulcerative Colitis (1); Autoimmune/Inflammation: Urticaria (1); Cardiovascular: Acute Coronary Syndromes (6); Cardiovascular: Congestive Heart Failure (2); Cardiovascular: Coronary Artery Disease (6); Cardiovascular: Dyslipidemia (4); Cardiovascular: Hypertension (10); Cardiovascular: Peripheral Arterial Disease (1); Cardiovascular: Thrombotic Disorders (16); CNS: Alzheimer's Disease (3); CNS: Anxiety (2); CNS: Depression (3); CNS: Epilepsy (1); CNS: Pain (neuropathic) (1); CNS: Pain (nociceptive) (24); CNS: Stroke (neuroprotection) (8); Genitourinary: Adenomyosis (1); Genitourinary: Endometriosis (3); Genitourinary: Menopausal Symptoms (1); Genitourinary: Uterine fibroids (1); Infectious Disease: Bacterial Skin Infection (4); Infectious Disease: HBV (3); Infectious Disease: HCV (1); Infectious Disease: Intra-abdominal Infections (2); Infectious Disease: Onychomycosis (1); Infectious Disease: Otitis Media (4); Infectious Disease: Respiratory Infections (11); Infectious Disease: Sepsis (3); Infectious Disease: Urinary Tract Infections (2); Metabolic/Endocrinology: Anemia (1); Metabolic/Endocrinology: Diabetic Complications (5); Metabolic/Endocrinology: GERD (4); Metabolic/Endocrinology: Growth Disorders (2); Metabolic/Endocrinology: NAFLD (1); Metabolic/Endocrinology: Obesity (4); Metabolic/Endocrinology: Renal Disease (3); Metabolic/Endocrinology: Type 1 Diabetes (1); Metabolic/Endocrinology: Type 2 Diabetes (16); Oncology: Breast (10); Oncology: Cervical (1); Oncology: CNS, Glioblastoma (1); Oncology: Colorectal (5); Oncology: Esophageal (11); Oncology: Fallopian Tube (2); Oncology: Gastric (8); Oncology: GIST (1); Oncology: Head/Neck (2); Oncology: Leukemia, Acute Lymphocytic (2); Oncology: Leukemia, Acute Myelogenous (2); Oncology: Leukemia, Chronic Lymphocytic (1); Oncology: Liver (2); Oncology: Lung, Non-Small Cell (16); Oncology: Lung, Small Cell (2); Oncology: Lymphoma, Non-Hodgkin's (3); Oncology: Metastatic Cancer (3); Oncology: Myelodysplastic Syndrome (1); Oncology: Myeloproliferative Neoplasms (2); Oncology: Neuroendocrine (2); Oncology: Ovarian (2); Oncology: Primary Peritoneal (2); Oncology: Prostate (2); Oncology: Small Intestine (1); Oncology: Soft Tissue Sarcoma (1); Oncology: Supportive Care (4); Oncology: Unspecified Cancer (3); Oncology: Unspecified Solid Tumor (11); Ophthalmology: Diabetic Retinopathy (1); Ophthalmology: Meibomian Gland Dysfunction (1)</t>
  </si>
  <si>
    <t>Autoimmune/Inflammation: Atopic Dermatitis (1); Autoimmune/Inflammation: Immune Thrombocytopenia (ITP) (1); Autoimmune/Inflammation: Infant Respiratory Distress Syndrome (2); Cardiovascular: Acute Coronary Syndromes (1); Cardiovascular: Coronary Artery Disease (3); Cardiovascular: Hemostasis/Hemophilia (2); Cardiovascular: Hypertension (8); Cardiovascular: Peripheral Arterial Disease (1); Cardiovascular: Pulmonary Hypertension (2); Cardiovascular: Thrombotic Disorders (2); CNS: Alzheimer's Disease (1); CNS: Angelman Syndrome (1); CNS: Anxiety (3); CNS: Attention Deficit Hyperactive Disorder (1); CNS: Autism (1); CNS: Bipolar Disorder (1); CNS: Depression (2); CNS: Epilepsy (8); CNS: Muscular Dystrophy (4); CNS: Myasthenia Gravis (1); CNS: Pain (nociceptive) (9); CNS: Rett Syndrome (1); CNS: Schizophrenia (1); CNS: Spinal Muscular Atrophies (4); CNS: Tourette's Syndrome/Tics (1); CNS: Tuberous Sclerosis (1); Genitourinary: Contraception (8); Genitourinary: Endometriosis (9); Genitourinary: Infertility (38); Genitourinary: Menopausal Symptoms (5); Genitourinary: Urinary Incontinence (1); Genitourinary: Uterine fibroids (8); Infectious Disease: Bacterial Skin Infection (1); Infectious Disease: Clostridium difficile (3); Infectious Disease: HBV (4); Infectious Disease: HCV (1); Infectious Disease: Novel coronavirus (2019-nCoV, COVID-19) (2); Infectious Disease: Otitis Media (2); Infectious Disease: Respiratory Infections (14); Infectious Disease: Sepsis (1); Infectious Disease: Urinary Tract Infections (3); Metabolic/Endocrinology: Anemia (2); Metabolic/Endocrinology: Constipation (1); Metabolic/Endocrinology: Diabetic Complications (1); Metabolic/Endocrinology: Growth Disorders (7); Metabolic/Endocrinology: Hyperkalemia (1); Metabolic/Endocrinology: Hyperuricemia/Gout (2); Metabolic/Endocrinology: NAFLD (1); Metabolic/Endocrinology: Obesity (1); Metabolic/Endocrinology: Osteoporosis (2); Metabolic/Endocrinology: Renal Disease (1); Metabolic/Endocrinology: Thalassemia (2); Metabolic/Endocrinology: Type 2 Diabetes (2); Oncology: Bile Duct (Cholangiocarcinoma) (5); Oncology: Bladder (3); Oncology: Breast (8); Oncology: Cervical (21); Oncology: CNS, Glioblastoma (2); Oncology: Colorectal (8); Oncology: Endometrial (17); Oncology: Esophageal (3); Oncology: Fallopian Tube (36); Oncology: Gallbladder (1); Oncology: Gastric (6); Oncology: Head/Neck (3); Oncology: Leukemia, Acute Lymphocytic (9); Oncology: Leukemia, Acute Myelogenous (4); Oncology: Leukemia, Chronic Myelogenous (1); Oncology: Liver (1); Oncology: Lung, Non-Small Cell (7); Oncology: Lung, Small Cell (3); Oncology: Lymphoma, Hodgkin's (2); Oncology: Lymphoma, Non-Hodgkin's (5); Oncology: Melanoma (1); Oncology: Mesothelioma (1); Oncology: Myeloproliferative Neoplasms (1); Oncology: Neuroendocrine (3); Oncology: Ovarian (49); Oncology: Pancreas (3); Oncology: Primary Peritoneal (36); Oncology: Prostate (1); Oncology: Renal (2); Oncology: Skin, Squamous Cell Carcinoma (cSCC) (1); Oncology: Supportive Care (2); Oncology: Unspecified Cancer (1); Oncology: Unspecified Hematological Cancer (1); Oncology: Unspecified Solid Tumor (13); Oncology: Vaginal (1); Oncology: Vulvar (1); Vaccines (Infectious Disease): Respiratory Vaccines (2)</t>
  </si>
  <si>
    <t>Autoimmune/Inflammation: Allergic Rhinitis (7); Autoimmune/Inflammation: Asthma (28); Autoimmune/Inflammation: Atopic Dermatitis (5); Autoimmune/Inflammation: Chronic Cough (1); Autoimmune/Inflammation: Chronic Obstructive Pulmonary Disease (27); Autoimmune/Inflammation: Food Allergy (1); Autoimmune/Inflammation: Hepatic Fibrosis (4); Autoimmune/Inflammation: Immune Thrombocytopenia (ITP) (5); Autoimmune/Inflammation: Lupus (3); Autoimmune/Inflammation: Nasal Polyps (5); Autoimmune/Inflammation: Non-Cystic Fibrosis Bronchiectasis (3); Autoimmune/Inflammation: Osteoarthritis (9); Autoimmune/Inflammation: Other Inflammatory Arthritis (15); Autoimmune/Inflammation: Primary Biliary Cholangitis (1); Autoimmune/Inflammation: Prurigo Nodularis (2); Autoimmune/Inflammation: Psoriasis (11); Autoimmune/Inflammation: Pulmonary Fibrosis (6); Autoimmune/Inflammation: Rheumatoid Arthritis (9); Autoimmune/Inflammation: Scleroderma (1); Autoimmune/Inflammation: Transplantation/GVHD (3); Autoimmune/Inflammation: Ulcerative Colitis (4); Autoimmune/Inflammation: Urticaria (1); Cardiovascular: Acute Coronary Syndromes (15); Cardiovascular: Arrhythmia (1); Cardiovascular: Cardiomyopathy (1); Cardiovascular: Congestive Heart Failure (17); Cardiovascular: Coronary Artery Disease (34); Cardiovascular: Dyslipidemia (38); Cardiovascular: Hemostasis/Hemophilia (20); Cardiovascular: Hypertension (49); Cardiovascular: Peripheral Arterial Disease (2); Cardiovascular: Pulmonary Hypertension (2); Cardiovascular: Thrombotic Disorders (37); CNS: Alzheimer's Disease (7); CNS: Amyotrophic Lateral Sclerosis (1); CNS: Anxiety (2); CNS: Bipolar Disorder (2); CNS: Cerebral Palsy (1); CNS: Dementia (non-Alzheimer's) (5); CNS: Depression (3); CNS: Epilepsy (5); CNS: Guillain-Barre Syndrome (1); CNS: Insomnia (2); CNS: Migraine (2); CNS: Movement Disorders (3); CNS: Myasthenia Gravis (1); CNS: Neuromyelitis Optica Spectrum Disorder (NMOSD) (1); CNS: Pain (neuropathic) (16); CNS: Pain (nociceptive) (45); CNS: Parkinson's Disease (7); CNS: Schizophrenia (3); CNS: Stroke (neuroprotection) (42); Genitourinary: Adenomyosis (1); Genitourinary: Benign Prostatic Hyperplasia (2); Genitourinary: Contraception (3); Genitourinary: Endometriosis (3); Genitourinary: Uterine fibroids (1); Infectious Disease: Bacterial Skin Infection (5); Infectious Disease: Cytomegalovirus Infection (CMV) (2); Infectious Disease: HBV (25); Infectious Disease: HCV (6); Infectious Disease: Herpes Zoster (1); Infectious Disease: HPV (1); Infectious Disease: Intra-abdominal Infections (2); Infectious Disease: Novel coronavirus (2019-nCoV, COVID-19) (4); Infectious Disease: Onychomycosis (1); Infectious Disease: Otitis Media (4); Infectious Disease: Respiratory Infections (32); Infectious Disease: Sepsis (5); Infectious Disease: Tuberculosis (TB) (1); Infectious Disease: Urinary Tract Infections (10); Metabolic/Endocrinology: Amyloid Light-chain (AL) Amyloidosis (2); Metabolic/Endocrinology: Anemia (9); Metabolic/Endocrinology: Constipation (5); Metabolic/Endocrinology: Diabetic Complications (13); Metabolic/Endocrinology: Functional Dyspepsia (1); Metabolic/Endocrinology: GERD (3); Metabolic/Endocrinology: Growth Disorders (1); Metabolic/Endocrinology: Hyperkalemia (2); Metabolic/Endocrinology: Hyperuricemia/Gout (4); Metabolic/Endocrinology: IgA Nephropathy (1); Metabolic/Endocrinology: Membranous Nephropathy (1); Metabolic/Endocrinology: NAFLD (6); Metabolic/Endocrinology: Obesity (11); Metabolic/Endocrinology: Osteoporosis (3); Metabolic/Endocrinology: Phenylalanine Hydroxylase (PAH) Deficiency (2); Metabolic/Endocrinology: Renal Disease (21); Metabolic/Endocrinology: Type 1 Diabetes (2); Metabolic/Endocrinology: Type 2 Diabetes (89); Oncology: Anal (1); Oncology: Bile Duct (Cholangiocarcinoma) (7); Oncology: Bladder (5); Oncology: Breast (50); Oncology: Cervical (7); Oncology: CNS, Astrocytoma (2); Oncology: CNS, Brain Stem Glioma (1); Oncology: CNS, Ependymoma (1); Oncology: CNS, Glioblastoma (11); Oncology: CNS, Oligodendroglioma (1); Oncology: Colorectal (21); Oncology: Endometrial (6); Oncology: Esophageal (40); Oncology: Fallopian Tube (5); Oncology: Gallbladder (3); Oncology: Gastric (37); Oncology: GIST (1); Oncology: Head/Neck (10); Oncology: Leukemia, Acute Lymphocytic (30); Oncology: Leukemia, Acute Myelogenous (32); Oncology: Leukemia, Chronic Lymphocytic (21); Oncology: Leukemia, Chronic Myelogenous (2); Oncology: Liver (19); Oncology: Lung, Non-Small Cell (82); Oncology: Lung, Small Cell (8); Oncology: Lymphoma, Hodgkin's (14); Oncology: Lymphoma, Non-Hodgkin's (86); Oncology: Melanoma (1); Oncology: Metastatic Cancer (10); Oncology: Multiple Myeloma (30); Oncology: Myelodysplastic Syndrome (11); Oncology: Myeloproliferative Neoplasms (2); Oncology: Neuroendocrine (8); Oncology: Osteosarcoma (1); Oncology: Ovarian (16); Oncology: Pancreas (13); Oncology: Penile (1); Oncology: Primary Peritoneal (3); Oncology: Prostate (8); Oncology: Renal (8); Oncology: Skin, Squamous Cell Carcinoma (cSCC) (1); Oncology: Soft Tissue Sarcoma (3); Oncology: Supportive Care (10); Oncology: Thymus (2); Oncology: Thyroid (6); Oncology: Unspecified Cancer (7); Oncology: Unspecified Hematological Cancer (3); Oncology: Unspecified Solid Tumor (40); Oncology: Vaginal (3); Oncology: Vulvar (2); Ophthalmology: Age-Related Macular Degeneration (4); Ophthalmology: Diabetic Retinopathy (2); Ophthalmology: Retinal Vein Occlusion (1); Vaccines (Infectious Disease): Hepatitis Vaccines (1); Vaccines (Infectious Disease): Other Viral Vaccines (1)</t>
  </si>
  <si>
    <t>Autoimmune/Inflammation: Crohn's Disease (2); Cardiovascular: Acute Coronary Syndromes (1); Cardiovascular: Coronary Artery Disease (1); Cardiovascular: Dyslipidemia (1); Cardiovascular: Hypertension (1); Cardiovascular: Pulmonary Hypertension (1); CNS: Cerebral Palsy (1); CNS: Pain (neuropathic) (1); CNS: Pain (nociceptive) (2); Genitourinary: Endometriosis (2); Metabolic/Endocrinology: Hyperuricemia/Gout (1); Metabolic/Endocrinology: Obesity (2); Metabolic/Endocrinology: Type 2 Diabetes (2); Oncology: Breast (1); Oncology: Cervical (1); Oncology: Lung, Non-Small Cell (1); Oncology: Unspecified Solid Tumor (1)</t>
  </si>
  <si>
    <t>Autoimmune/Inflammation: Allergic Rhinitis (4); Autoimmune/Inflammation: Asthma (2); Autoimmune/Inflammation: Atopic Dermatitis (1); Autoimmune/Inflammation: Autoimmune Hepatitis (1); Autoimmune/Inflammation: Chronic Cough (1); Autoimmune/Inflammation: Chronic Obstructive Pulmonary Disease (1); Autoimmune/Inflammation: Immune Thrombocytopenia (ITP) (3); Autoimmune/Inflammation: Lupus (10); Autoimmune/Inflammation: Non-Cystic Fibrosis Bronchiectasis (1); Autoimmune/Inflammation: Other Inflammatory Arthritis (7); Autoimmune/Inflammation: Psoriasis (2); Autoimmune/Inflammation: Rheumatoid Arthritis (4); Autoimmune/Inflammation: Sjogren's Syndrome (1); Autoimmune/Inflammation: Transplantation/GVHD (1); Autoimmune/Inflammation: Urticaria (3); Cardiovascular: Congestive Heart Failure (4); Cardiovascular: Coronary Artery Disease (4); Cardiovascular: Dyslipidemia (3); Cardiovascular: Hypertension (12); Cardiovascular: Peripheral Arterial Disease (2); Cardiovascular: Pulmonary Hypertension (1); Cardiovascular: Thrombotic Disorders (12); CNS: Amyotrophic Lateral Sclerosis (1); CNS: Dementia (non-Alzheimer's) (1); CNS: Depression (2); CNS: Epilepsy (1); CNS: Migraine (2); CNS: Pain (neuropathic) (1); CNS: Pain (nociceptive) (9); CNS: Parkinson's Disease (3); CNS: Stroke (neuroprotection) (18); Genitourinary: Benign Prostatic Hyperplasia (1); Genitourinary: Contraception (2); Genitourinary: Endometriosis (3); Genitourinary: Infertility (4); Genitourinary: Menopausal Symptoms (4); Infectious Disease: Bacterial Skin Infection (7); Infectious Disease: HBV (2); Infectious Disease: HIV (2); Infectious Disease: Intra-abdominal Infections (2); Infectious Disease: Otitis Media (6); Infectious Disease: Respiratory Infections (16); Infectious Disease: Sepsis (3); Infectious Disease: Urinary Tract Infections (7); Metabolic/Endocrinology: Anemia (5); Metabolic/Endocrinology: Diabetic Complications (1); Metabolic/Endocrinology: Functional Dyspepsia (1); Metabolic/Endocrinology: GERD (1); Metabolic/Endocrinology: Hyperuricemia/Gout (1); Metabolic/Endocrinology: IgA Nephropathy (3); Metabolic/Endocrinology: Membranous Nephropathy (1); Metabolic/Endocrinology: Renal Disease (6); Metabolic/Endocrinology: Thalassemia (2); Metabolic/Endocrinology: Type 2 Diabetes (15); Oncology: Bile Duct (Cholangiocarcinoma) (1); Oncology: Breast (17); Oncology: Cervical (5); Oncology: CNS, Glioblastoma (1); Oncology: Colorectal (10); Oncology: Endometrial (2); Oncology: Esophageal (7); Oncology: Fallopian Tube (3); Oncology: Gastric (8); Oncology: Head/Neck (15); Oncology: Leukemia, Acute Myelogenous (1); Oncology: Leukemia, Chronic Myelogenous (1); Oncology: Liver (4); Oncology: Lung, Non-Small Cell (20); Oncology: Lung, Small Cell (2); Oncology: Metastatic Cancer (4); Oncology: Multiple Myeloma (1); Oncology: Myelodysplastic Syndrome (1); Oncology: Neuroendocrine (2); Oncology: Ovarian (3); Oncology: Primary Peritoneal (2); Oncology: Prostate (1); Oncology: Small Intestine (1); Oncology: Supportive Care (7); Oncology: Unspecified Solid Tumor (6); Ophthalmology: Age-Related Macular Degeneration (1); Ophthalmology: Diabetic Retinopathy (1); Vaccines (Infectious Disease): Other Bacterial Vaccines (1)</t>
  </si>
  <si>
    <t>Cardiovascular: Thrombotic Disorders (1); CNS: Pain (neuropathic) (1); CNS: Pain (nociceptive) (2); Genitourinary: Adenomyosis (1); Genitourinary: Contraception (6); Genitourinary: Endometriosis (5); Genitourinary: Infertility (13); Genitourinary: Menopausal Symptoms (2); Genitourinary: Uterine fibroids (2); Infectious Disease: Cytomegalovirus Infection (CMV) (1); Infectious Disease: HPV (1); Oncology: Breast (11); Oncology: Cervical (4); Oncology: Colorectal (1); Oncology: Endometrial (2); Oncology: Esophageal (1); Oncology: Fallopian Tube (2); Oncology: Gastric (1); Oncology: Head/Neck (1); Oncology: Lung, Non-Small Cell (1); Oncology: Ovarian (3); Oncology: Primary Peritoneal (2); Oncology: Soft Tissue Sarcoma (1); Oncology: Unspecified Solid Tumor (1)</t>
  </si>
  <si>
    <t>Autoimmune/Inflammation: Crohn's Disease (1); Autoimmune/Inflammation: Irritable Bowel Syndrome (1); Autoimmune/Inflammation: Ulcerative Colitis (1); Genitourinary: Contraception (2); Genitourinary: Endometriosis (9); Genitourinary: Menopausal Symptoms (10); Genitourinary: Uterine fibroids (11); Infectious Disease: Clostridium difficile (1); Infectious Disease: HPV (2); Infectious Disease: Intra-abdominal Infections (1); Infectious Disease: Novel coronavirus (2019-nCoV, COVID-19) (1); Infectious Disease: Respiratory Infections (1); Metabolic/Endocrinology: Anemia (1); Metabolic/Endocrinology: Constipation (1); Vaccines (Infectious Disease): Other Bacterial Vaccines (2); Vaccines (Infectious Disease): Other Viral Vaccines (1)</t>
  </si>
  <si>
    <t>Autoimmune/Inflammation: Asthma (3); Autoimmune/Inflammation: Chronic Obstructive Pulmonary Disease (6); Autoimmune/Inflammation: Crohn's Disease (1); Autoimmune/Inflammation: Osteoarthritis (1); Autoimmune/Inflammation: Rheumatoid Arthritis (2); Autoimmune/Inflammation: Ulcerative Colitis (1); Cardiovascular: Congestive Heart Failure (1); Cardiovascular: Coronary Artery Disease (3); Cardiovascular: Dyslipidemia (2); Cardiovascular: Hypertension (1); Cardiovascular: Thrombotic Disorders (2); Genitourinary: Endometriosis (1); Infectious Disease: HCV (6); Metabolic/Endocrinology: Diabetic Complications (1); Metabolic/Endocrinology: Functional Dyspepsia (1); Metabolic/Endocrinology: GERD (3); Metabolic/Endocrinology: Renal Disease (1); Metabolic/Endocrinology: Type 1 Diabetes (1); Metabolic/Endocrinology: Type 2 Diabetes (2); Oncology: Colorectal (2)</t>
  </si>
  <si>
    <t>Autoimmune/Inflammation: Immune Thrombocytopenia (ITP) (2); Autoimmune/Inflammation: Rheumatoid Arthritis (1); Autoimmune/Inflammation: Ulcerative Colitis (4); Cardiovascular: Acute Coronary Syndromes (3); Cardiovascular: Arrhythmia (6); Cardiovascular: Congestive Heart Failure (4); Cardiovascular: Coronary Artery Disease (13); Cardiovascular: Dyslipidemia (14); Cardiovascular: Hemostasis/Hemophilia (1); Cardiovascular: Hypertension (8); Cardiovascular: Peripheral Arterial Disease (3); Cardiovascular: Thrombotic Disorders (21); CNS: Alzheimer's Disease (1); CNS: Depression (1); CNS: Muscular Dystrophy (1); CNS: Pain (neuropathic) (3); CNS: Pain (nociceptive) (1); CNS: Stroke (neuroprotection) (3); Genitourinary: Benign Prostatic Hyperplasia (1); Genitourinary: Endometriosis (1); Genitourinary: Overactive Bladder (1); Infectious Disease: Bacterial Skin Infection (1); Infectious Disease: Intra-abdominal Infections (1); Infectious Disease: Novel coronavirus (2019-nCoV, COVID-19) (1); Infectious Disease: Respiratory Infections (4); Infectious Disease: Sepsis (1); Metabolic/Endocrinology: Anemia (1); Metabolic/Endocrinology: Diabetic Complications (10); Metabolic/Endocrinology: Functional Dyspepsia (1); Metabolic/Endocrinology: Obesity (4); Metabolic/Endocrinology: Renal Disease (8); Metabolic/Endocrinology: Type 1 Diabetes (2); Metabolic/Endocrinology: Type 2 Diabetes (13); Oncology: Breast (5); Oncology: Colorectal (3); Oncology: Esophageal (3); Oncology: Gastric (3); Oncology: Leukemia, Acute Myelogenous (1); Oncology: Lung, Non-Small Cell (8); Oncology: Lung, Small Cell (1); Oncology: Lymphoma, Non-Hodgkin's (1); Oncology: Myelodysplastic Syndrome (1); Oncology: Neuroendocrine (1); Oncology: Prostate (4); Oncology: Renal (1); Ophthalmology: Diabetic Retinopathy (1); Ophthalmology: Dry Eye Syndrome (2)</t>
  </si>
  <si>
    <t>Autoimmune/Inflammation: Rheumatoid Arthritis (1); Cardiovascular: Acute Coronary Syndromes (2); Cardiovascular: Congestive Heart Failure (1); Cardiovascular: Coronary Artery Disease (8); Cardiovascular: Dyslipidemia (6); Cardiovascular: Peripheral Arterial Disease (2); Cardiovascular: Thrombotic Disorders (5); CNS: Stroke (neuroprotection) (1); Genitourinary: Endometriosis (4); Genitourinary: Menopausal Symptoms (1); Genitourinary: Uterine fibroids (2); Metabolic/Endocrinology: Type 2 Diabetes (2)</t>
  </si>
  <si>
    <t>Autoimmune/Inflammation: Chronic Obstructive Pulmonary Disease (2); Autoimmune/Inflammation: Irritable Bowel Syndrome (5); Autoimmune/Inflammation: Osteoarthritis (6); Autoimmune/Inflammation: Rheumatoid Arthritis (2); Cardiovascular: Coronary Artery Disease (1); Cardiovascular: Dyslipidemia (6); Cardiovascular: Hypertension (4); CNS: Alzheimer's Disease (1); CNS: Migraine (13); CNS: Pain (neuropathic) (1); CNS: Pain (nociceptive) (6); Genitourinary: Endometriosis (2); Genitourinary: Menopausal Symptoms (2); Genitourinary: Overactive Bladder (3); Infectious Disease: Cholera (2); Infectious Disease: Clostridium difficile (2); Infectious Disease: Cytomegalovirus Infection (CMV) (1); Infectious Disease: HBV (1); Infectious Disease: Novel coronavirus (2019-nCoV, COVID-19) (3); Infectious Disease: Polio (1); Infectious Disease: Respiratory Infections (21); Infectious Disease: Rotavirus (1); Metabolic/Endocrinology: Constipation (11); Metabolic/Endocrinology: Gastroparesis (1); Metabolic/Endocrinology: Type 2 Diabetes (5); Vaccines (Infectious Disease): Hepatitis Vaccines (2); Vaccines (Infectious Disease): Influenza Vaccines (12); Vaccines (Infectious Disease): Other Bacterial Vaccines (7); Vaccines (Infectious Disease): Other Viral Vaccines (3); Vaccines (Infectious Disease): Respiratory Vaccines (11)</t>
  </si>
  <si>
    <t>Autoimmune/Inflammation: Atopic Dermatitis (1); Autoimmune/Inflammation: Chronic Obstructive Pulmonary Disease (1); Autoimmune/Inflammation: Crohn's Disease (5); Autoimmune/Inflammation: Osteoarthritis (1); Autoimmune/Inflammation: Ulcerative Colitis (6); Cardiovascular: Acute Coronary Syndromes (5); Cardiovascular: Congestive Heart Failure (3); Cardiovascular: Coronary Artery Disease (9); Cardiovascular: Dyslipidemia (10); Cardiovascular: Hypertension (9); Cardiovascular: Thrombotic Disorders (5); CNS: Cerebral Palsy (1); CNS: Insomnia (1); CNS: Movement Disorders (1); CNS: Pain (neuropathic) (2); CNS: Pain (nociceptive) (5); CNS: Stroke (neuroprotection) (3); Genitourinary: Endometriosis (1); Genitourinary: Uterine fibroids (1); Infectious Disease: Bacterial Skin Infection (1); Infectious Disease: HBV (1); Infectious Disease: HPV (1); Infectious Disease: Intra-abdominal Infections (1); Infectious Disease: Respiratory Infections (4); Infectious Disease: Sepsis (3); Infectious Disease: Tuberculosis (TB) (1); Infectious Disease: Urinary Tract Infections (1); Metabolic/Endocrinology: Anemia (2); Metabolic/Endocrinology: Diabetic Complications (6); Metabolic/Endocrinology: Hyperuricemia/Gout (1); Metabolic/Endocrinology: Obesity (14); Metabolic/Endocrinology: Renal Disease (1); Metabolic/Endocrinology: Type 2 Diabetes (62); Oncology: Breast (2); Oncology: Cervical (2); Oncology: Colorectal (2); Oncology: Endometrial (3); Oncology: Esophageal (5); Oncology: Fallopian Tube (6); Oncology: Gastric (4); Oncology: Liver (1); Oncology: Lung, Non-Small Cell (6); Oncology: Neuroendocrine (1); Oncology: Ovarian (8); Oncology: Primary Peritoneal (6); Oncology: Supportive Care (1); Oncology: Unspecified Cancer (1); Oncology: Unspecified Solid Tumor (1); Ophthalmology: Age-Related Macular Degeneration (3); Ophthalmology: Diabetic Retinopathy (3)</t>
  </si>
  <si>
    <t>Autoimmune/Inflammation: Allergic Rhinitis (5); Autoimmune/Inflammation: Asthma (29); Autoimmune/Inflammation: Chronic Cough (1); Autoimmune/Inflammation: Chronic Obstructive Pulmonary Disease (10); Autoimmune/Inflammation: Crohn's Disease (10); Autoimmune/Inflammation: Food Allergy (2); Autoimmune/Inflammation: Immune Thrombocytopenia (ITP) (1); Autoimmune/Inflammation: Irritable Bowel Syndrome (1); Autoimmune/Inflammation: Lupus (2); Autoimmune/Inflammation: Nasal Polyps (6); Autoimmune/Inflammation: Osteoarthritis (2); Autoimmune/Inflammation: Primary Biliary Cholangitis (1); Autoimmune/Inflammation: Psoriasis (1); Autoimmune/Inflammation: Rheumatoid Arthritis (4); Autoimmune/Inflammation: Ulcerative Colitis (10); Cardiovascular: Acute Coronary Syndromes (2); Cardiovascular: Arrhythmia (1); Cardiovascular: Cardiomyopathy (1); Cardiovascular: Congestive Heart Failure (2); Cardiovascular: Coronary Artery Disease (7); Cardiovascular: Dyslipidemia (12); Cardiovascular: Hypertension (9); Cardiovascular: Myocarditis (1); Cardiovascular: Peripheral Arterial Disease (1); Cardiovascular: Pulmonary Hypertension (1); Cardiovascular: Thrombotic Disorders (10); CNS: Alzheimer's Disease (1); CNS: Anxiety (4); CNS: Attention Deficit Hyperactive Disorder (4); CNS: Bipolar Disorder (1); CNS: Dementia (non-Alzheimer's) (1); CNS: Depression (5); CNS: Epilepsy (5); CNS: Insomnia (3); CNS: Migraine (5); CNS: Movement Disorders (1); CNS: Pain (neuropathic) (6); CNS: Pain (nociceptive) (26); CNS: Parkinson's Disease (4); CNS: Post Traumatic Stress Disorder (PTSD) (1); CNS: Schizophrenia (1); CNS: Stroke (neuroprotection) (7); CNS: Tourette's Syndrome/Tics (1); Genitourinary: Benign Prostatic Hyperplasia (2); Genitourinary: Contraception (1); Genitourinary: Endometriosis (7); Genitourinary: Infertility (9); Genitourinary: Overactive Bladder (1); Genitourinary: Uterine fibroids (4); Infectious Disease: Bacterial Skin Infection (18); Infectious Disease: Cytomegalovirus Infection (CMV) (1); Infectious Disease: HBV (1); Infectious Disease: HPV (1); Infectious Disease: Intra-abdominal Infections (3); Infectious Disease: Novel coronavirus (2019-nCoV, COVID-19) (5); Infectious Disease: Otitis Media (18); Infectious Disease: Respiratory Infections (57); Infectious Disease: Rotavirus (1); Infectious Disease: Sepsis (2); Infectious Disease: Tuberculosis (TB) (4); Infectious Disease: Urinary Tract Infections (19); Metabolic/Endocrinology: Diabetic Complications (4); Metabolic/Endocrinology: GERD (7); Metabolic/Endocrinology: Growth Disorders (5); Metabolic/Endocrinology: Hyperkalemia (2); Metabolic/Endocrinology: Hyperuricemia/Gout (5); Metabolic/Endocrinology: Osteoporosis (3); Metabolic/Endocrinology: Renal Disease (3); Metabolic/Endocrinology: Type 2 Diabetes (16); Oncology: Bile Duct (Cholangiocarcinoma) (1); Oncology: Breast (4); Oncology: Cervical (2); Oncology: Colorectal (7); Oncology: Endometrial (1); Oncology: Esophageal (7); Oncology: Fallopian Tube (4); Oncology: Gastric (10); Oncology: Head/Neck (2); Oncology: Leukemia, Acute Myelogenous (2); Oncology: Liver (3); Oncology: Lung, Non-Small Cell (12); Oncology: Lung, Small Cell (1); Oncology: Lymphoma, Hodgkin's (1); Oncology: Lymphoma, Non-Hodgkin's (6); Oncology: Metastatic Cancer (1); Oncology: Multiple Myeloma (1); Oncology: Myelodysplastic Syndrome (2); Oncology: Neuroendocrine (1); Oncology: Ovarian (7); Oncology: Pancreas (4); Oncology: Primary Peritoneal (4); Oncology: Supportive Care (1); Oncology: Unspecified Cancer (1); Oncology: Unspecified Solid Tumor (4); Ophthalmology: Age-Related Macular Degeneration (1); Ophthalmology: Dry Eye Syndrome (1); Ophthalmology: Thyroid Eye Disease/Graves Ophthalmopathy (1); Vaccines (Infectious Disease): Other Bacterial Vaccines (2); Vaccines (Infectious Disease): Other Viral Vaccines (2); Vaccines (Infectious Disease): Respiratory Vaccines (1)</t>
  </si>
  <si>
    <t>Autoimmune/Inflammation: Allergic Rhinitis (10); Autoimmune/Inflammation: Asthma (5); Autoimmune/Inflammation: Chronic Obstructive Pulmonary Disease (4); Autoimmune/Inflammation: Hepatic Fibrosis (3); Autoimmune/Inflammation: Immune Thrombocytopenia (ITP) (2); Autoimmune/Inflammation: Infant Respiratory Distress Syndrome (1); Autoimmune/Inflammation: Lupus (7); Autoimmune/Inflammation: Nasal Polyps (1); Autoimmune/Inflammation: Non-Cystic Fibrosis Bronchiectasis (1); Autoimmune/Inflammation: Rheumatoid Arthritis (2); Cardiovascular: Acute Coronary Syndromes (10); Cardiovascular: Arrhythmia (3); Cardiovascular: Congestive Heart Failure (5); Cardiovascular: Coronary Artery Disease (14); Cardiovascular: Dyslipidemia (11); Cardiovascular: Hemostasis/Hemophilia (1); Cardiovascular: Hypertension (11); Cardiovascular: Peripheral Arterial Disease (1); Cardiovascular: Thrombotic Disorders (15); CNS: Alzheimer's Disease (3); CNS: Depression (1); CNS: Epilepsy (1); CNS: Migraine (1); CNS: Pain (neuropathic) (5); CNS: Pain (nociceptive) (2); CNS: Parkinson's Disease (1); CNS: Restless Legs Syndrome (1); CNS: Stroke (neuroprotection) (8); Genitourinary: Adenomyosis (1); Genitourinary: Benign Prostatic Hyperplasia (2); Genitourinary: Contraception (5); Genitourinary: Endometriosis (4); Genitourinary: Menopausal Symptoms (2); Infectious Disease: Bacterial Skin Infection (1); Infectious Disease: Clostridium difficile (1); Infectious Disease: HBV (2); Infectious Disease: HCV (1); Infectious Disease: HIV (3); Infectious Disease: HPV (2); Infectious Disease: Novel coronavirus (2019-nCoV, COVID-19) (1); Infectious Disease: Respiratory Infections (19); Infectious Disease: Sepsis (1); Infectious Disease: Urinary Tract Infections (8); Metabolic/Endocrinology: Anemia (6); Metabolic/Endocrinology: Diabetic Complications (5); Metabolic/Endocrinology: Functional Dyspepsia (1); Metabolic/Endocrinology: GERD (2); Metabolic/Endocrinology: Hyperkalemia (2); Metabolic/Endocrinology: Hyperuricemia/Gout (5); Metabolic/Endocrinology: Hyponatremia (1); Metabolic/Endocrinology: IgA Nephropathy (2); Metabolic/Endocrinology: Membranous Nephropathy (1); Metabolic/Endocrinology: NAFLD (3); Metabolic/Endocrinology: Obesity (3); Metabolic/Endocrinology: Osteoporosis (1); Metabolic/Endocrinology: Renal Disease (11); Metabolic/Endocrinology: Type 1 Diabetes (1); Metabolic/Endocrinology: Type 2 Diabetes (30); Oncology: Bile Duct (Cholangiocarcinoma) (2); Oncology: Bladder (47); Oncology: Breast (7); Oncology: Cervical (1); Oncology: Colorectal (4); Oncology: Esophageal (4); Oncology: Fallopian Tube (2); Oncology: Gastric (4); Oncology: Head/Neck (4); Oncology: Leukemia, Acute Myelogenous (2); Oncology: Leukemia, Chronic Lymphocytic (1); Oncology: Leukemia, Chronic Myelogenous (1); Oncology: Liver (5); Oncology: Lung, Non-Small Cell (14); Oncology: Lung, Small Cell (2); Oncology: Lymphoma, Non-Hodgkin's (2); Oncology: Melanoma (1); Oncology: Mesothelioma (1); Oncology: Metastatic Cancer (1); Oncology: Myelodysplastic Syndrome (1); Oncology: Myeloproliferative Neoplasms (6); Oncology: Neuroendocrine (2); Oncology: Osteosarcoma (1); Oncology: Ovarian (3); Oncology: Pancreas (2); Oncology: Primary Peritoneal (2); Oncology: Prostate (37); Oncology: Renal (33); Oncology: Soft Tissue Sarcoma (1); Oncology: Supportive Care (1); Oncology: Unspecified Solid Tumor (17); Ophthalmology: Diabetic Retinopathy (1); Vaccines (Infectious Disease): Other Viral Vaccines (1)</t>
  </si>
  <si>
    <t>Autoimmune/Inflammation: Alopecia Areata (2); Autoimmune/Inflammation: Asthma (23); Autoimmune/Inflammation: Celiac Disease (2); Autoimmune/Inflammation: Chronic Obstructive Pulmonary Disease (7); Autoimmune/Inflammation: Crohn's Disease (12); Autoimmune/Inflammation: Cystic Fibrosis (19); Autoimmune/Inflammation: Eosinophilic Esophagitis (EoE) (2); Autoimmune/Inflammation: Food Allergy (1); Autoimmune/Inflammation: Hepatic Fibrosis (8); Autoimmune/Inflammation: Irritable Bowel Syndrome (3); Autoimmune/Inflammation: Lupus (20); Autoimmune/Inflammation: Non-Cystic Fibrosis Bronchiectasis (2); Autoimmune/Inflammation: Osteoarthritis (2); Autoimmune/Inflammation: Other Inflammatory Arthritis (2); Autoimmune/Inflammation: Psoriasis (6); Autoimmune/Inflammation: Pulmonary Fibrosis (21); Autoimmune/Inflammation: Rheumatoid Arthritis (7); Autoimmune/Inflammation: Scleroderma (5); Autoimmune/Inflammation: Transplantation/GVHD (51); Autoimmune/Inflammation: Ulcerative Colitis (13); Cardiovascular: Acute Coronary Syndromes (17); Cardiovascular: Arrhythmia (11); Cardiovascular: Cardiomyopathy (19); Cardiovascular: Congestive Heart Failure (61); Cardiovascular: Coronary Artery Disease (32); Cardiovascular: Dyslipidemia (21); Cardiovascular: Hemostasis/Hemophilia (10); Cardiovascular: Hereditary Angioedema (HAE) (1); Cardiovascular: Hypertension (11); Cardiovascular: Myocarditis (2); Cardiovascular: Neurogenic Orthostatic Hypotension (nOH) (1); Cardiovascular: Peripheral Arterial Disease (6); Cardiovascular: Pulmonary Hypertension (43); Cardiovascular: Thrombotic Disorders (56); CNS: Alzheimer's Disease (16); CNS: Amyotrophic Lateral Sclerosis (9); CNS: Angelman Syndrome (1); CNS: Anxiety (1); CNS: Chronic Inflammatory Demyelinating Polyneuropathy (CIDP) (2); CNS: Dementia (non-Alzheimer's) (3); CNS: Depression (5); CNS: Epilepsy (10); CNS: Hearing Loss (1); CNS: Huntington's Disease (1); CNS: Insomnia (2); CNS: Migraine (9); CNS: Movement Disorders (3); CNS: Multiple Sclerosis (6); CNS: Multiple System Atrophy (MSA) (1); CNS: Neuromyelitis Optica Spectrum Disorder (NMOSD) (1); CNS: Pain (neuropathic) (6); CNS: Pain (nociceptive) (15); CNS: Parkinson's Disease (17); CNS: Progressive Supranuclear Palsy (PSP) (2); CNS: Schizophrenia (6); CNS: Spinal Muscular Atrophies (14); CNS: Stroke (neuroprotection) (18); CNS: Tremor (2); CNS: Tuberous Sclerosis (1); Genitourinary: Benign Prostatic Hyperplasia (2); Genitourinary: Contraception (14); Genitourinary: Endometriosis (1); Genitourinary: Female Sexual Dysfunction (2); Genitourinary: Infertility (1); Genitourinary: Menopausal Symptoms (3); Genitourinary: Overactive Bladder (5); Genitourinary: Urinary Incontinence (1); Genitourinary: Uterine fibroids (2); Infectious Disease: Bacterial Skin Infection (7); Infectious Disease: Clostridium difficile (1); Infectious Disease: Cytomegalovirus Infection (CMV) (7); Infectious Disease: HBV (20); Infectious Disease: HCV (29); Infectious Disease: Herpes Zoster (3); Infectious Disease: HIV (88); Infectious Disease: HPV (2); Infectious Disease: Intra-abdominal Infections (6); Infectious Disease: Lyme Disease (1); Infectious Disease: Non-tuberculous Mycobacteria (NTM) Infection (1); Infectious Disease: Novel coronavirus (2019-nCoV, COVID-19) (12); Infectious Disease: Parainfluenza (1); Infectious Disease: Primary Ciliary Dyskinesia (1); Infectious Disease: Respiratory Infections (19); Infectious Disease: Sepsis (8); Infectious Disease: Tuberculosis (TB) (12); Infectious Disease: Urinary Tract Infections (7); Metabolic/Endocrinology: Alagille Syndrome (1); Metabolic/Endocrinology: Alpha-mannosidosis (1); Metabolic/Endocrinology: Amyloid Light-chain (AL) Amyloidosis (7); Metabolic/Endocrinology: Anemia (11); Metabolic/Endocrinology: Aspartylglucosaminuria (1); Metabolic/Endocrinology: Atypical Hemolytic Uremic Syndrome (1); Metabolic/Endocrinology: C3 Glomerulopathy (2); Metabolic/Endocrinology: Constipation (7); Metabolic/Endocrinology: Cushing's Syndrome (3); Metabolic/Endocrinology: Diabetic Complications (16); Metabolic/Endocrinology: Fabry Disease (3); Metabolic/Endocrinology: Gastroparesis (1); Metabolic/Endocrinology: Gaucher Disease (1); Metabolic/Endocrinology: GERD (3); Metabolic/Endocrinology: Growth Disorders (7); Metabolic/Endocrinology: Hyponatremia (1); Metabolic/Endocrinology: IgA Nephropathy (1); Metabolic/Endocrinology: Membranous Nephropathy (2); Metabolic/Endocrinology: Metachromatic Leukodystrophy (MLD) (2); Metabolic/Endocrinology: Mucopolysaccharidosis Type 1 (1); Metabolic/Endocrinology: Mucopolysaccharidosis Type 6 (1); Metabolic/Endocrinology: Mucopolysaccharidosis Type 7 (1); Metabolic/Endocrinology: NAFLD (2); Metabolic/Endocrinology: Niemann-Pick Disease (1); Metabolic/Endocrinology: Obesity (8); Metabolic/Endocrinology: Osteoporosis (23); Metabolic/Endocrinology: Polycystic Kidney Disease (4); Metabolic/Endocrinology: Progressive Familial Intrahepatic Cholestasis (PFIC) (2); Metabolic/Endocrinology: Renal Disease (20); Metabolic/Endocrinology: Sickle Cell Disease (15); Metabolic/Endocrinology: Thalassemia (3); Metabolic/Endocrinology: Type 1 Diabetes (7); Metabolic/Endocrinology: Type 2 Diabetes (33); Oncology: Anal (1); Oncology: Bile Duct (Cholangiocarcinoma) (5); Oncology: Bladder (33); Oncology: Breast (53); Oncology: Cervical (8); Oncology: CNS, Astrocytoma (20); Oncology: CNS, Brain Stem Glioma (8); Oncology: CNS, Ependymoma (6); Oncology: CNS, Germ Cell Tumors (2); Oncology: CNS, Glioblastoma (38); Oncology: CNS, Hemangioblastoma (1); Oncology: CNS, Medulloblastoma (8); Oncology: CNS, Meningioma (1); Oncology: CNS, Oligodendroglioma (10); Oncology: CNS, Other Embryonal Tumors (2); Oncology: Colorectal (23); Oncology: Endometrial (13); Oncology: Esophageal (22); Oncology: Fallopian Tube (17); Oncology: Gallbladder (5); Oncology: Gastric (18); Oncology: GIST (8); Oncology: Head/Neck (14); Oncology: Leukemia, Acute Lymphocytic (16); Oncology: Leukemia, Acute Myelogenous (29); Oncology: Leukemia, Chronic Lymphocytic (10); Oncology: Leukemia, Chronic Myelogenous (8); Oncology: Liver (25); Oncology: Lung, Non-Small Cell (61); Oncology: Lung, Small Cell (9); Oncology: Lymphoma, Hodgkin's (21); Oncology: Lymphoma, Non-Hodgkin's (52); Oncology: Melanoma (34); Oncology: Mesothelioma (16); Oncology: Metastatic Cancer (5); Oncology: Multiple Myeloma (20); Oncology: Myelodysplastic Syndrome (16); Oncology: Myeloproliferative Neoplasms (6); Oncology: Neuroblastoma (2); Oncology: Neuroendocrine (13); Oncology: Osteosarcoma (11); Oncology: Ovarian (34); Oncology: Pancreas (32); Oncology: Primary Peritoneal (24); Oncology: Prostate (57); Oncology: Renal (48); Oncology: Skin, Basal Cell Carcinoma (6); Oncology: Skin, Squamous Cell Carcinoma (cSCC) (1); Oncology: Small Intestine (1); Oncology: Soft Tissue Sarcoma (49); Oncology: Supportive Care (10); Oncology: Tenosynovial Giant Cell Tumor (1); Oncology: Testicular (1); Oncology: Thyroid (2); Oncology: Unspecified Cancer (2); Oncology: Unspecified Hematological Cancer (1); Oncology: Unspecified Solid Tumor (25); Ophthalmology: Choroideremia (1); Ophthalmology: Diabetic Retinopathy (1); Ophthalmology: Dry Eye Syndrome (1); Ophthalmology: Retinitis Pigmentosa (1); Ophthalmology: Stargardt Disease (1); Vaccines (Infectious Disease): Hepatitis Vaccines (4); Vaccines (Infectious Disease): Influenza Vaccines (4); Vaccines (Infectious Disease): Other Bacterial Vaccines (1); Vaccines (Infectious Disease): Other Viral Vaccines (25); Vaccines (Infectious Disease): Respiratory Vaccines (7)</t>
  </si>
  <si>
    <t>Autoimmune/Inflammation: Asthma (1); Autoimmune/Inflammation: Chronic Obstructive Pulmonary Disease (1); Autoimmune/Inflammation: Crohn's Disease (2); Autoimmune/Inflammation: Osteoarthritis (15); Autoimmune/Inflammation: Rheumatoid Arthritis (1); Cardiovascular: Acute Coronary Syndromes (1); Cardiovascular: Coronary Artery Disease (3); Cardiovascular: Dyslipidemia (4); Cardiovascular: Hemostasis/Hemophilia (3); Cardiovascular: Hypertension (1); Cardiovascular: Peripheral Arterial Disease (1); Cardiovascular: Thrombotic Disorders (3); CNS: Migraine (6); CNS: Pain (neuropathic) (4); CNS: Pain (nociceptive) (15); Genitourinary: Contraception (6); Genitourinary: Endometriosis (3); Genitourinary: Female Sexual Dysfunction (1); Genitourinary: Menopausal Symptoms (3); Genitourinary: Overactive Bladder (1); Genitourinary: Uterine fibroids (9); Infectious Disease: Bacterial Skin Infection (1); Infectious Disease: HBV (1); Infectious Disease: Herpes Zoster (1); Infectious Disease: Intra-abdominal Infections (1); Infectious Disease: Novel coronavirus (2019-nCoV, COVID-19) (2); Infectious Disease: Respiratory Infections (7); Infectious Disease: Rotavirus (1); Infectious Disease: Urinary Tract Infections (1); Metabolic/Endocrinology: Anemia (1); Metabolic/Endocrinology: Constipation (3); Metabolic/Endocrinology: Diabetic Complications (3); Metabolic/Endocrinology: GERD (1); Metabolic/Endocrinology: Renal Disease (1); Metabolic/Endocrinology: Type 2 Diabetes (7); Vaccines (Infectious Disease): Hepatitis Vaccines (1); Vaccines (Infectious Disease): Influenza Vaccines (2); Vaccines (Infectious Disease): Other Bacterial Vaccines (7); Vaccines (Infectious Disease): Other Viral Vaccines (3); Vaccines (Infectious Disease): Respiratory Vaccines (2)</t>
  </si>
  <si>
    <t>Autoimmune/Inflammation: Asthma (1); Autoimmune/Inflammation: Immune Thrombocytopenia (ITP) (2); Autoimmune/Inflammation: Nasal Polyps (1); Autoimmune/Inflammation: Pemphigoid (1); Autoimmune/Inflammation: Psoriasis (2); Autoimmune/Inflammation: Pulmonary Fibrosis (1); Autoimmune/Inflammation: Ulcerative Colitis (3); Cardiovascular: Acute Coronary Syndromes (2); Cardiovascular: Arrhythmia (1); Cardiovascular: Cardiomyopathy (1); Cardiovascular: Congestive Heart Failure (6); Cardiovascular: Coronary Artery Disease (5); Cardiovascular: Dyslipidemia (6); Cardiovascular: Peripheral Arterial Disease (1); Cardiovascular: Pulmonary Hypertension (3); Cardiovascular: Thrombotic Disorders (4); CNS: Pain (neuropathic) (1); CNS: Pain (nociceptive) (1); Genitourinary: Endometriosis (2); Infectious Disease: Bacterial Skin Infection (1); Infectious Disease: HBV (1); Infectious Disease: HCV (1); Infectious Disease: Non-tuberculous Mycobacteria (NTM) Infection (1); Infectious Disease: Respiratory Infections (5); Infectious Disease: Sepsis (1); Metabolic/Endocrinology: Anemia (3); Metabolic/Endocrinology: Bone Fracture Healing (1); Metabolic/Endocrinology: Growth Disorders (1); Metabolic/Endocrinology: Renal Disease (2); Metabolic/Endocrinology: Type 1 Diabetes (1); Metabolic/Endocrinology: Type 2 Diabetes (1); Oncology: Breast (1); Oncology: Cervical (1); Oncology: Colorectal (26); Oncology: Endometrial (1); Oncology: Esophageal (16); Oncology: Gastric (21); Oncology: Head/Neck (1); Oncology: Leukemia, Acute Lymphocytic (3); Oncology: Leukemia, Acute Myelogenous (4); Oncology: Leukemia, Chronic Lymphocytic (2); Oncology: Leukemia, Chronic Myelogenous (1); Oncology: Lung, Non-Small Cell (20); Oncology: Lung, Small Cell (3); Oncology: Lymphoma, Non-Hodgkin's (4); Oncology: Metastatic Cancer (4); Oncology: Multiple Myeloma (8); Oncology: Myelodysplastic Syndrome (3); Oncology: Neuroendocrine (3); Oncology: Ovarian (1); Oncology: Pancreas (1); Oncology: Prostate (1); Oncology: Supportive Care (6); Oncology: Thyroid (1); Oncology: Unspecified Solid Tumor (2); Vaccines (Infectious Disease): Hepatitis Vaccines (1); Vaccines (Infectious Disease): Other Bacterial Vaccines (1)</t>
  </si>
  <si>
    <t>Autoimmune/Inflammation: Allergic Rhinitis (15); Autoimmune/Inflammation: Asthma (1); Autoimmune/Inflammation: Atopic Dermatitis (19); Autoimmune/Inflammation: Chronic Obstructive Pulmonary Disease (4); Autoimmune/Inflammation: Crohn's Disease (1); Autoimmune/Inflammation: Hepatic Fibrosis (2); Autoimmune/Inflammation: Immune Thrombocytopenia (ITP) (7); Autoimmune/Inflammation: Lupus (18); Autoimmune/Inflammation: Nasal Polyps (12); Autoimmune/Inflammation: Osteoarthritis (6); Autoimmune/Inflammation: Other Inflammatory Arthritis (23); Autoimmune/Inflammation: Psoriasis (14); Autoimmune/Inflammation: Pulmonary Fibrosis (2); Autoimmune/Inflammation: Rheumatoid Arthritis (47); Autoimmune/Inflammation: Sjogren's Syndrome (5); Autoimmune/Inflammation: Transplantation/GVHD (2); Autoimmune/Inflammation: Ulcerative Colitis (3); Autoimmune/Inflammation: Urticaria (5); Cardiovascular: Acute Coronary Syndromes (6); Cardiovascular: Arrhythmia (2); Cardiovascular: Congestive Heart Failure (10); Cardiovascular: Coronary Artery Disease (12); Cardiovascular: Dyslipidemia (4); Cardiovascular: Hemostasis/Hemophilia (25); Cardiovascular: Hypertension (10); Cardiovascular: Peripheral Arterial Disease (5); Cardiovascular: Thrombotic Disorders (25); CNS: Alzheimer's Disease (3); CNS: Depression (4); CNS: Epilepsy (2); CNS: Insomnia (2); CNS: Migraine (5); CNS: Pain (neuropathic) (2); CNS: Pain (nociceptive) (14); CNS: Schizophrenia (2); CNS: Stroke (neuroprotection) (15); Genitourinary: Benign Prostatic Hyperplasia (2); Genitourinary: Contraception (3); Genitourinary: Endometriosis (4); Genitourinary: Menopausal Symptoms (3); Genitourinary: Uterine fibroids (4); Infectious Disease: Bacterial Skin Infection (4); Infectious Disease: HBV (2); Infectious Disease: HPV (6); Infectious Disease: Intra-abdominal Infections (2); Infectious Disease: Novel coronavirus (2019-nCoV, COVID-19) (1); Infectious Disease: Otitis Media (3); Infectious Disease: Respiratory Infections (35); Infectious Disease: Sepsis (3); Infectious Disease: Tuberculosis (TB) (1); Infectious Disease: Urinary Tract Infections (16); Metabolic/Endocrinology: Anemia (6); Metabolic/Endocrinology: Diabetic Complications (8); Metabolic/Endocrinology: Functional Dyspepsia (2); Metabolic/Endocrinology: GERD (4); Metabolic/Endocrinology: Hyperkalemia (1); Metabolic/Endocrinology: Hyperuricemia/Gout (12); Metabolic/Endocrinology: IgA Nephropathy (7); Metabolic/Endocrinology: Membranous Nephropathy (1); Metabolic/Endocrinology: NAFLD (2); Metabolic/Endocrinology: Obesity (3); Metabolic/Endocrinology: Osteoporosis (8); Metabolic/Endocrinology: Renal Disease (19); Metabolic/Endocrinology: Short Bowel Syndrome (SBS) (1); Metabolic/Endocrinology: Type 1 Diabetes (1); Metabolic/Endocrinology: Type 2 Diabetes (33); Oncology: Anal (1); Oncology: Bile Duct (Cholangiocarcinoma) (2); Oncology: Bladder (6); Oncology: Breast (5); Oncology: Cervical (13); Oncology: CNS, Glioblastoma (1); Oncology: Colorectal (3); Oncology: Endometrial (9); Oncology: Esophageal (6); Oncology: Fallopian Tube (14); Oncology: Gastric (8); Oncology: Head/Neck (1); Oncology: Leukemia, Acute Lymphocytic (10); Oncology: Leukemia, Acute Myelogenous (15); Oncology: Leukemia, Chronic Lymphocytic (5); Oncology: Leukemia, Chronic Myelogenous (3); Oncology: Liver (2); Oncology: Lung, Non-Small Cell (10); Oncology: Lung, Small Cell (3); Oncology: Lymphoma, Hodgkin's (1); Oncology: Lymphoma, Non-Hodgkin's (9); Oncology: Melanoma (1); Oncology: Mesothelioma (2); Oncology: Metastatic Cancer (1); Oncology: Multiple Myeloma (12); Oncology: Myelodysplastic Syndrome (8); Oncology: Myeloproliferative Neoplasms (4); Oncology: Neuroendocrine (3); Oncology: Osteosarcoma (1); Oncology: Ovarian (19); Oncology: Pancreas (4); Oncology: Primary Peritoneal (14); Oncology: Prostate (4); Oncology: Renal (2); Oncology: Soft Tissue Sarcoma (1); Oncology: Supportive Care (5); Oncology: Tenosynovial Giant Cell Tumor (1); Oncology: Unspecified Cancer (2); Oncology: Unspecified Solid Tumor (10); Ophthalmology: Age-Related Macular Degeneration (2); Ophthalmology: Diabetic Retinopathy (1); Vaccines (Infectious Disease): Other Viral Vaccines (2)</t>
  </si>
  <si>
    <t>Autoimmune/Inflammation: Allergic Rhinitis (21); Autoimmune/Inflammation: Alopecia Areata (6); Autoimmune/Inflammation: Asthma (25); Autoimmune/Inflammation: Atopic Dermatitis (9); Autoimmune/Inflammation: Chronic Cough (1); Autoimmune/Inflammation: Chronic Obstructive Pulmonary Disease (18); Autoimmune/Inflammation: Hepatic Fibrosis (8); Autoimmune/Inflammation: Lupus (6); Autoimmune/Inflammation: Nasal Polyps (8); Autoimmune/Inflammation: Non-Cystic Fibrosis Bronchiectasis (2); Autoimmune/Inflammation: Osteoarthritis (3); Autoimmune/Inflammation: Other Inflammatory Arthritis (12); Autoimmune/Inflammation: Prurigo Nodularis (1); Autoimmune/Inflammation: Psoriasis (19); Autoimmune/Inflammation: Pulmonary Fibrosis (4); Autoimmune/Inflammation: Rheumatoid Arthritis (22); Autoimmune/Inflammation: Sjogren's Syndrome (1); Autoimmune/Inflammation: Ulcerative Colitis (2); Autoimmune/Inflammation: Urticaria (2); Autoimmune/Inflammation: Vitiligo (1); Cardiovascular: Acute Coronary Syndromes (5); Cardiovascular: Arrhythmia (1); Cardiovascular: Cardiomyopathy (1); Cardiovascular: Congestive Heart Failure (8); Cardiovascular: Coronary Artery Disease (7); Cardiovascular: Dyslipidemia (8); Cardiovascular: Hypertension (14); Cardiovascular: Thrombotic Disorders (24); CNS: Alzheimer's Disease (7); CNS: Anxiety (3); CNS: Bipolar Disorder (3); CNS: Chronic Inflammatory Demyelinating Polyneuropathy (CIDP) (2); CNS: Dementia (non-Alzheimer's) (2); CNS: Depression (26); CNS: Epilepsy (15); CNS: Insomnia (8); CNS: Migraine (4); CNS: Movement Disorders (1); CNS: Multiple Sclerosis (14); CNS: Myasthenia Gravis (5); CNS: Myelin Oligodendrocyte Glycoprotein Antibody Disease (1); CNS: Neuromyelitis Optica Spectrum Disorder (NMOSD) (8); CNS: Pain (neuropathic) (13); CNS: Pain (nociceptive) (8); CNS: Parkinson's Disease (3); CNS: Schizophrenia (22); CNS: Stroke (neuroprotection) (24); Genitourinary: Adenomyosis (1); Genitourinary: Benign Prostatic Hyperplasia (2); Genitourinary: Contraception (4); Genitourinary: Endometriosis (3); Genitourinary: Female Sexual Dysfunction (1); Genitourinary: Infertility (1); Genitourinary: Menopausal Symptoms (4); Genitourinary: Overactive Bladder (4); Genitourinary: Urinary Incontinence (1); Genitourinary: Uterine fibroids (1); Infectious Disease: Bacterial Skin Infection (7); Infectious Disease: HBV (22); Infectious Disease: HCV (10); Infectious Disease: Herpes Zoster (3); Infectious Disease: HIV (1); Infectious Disease: HPV (5); Infectious Disease: Intra-abdominal Infections (3); Infectious Disease: Novel coronavirus (2019-nCoV, COVID-19) (1); Infectious Disease: Otitis Media (3); Infectious Disease: Respiratory Infections (45); Infectious Disease: Sepsis (4); Infectious Disease: Tuberculosis (TB) (1); Infectious Disease: Urinary Tract Infections (12); Metabolic/Endocrinology: Anemia (4); Metabolic/Endocrinology: Diabetic Complications (9); Metabolic/Endocrinology: Fabry Disease (2); Metabolic/Endocrinology: Functional Dyspepsia (4); Metabolic/Endocrinology: GERD (5); Metabolic/Endocrinology: Hyperuricemia/Gout (14); Metabolic/Endocrinology: IgA Nephropathy (1); Metabolic/Endocrinology: NAFLD (3); Metabolic/Endocrinology: Obesity (7); Metabolic/Endocrinology: Osteoporosis (13); Metabolic/Endocrinology: Renal Disease (7); Metabolic/Endocrinology: Type 1 Diabetes (2); Metabolic/Endocrinology: Type 2 Diabetes (43); Oncology: Bile Duct (Cholangiocarcinoma) (1); Oncology: Bladder (13); Oncology: Breast (10); Oncology: Esophageal (4); Oncology: Gastric (4); Oncology: Head/Neck (1); Oncology: Leukemia, Acute Lymphocytic (1); Oncology: Leukemia, Acute Myelogenous (3); Oncology: Leukemia, Chronic Lymphocytic (1); Oncology: Liver (6); Oncology: Lung, Non-Small Cell (10); Oncology: Lymphoma, Hodgkin's (1); Oncology: Lymphoma, Non-Hodgkin's (12); Oncology: Metastatic Cancer (1); Oncology: Multiple Myeloma (1); Oncology: Myeloproliferative Neoplasms (1); Oncology: Neuroendocrine (2); Oncology: Pancreas (1); Oncology: Penile (1); Oncology: Prostate (19); Oncology: Renal (6); Oncology: Skin, Basal Cell Carcinoma (1); Oncology: Skin, Squamous Cell Carcinoma (cSCC) (1); Oncology: Supportive Care (2); Oncology: Testicular (1); Oncology: Thyroid (3); Oncology: Unspecified Cancer (1); Oncology: Unspecified Hematological Cancer (1); Oncology: Unspecified Solid Tumor (7); Ophthalmology: Age-Related Macular Degeneration (2); Ophthalmology: Diabetic Retinopathy (3); Ophthalmology: Dry Eye Syndrome (1); Vaccines (Infectious Disease): Hepatitis Vaccines (1)</t>
  </si>
  <si>
    <t>Autoimmune/Inflammation: Allergic Rhinitis (12); Autoimmune/Inflammation: Alopecia Areata (1); Autoimmune/Inflammation: Asthma (5); Autoimmune/Inflammation: Atopic Dermatitis (15); Autoimmune/Inflammation: Chronic Obstructive Pulmonary Disease (12); Autoimmune/Inflammation: Hepatic Fibrosis (6); Autoimmune/Inflammation: Lupus (5); Autoimmune/Inflammation: Nasal Polyps (2); Autoimmune/Inflammation: Non-Cystic Fibrosis Bronchiectasis (3); Autoimmune/Inflammation: Osteoarthritis (4); Autoimmune/Inflammation: Other Inflammatory Arthritis (6); Autoimmune/Inflammation: Psoriasis (18); Autoimmune/Inflammation: Pulmonary Fibrosis (12); Autoimmune/Inflammation: Rheumatoid Arthritis (3); Autoimmune/Inflammation: Sjogren's Syndrome (1); Autoimmune/Inflammation: Ulcerative Colitis (7); Autoimmune/Inflammation: Urticaria (1); Autoimmune/Inflammation: Vitiligo (1); Cardiovascular: Acute Coronary Syndromes (10); Cardiovascular: Arrhythmia (1); Cardiovascular: Congestive Heart Failure (13); Cardiovascular: Coronary Artery Disease (9); Cardiovascular: Dyslipidemia (17); Cardiovascular: Hemostasis/Hemophilia (1); Cardiovascular: Hypertension (12); Cardiovascular: Pulmonary Hypertension (2); Cardiovascular: Thrombotic Disorders (24); CNS: Alzheimer's Disease (3); CNS: Attention Deficit Hyperactive Disorder (1); CNS: Depression (2); CNS: Epilepsy (4); CNS: Insomnia (2); CNS: Migraine (6); CNS: Multiple Sclerosis (3); CNS: Neuromyelitis Optica Spectrum Disorder (NMOSD) (1); CNS: Pain (neuropathic) (5); CNS: Pain (nociceptive) (8); CNS: Smoking Cessation (2); CNS: Stroke (neuroprotection) (11); CNS: Tourette's Syndrome/Tics (1); Genitourinary: Endometriosis (2); Genitourinary: Infertility (9); Genitourinary: Menopausal Symptoms (3); Genitourinary: Overactive Bladder (1); Genitourinary: Urinary Incontinence (1); Genitourinary: Uterine fibroids (1); Infectious Disease: Bacterial Skin Infection (1); Infectious Disease: HBV (7); Infectious Disease: HCV (2); Infectious Disease: HIV (1); Infectious Disease: HPV (1); Infectious Disease: Intra-abdominal Infections (3); Infectious Disease: Novel coronavirus (2019-nCoV, COVID-19) (1); Infectious Disease: Otitis Media (1); Infectious Disease: Respiratory Infections (18); Infectious Disease: Sepsis (2); Infectious Disease: Urinary Tract Infections (2); Metabolic/Endocrinology: Anemia (13); Metabolic/Endocrinology: Aspartylglucosaminuria (1); Metabolic/Endocrinology: Constipation (1); Metabolic/Endocrinology: Diabetic Complications (6); Metabolic/Endocrinology: GERD (4); Metabolic/Endocrinology: Growth Disorders (5); Metabolic/Endocrinology: Hyperkalemia (5); Metabolic/Endocrinology: IgA Nephropathy (7); Metabolic/Endocrinology: Membranous Nephropathy (2); Metabolic/Endocrinology: NAFLD (7); Metabolic/Endocrinology: Obesity (3); Metabolic/Endocrinology: Osteoporosis (1); Metabolic/Endocrinology: Renal Disease (17); Metabolic/Endocrinology: Type 2 Diabetes (23); Oncology: Bile Duct (Cholangiocarcinoma) (4); Oncology: Bladder (1); Oncology: Breast (42); Oncology: Cervical (9); Oncology: CNS, Glioblastoma (1); Oncology: Colorectal (14); Oncology: Endometrial (2); Oncology: Esophageal (22); Oncology: Fallopian Tube (4); Oncology: Gastric (16); Oncology: Head/Neck (4); Oncology: Leukemia, Acute Lymphocytic (1); Oncology: Leukemia, Chronic Lymphocytic (1); Oncology: Liver (1); Oncology: Lung, Non-Small Cell (36); Oncology: Lung, Small Cell (6); Oncology: Lymphoma, Hodgkin's (2); Oncology: Lymphoma, Non-Hodgkin's (7); Oncology: Melanoma (3); Oncology: Metastatic Cancer (3); Oncology: Neuroendocrine (6); Oncology: Ovarian (7); Oncology: Pancreas (4); Oncology: Primary Peritoneal (5); Oncology: Prostate (3); Oncology: Renal (2); Oncology: Skin, Squamous Cell Carcinoma (cSCC) (1); Oncology: Supportive Care (7); Oncology: Thyroid (1); Oncology: Unspecified Cancer (4); Oncology: Unspecified Solid Tumor (11); Ophthalmology: Age-Related Macular Degeneration (2); Ophthalmology: Diabetic Retinopathy (1); Ophthalmology: Dry Eye Syndrome (1); Ophthalmology: Glaucoma (2); Ophthalmology: Retinal Vein Occlusion (1); Vaccines (Infectious Disease): Other Viral Vaccines (1)</t>
  </si>
  <si>
    <t>Cardiovascular: Hypertension (1); CNS: Pain (neuropathic) (1); Genitourinary: Endometriosis (4); Genitourinary: Female Sexual Dysfunction (4); Genitourinary: Menopausal Symptoms (5); Genitourinary: Uterine fibroids (1); Infectious Disease: Novel coronavirus (2019-nCoV, COVID-19) (1); Metabolic/Endocrinology: Diabetic Complications (1); Metabolic/Endocrinology: Type 2 Diabetes (1); Oncology: Anal (1); Oncology: Bile Duct (Cholangiocarcinoma) (3); Oncology: Bladder (2); Oncology: Breast (3); Oncology: Cervical (2); Oncology: CNS, Glioblastoma (1); Oncology: CNS, Oligodendroglioma (1); Oncology: Colorectal (1); Oncology: Endometrial (2); Oncology: Esophageal (2); Oncology: Fallopian Tube (2); Oncology: Gallbladder (3); Oncology: Gastric (2); Oncology: Head/Neck (2); Oncology: Leukemia, Chronic Lymphocytic (1); Oncology: Liver (1); Oncology: Lung, Non-Small Cell (6); Oncology: Lung, Small Cell (2); Oncology: Lymphoma, Hodgkin's (1); Oncology: Lymphoma, Non-Hodgkin's (2); Oncology: Melanoma (1); Oncology: Metastatic Cancer (1); Oncology: Multiple Myeloma (4); Oncology: Neuroendocrine (2); Oncology: Ovarian (2); Oncology: Pancreas (4); Oncology: Prostate (2); Oncology: Renal (2); Oncology: Skin, Basal Cell Carcinoma (1); Oncology: Small Intestine (1); Oncology: Thyroid (1); Oncology: Unspecified Solid Tumor (1); Ophthalmology: Diabetic Retinopathy (1); Ophthalmology: Uveitis (1)</t>
  </si>
  <si>
    <t>Autoimmune/Inflammation: Hepatic Fibrosis (6); Autoimmune/Inflammation: Lupus (1); Autoimmune/Inflammation: Other Inflammatory Arthritis (1); Autoimmune/Inflammation: Psoriasis (1); Autoimmune/Inflammation: Rheumatoid Arthritis (10); Cardiovascular: Thrombotic Disorders (1); Genitourinary: Adenomyosis (1); Genitourinary: Endometriosis (1); Genitourinary: Uterine fibroids (1); Infectious Disease: HBV (9); Infectious Disease: HCV (14); Infectious Disease: Hepatitis D (HDV) (1); Infectious Disease: Novel coronavirus (2019-nCoV, COVID-19) (1); Metabolic/Endocrinology: Anemia (1); Metabolic/Endocrinology: NAFLD (6); Oncology: Breast (28); Oncology: Esophageal (1); Oncology: Leukemia, Acute Myelogenous (4); Oncology: Leukemia, Chronic Lymphocytic (2); Oncology: Leukemia, Chronic Myelogenous (1); Oncology: Lymphoma, Non-Hodgkin's (8); Oncology: Metastatic Cancer (1); Oncology: Myelodysplastic Syndrome (1); Oncology: Myeloproliferative Neoplasms (4); Oncology: Supportive Care (1); Vaccines (Infectious Disease): Respiratory Vaccines (1)</t>
  </si>
  <si>
    <t>Cardiovascular: Acute Coronary Syndromes (1); Cardiovascular: Coronary Artery Disease (1); Cardiovascular: Dyslipidemia (1); Cardiovascular: Pulmonary Hypertension (2); Genitourinary: Endometriosis (1); Metabolic/Endocrinology: Type 2 Diabetes (2); Oncology: Breast (1); Oncology: Leukemia, Chronic Lymphocytic (1); Oncology: Multiple Myeloma (1)</t>
  </si>
  <si>
    <t>Autoimmune/Inflammation: Allergic Rhinitis (12); Autoimmune/Inflammation: Anti-aging (dermatology) (6); Autoimmune/Inflammation: Asthma (14); Autoimmune/Inflammation: Atopic Dermatitis (35); Autoimmune/Inflammation: Chronic Obstructive Pulmonary Disease (15); Autoimmune/Inflammation: Crohn's Disease (9); Autoimmune/Inflammation: Hepatic Fibrosis (2); Autoimmune/Inflammation: Immune Thrombocytopenia (ITP) (6); Autoimmune/Inflammation: Irritable Bowel Syndrome (2); Autoimmune/Inflammation: Lupus (7); Autoimmune/Inflammation: Nasal Polyps (10); Autoimmune/Inflammation: Osteoarthritis (3); Autoimmune/Inflammation: Other Inflammatory Arthritis (16); Autoimmune/Inflammation: Primary Biliary Cholangitis (1); Autoimmune/Inflammation: Prurigo Nodularis (1); Autoimmune/Inflammation: Psoriasis (20); Autoimmune/Inflammation: Pulmonary Fibrosis (10); Autoimmune/Inflammation: Rheumatoid Arthritis (19); Autoimmune/Inflammation: Scleroderma (1); Autoimmune/Inflammation: Sjogren's Syndrome (1); Autoimmune/Inflammation: Transplantation/GVHD (8); Autoimmune/Inflammation: Ulcerative Colitis (8); Autoimmune/Inflammation: Urticaria (3); Autoimmune/Inflammation: Vitiligo (1); Cardiovascular: Acute Coronary Syndromes (10); Cardiovascular: Arrhythmia (6); Cardiovascular: Cardiomyopathy (1); Cardiovascular: Congestive Heart Failure (18); Cardiovascular: Coronary Artery Disease (21); Cardiovascular: Dyslipidemia (33); Cardiovascular: Hemostasis/Hemophilia (2); Cardiovascular: Hypertension (48); Cardiovascular: Peripheral Arterial Disease (5); Cardiovascular: Pulmonary Hypertension (1); Cardiovascular: Thrombotic Disorders (38); CNS: Alzheimer's Disease (6); CNS: Chronic Inflammatory Demyelinating Polyneuropathy (CIDP) (1); CNS: Depression (4); CNS: Epilepsy (8); CNS: Insomnia (2); CNS: Migraine (12); CNS: Movement Disorders (1); CNS: Myasthenia Gravis (2); CNS: Neuromyelitis Optica Spectrum Disorder (NMOSD) (1); CNS: Pain (neuropathic) (16); CNS: Pain (nociceptive) (59); CNS: Parkinson's Disease (4); CNS: Schizophrenia (3); CNS: Stroke (neuroprotection) (11); Genitourinary: Contraception (5); Genitourinary: Endometriosis (4); Genitourinary: Infertility (3); Genitourinary: Menopausal Symptoms (3); Genitourinary: Uterine fibroids (4); Infectious Disease: Bacterial Skin Infection (12); Infectious Disease: HBV (21); Infectious Disease: HCV (1); Infectious Disease: Herpes Zoster (2); Infectious Disease: HIV (1); Infectious Disease: HPV (1); Infectious Disease: Intra-abdominal Infections (9); Infectious Disease: Novel coronavirus (2019-nCoV, COVID-19) (2); Infectious Disease: Otitis Media (4); Infectious Disease: Respiratory Infections (60); Infectious Disease: Sepsis (13); Infectious Disease: Urinary Tract Infections (17); Metabolic/Endocrinology: Anemia (10); Metabolic/Endocrinology: Constipation (6); Metabolic/Endocrinology: Diabetic Complications (14); Metabolic/Endocrinology: Functional Dyspepsia (3); Metabolic/Endocrinology: GERD (11); Metabolic/Endocrinology: Hyperkalemia (3); Metabolic/Endocrinology: Hyperuricemia/Gout (11); Metabolic/Endocrinology: Hyponatremia (1); Metabolic/Endocrinology: IgA Nephropathy (3); Metabolic/Endocrinology: Obesity (8); Metabolic/Endocrinology: Osteoporosis (8); Metabolic/Endocrinology: Renal Disease (16); Metabolic/Endocrinology: Type 1 Diabetes (6); Metabolic/Endocrinology: Type 2 Diabetes (71); Oncology: Anal (1); Oncology: Bile Duct (Cholangiocarcinoma) (9); Oncology: Bladder (5); Oncology: Breast (28); Oncology: Cervical (10); Oncology: CNS, Glioblastoma (2); Oncology: CNS, Medulloblastoma (1); Oncology: Colorectal (31); Oncology: Endometrial (5); Oncology: Esophageal (15); Oncology: Fallopian Tube (2); Oncology: Gallbladder (3); Oncology: Gastric (18); Oncology: Head/Neck (8); Oncology: Leukemia, Acute Lymphocytic (7); Oncology: Leukemia, Acute Myelogenous (19); Oncology: Leukemia, Chronic Lymphocytic (6); Oncology: Leukemia, Chronic Myelogenous (2); Oncology: Liver (32); Oncology: Lung, Non-Small Cell (56); Oncology: Lung, Small Cell (9); Oncology: Lymphoma, Hodgkin's (4); Oncology: Lymphoma, Non-Hodgkin's (20); Oncology: Melanoma (3); Oncology: Metastatic Cancer (7); Oncology: Multiple Myeloma (29); Oncology: Myelodysplastic Syndrome (8); Oncology: Myeloproliferative Neoplasms (4); Oncology: Neuroendocrine (11); Oncology: Ovarian (7); Oncology: Pancreas (5); Oncology: Penile (1); Oncology: Primary Peritoneal (1); Oncology: Prostate (7); Oncology: Renal (7); Oncology: Small Intestine (1); Oncology: Soft Tissue Sarcoma (2); Oncology: Supportive Care (8); Oncology: Thyroid (1); Oncology: Unspecified Cancer (14); Oncology: Unspecified Solid Tumor (22); Oncology: Vulvar (1); Ophthalmology: Diabetic Retinopathy (2); Ophthalmology: Dry Eye Syndrome (1); Ophthalmology: Retinal Vein Occlusion (2); Ophthalmology: Thyroid Eye Disease/Graves Ophthalmopathy (5); Vaccines (Infectious Disease): Hepatitis Vaccines (3); Vaccines (Infectious Disease): Other Viral Vaccines (1)</t>
  </si>
  <si>
    <t>Autoimmune/Inflammation: Allergic Rhinitis (3); Autoimmune/Inflammation: Asthma (13); Autoimmune/Inflammation: Atopic Dermatitis (20); Autoimmune/Inflammation: Autoimmune Hepatitis (1); Autoimmune/Inflammation: Celiac Disease (1); Autoimmune/Inflammation: Chronic Cough (2); Autoimmune/Inflammation: Chronic Obstructive Pulmonary Disease (7); Autoimmune/Inflammation: Crohn's Disease (51); Autoimmune/Inflammation: Cystic Fibrosis (12); Autoimmune/Inflammation: Cytokine Release Syndrome (CRS) (1); Autoimmune/Inflammation: Eosinophilic Esophagitis (EoE) (1); Autoimmune/Inflammation: Hepatic Fibrosis (22); Autoimmune/Inflammation: Hidradenitis Suppurativa (5); Autoimmune/Inflammation: Infant Respiratory Distress Syndrome (1); Autoimmune/Inflammation: Irritable Bowel Syndrome (5); Autoimmune/Inflammation: Lupus (24); Autoimmune/Inflammation: Nasal Polyps (9); Autoimmune/Inflammation: Non-Cystic Fibrosis Bronchiectasis (1); Autoimmune/Inflammation: Osteoarthritis (9); Autoimmune/Inflammation: Other Inflammatory Arthritis (14); Autoimmune/Inflammation: Polymyalgia Rheumatica (PMR) (1); Autoimmune/Inflammation: Primary Sclerosing Cholangitis (1); Autoimmune/Inflammation: Prurigo Nodularis (2); Autoimmune/Inflammation: Psoriasis (40); Autoimmune/Inflammation: Pulmonary Fibrosis (18); Autoimmune/Inflammation: Rheumatoid Arthritis (79); Autoimmune/Inflammation: Scleroderma (6); Autoimmune/Inflammation: Transplantation/GVHD (53); Autoimmune/Inflammation: Ulcerative Colitis (29); Autoimmune/Inflammation: Urticaria (1); Autoimmune/Inflammation: Vitiligo (2); Cardiovascular: Acute Coronary Syndromes (25); Cardiovascular: Arrhythmia (3); Cardiovascular: Cardiomyopathy (2); Cardiovascular: Congestive Heart Failure (19); Cardiovascular: Coronary Artery Disease (41); Cardiovascular: Dyslipidemia (23); Cardiovascular: Hemostasis/Hemophilia (37); Cardiovascular: Hereditary Angioedema (HAE) (2); Cardiovascular: Hypertension (16); Cardiovascular: Low Cardiac Output Syndrome (LCOS) (1); Cardiovascular: Peripheral Arterial Disease (3); Cardiovascular: Pulmonary Hypertension (4); Cardiovascular: Thrombotic Disorders (85); CNS: Alcohol Dependence (2); CNS: Alzheimer's Disease (13); CNS: Amyotrophic Lateral Sclerosis (3); CNS: Anxiety (1); CNS: Ataxia (1); CNS: Attention Deficit Hyperactive Disorder (2); CNS: Bipolar Disorder (1); CNS: Cerebral Palsy (2); CNS: Chronic Inflammatory Demyelinating Polyneuropathy (CIDP) (1); CNS: Dementia (non-Alzheimer's) (1); CNS: Depression (4); CNS: Epilepsy (14); CNS: Guillain-Barre Syndrome (2); CNS: Insomnia (3); CNS: Migraine (1); CNS: Movement Disorders (16); CNS: Multiple Sclerosis (47); CNS: Myasthenia Gravis (3); CNS: Narcolepsy (1); CNS: Pain (neuropathic) (7); CNS: Pain (nociceptive) (20); CNS: Parkinson's Disease (7); CNS: Schizophrenia (1); CNS: Spinal Muscular Atrophies (1); CNS: Stroke (neuroprotection) (19); CNS: Tuberous Sclerosis (2); Genitourinary: Benign Prostatic Hyperplasia (1); Genitourinary: Endometriosis (4); Genitourinary: Infertility (13); Genitourinary: Menopausal Symptoms (4); Genitourinary: Overactive Bladder (1); Genitourinary: Uterine fibroids (9); Infectious Disease: Bacterial Skin Infection (8); Infectious Disease: Clostridium difficile (5); Infectious Disease: Cytomegalovirus Infection (CMV) (8); Infectious Disease: Ebola (1); Infectious Disease: HBV (24); Infectious Disease: HCV (54); Infectious Disease: Herpes Zoster (2); Infectious Disease: HIV (35); Infectious Disease: HPV (2); Infectious Disease: Intra-abdominal Infections (7); Infectious Disease: Novel coronavirus (2019-nCoV, COVID-19) (18); Infectious Disease: Otitis Media (2); Infectious Disease: Respiratory Infections (53); Infectious Disease: Rotavirus (1); Infectious Disease: Sepsis (42); Infectious Disease: Urinary Tract Infections (8); Metabolic/Endocrinology: Alagille Syndrome (5); Metabolic/Endocrinology: Amyloid Light-chain (AL) Amyloidosis (1); Metabolic/Endocrinology: Anemia (22); Metabolic/Endocrinology: Atypical Hemolytic Uremic Syndrome (1); Metabolic/Endocrinology: Biliary Atresia (2); Metabolic/Endocrinology: Bone Fracture Healing (2); Metabolic/Endocrinology: Constipation (10); Metabolic/Endocrinology: Cushing's Syndrome (1); Metabolic/Endocrinology: Cystinosis (1); Metabolic/Endocrinology: Cystinuria (2); Metabolic/Endocrinology: Diabetic Complications (7); Metabolic/Endocrinology: Functional Dyspepsia (1); Metabolic/Endocrinology: Gastroparesis (1); Metabolic/Endocrinology: GERD (5); Metabolic/Endocrinology: Growth Disorders (6); Metabolic/Endocrinology: Hyperkalemia (1); Metabolic/Endocrinology: Hyponatremia (2); Metabolic/Endocrinology: IgA Nephropathy (2); Metabolic/Endocrinology: Membranous Nephropathy (1); Metabolic/Endocrinology: NAFLD (19); Metabolic/Endocrinology: Obesity (8); Metabolic/Endocrinology: Osteoporosis (27); Metabolic/Endocrinology: Paroxysmal Nocturnal Hemoglobinuria (8); Metabolic/Endocrinology: Polycystic Kidney Disease (10); Metabolic/Endocrinology: Progressive Familial Intrahepatic Cholestasis (PFIC) (6); Metabolic/Endocrinology: Renal Disease (33); Metabolic/Endocrinology: Short Bowel Syndrome (SBS) (2); Metabolic/Endocrinology: Sickle Cell Disease (3); Metabolic/Endocrinology: Thalassemia (1); Metabolic/Endocrinology: Type 1 Diabetes (13); Metabolic/Endocrinology: Type 2 Diabetes (20); Oncology: Anal (7); Oncology: Bile Duct (Cholangiocarcinoma) (24); Oncology: Bladder (47); Oncology: Breast (145); Oncology: Cervical (26); Oncology: CNS, Astrocytoma (5); Oncology: CNS, Brain Stem Glioma (3); Oncology: CNS, Ependymoma (1); Oncology: CNS, Glioblastoma (22); Oncology: CNS, Medulloblastoma (3); Oncology: CNS, Oligodendroglioma (5); Oncology: CNS, Other Embryonal Tumors (3); Oncology: Colorectal (96); Oncology: Endometrial (28); Oncology: Esophageal (51); Oncology: Fallopian Tube (31); Oncology: Gallbladder (9); Oncology: Gastric (42); Oncology: GIST (3); Oncology: Head/Neck (76); Oncology: Leukemia, Acute Lymphocytic (24); Oncology: Leukemia, Acute Myelogenous (52); Oncology: Leukemia, Chronic Lymphocytic (29); Oncology: Leukemia, Chronic Myelogenous (16); Oncology: Liver (46); Oncology: Lung, Non-Small Cell (95); Oncology: Lung, Small Cell (16); Oncology: Lymphoma, Hodgkin's (19); Oncology: Lymphoma, Non-Hodgkin's (82); Oncology: Melanoma (71); Oncology: Mesothelioma (10); Oncology: Metastatic Cancer (24); Oncology: Multiple Myeloma (33); Oncology: Myelodysplastic Syndrome (32); Oncology: Myeloproliferative Neoplasms (17); Oncology: Neuroblastoma (4); Oncology: Neuroendocrine (34); Oncology: Osteosarcoma (5); Oncology: Ovarian (63); Oncology: Pancreas (51); Oncology: Penile (2); Oncology: Primary Peritoneal (31); Oncology: Prostate (71); Oncology: Renal (51); Oncology: Skin, Basal Cell Carcinoma (4); Oncology: Skin, Squamous Cell Carcinoma (cSCC) (5); Oncology: Small Intestine (5); Oncology: Soft Tissue Sarcoma (35); Oncology: Supportive Care (11); Oncology: Testicular (2); Oncology: Thymus (1); Oncology: Thyroid (12); Oncology: Unspecified Cancer (5); Oncology: Unspecified Hematological Cancer (3); Oncology: Unspecified Solid Tumor (56); Oncology: Vaginal (1); Oncology: Vulvar (2); Ophthalmology: Diabetic Retinopathy (1); Ophthalmology: Glaucoma (8); Ophthalmology: Leber's Hereditary Optic Neuropathy (LHON) (1); Ophthalmology: Retinal Vein Occlusion (1); Vaccines (Infectious Disease): Hepatitis Vaccines (10); Vaccines (Infectious Disease): Influenza Vaccines (4); Vaccines (Infectious Disease): Other Bacterial Vaccines (2); Vaccines (Infectious Disease): Other Viral Vaccines (5); Vaccines (Infectious Disease): Respiratory Vaccines (5)</t>
  </si>
  <si>
    <t>Cardiovascular: Hemostasis/Hemophilia (1); Genitourinary: Endometriosis (5); Genitourinary: Female Sexual Dysfunction (1); Genitourinary: Menopausal Symptoms (2); Genitourinary: Uterine fibroids (4); Infectious Disease: Respiratory Infections (1); Vaccines (Infectious Disease): Respiratory Vaccines (1)</t>
  </si>
  <si>
    <t>Autoimmune/Inflammation: Alopecia Areata (2); Autoimmune/Inflammation: Asthma (1); Autoimmune/Inflammation: Atopic Dermatitis (31); Autoimmune/Inflammation: Chronic Cough (1); Autoimmune/Inflammation: Chronic Obstructive Pulmonary Disease (1); Autoimmune/Inflammation: Crohn's Disease (1); Autoimmune/Inflammation: Immune Thrombocytopenia (ITP) (1); Autoimmune/Inflammation: Lupus (1); Autoimmune/Inflammation: Other Inflammatory Arthritis (2); Autoimmune/Inflammation: Pemphigoid (2); Autoimmune/Inflammation: Prurigo Nodularis (1); Autoimmune/Inflammation: Psoriasis (29); Autoimmune/Inflammation: Ulcerative Colitis (1); Autoimmune/Inflammation: Urticaria (5); Autoimmune/Inflammation: Vitiligo (5); Cardiovascular: Congestive Heart Failure (4); Cardiovascular: Coronary Artery Disease (2); Cardiovascular: Dyslipidemia (3); Cardiovascular: Hypertension (7); Cardiovascular: Thrombotic Disorders (4); CNS: Myasthenia Gravis (2); CNS: Neuromyelitis Optica Spectrum Disorder (NMOSD) (1); CNS: Pain (neuropathic) (6); CNS: Stroke (neuroprotection) (7); CNS: Tourette's Syndrome/Tics (1); Genitourinary: Endometriosis (1); Infectious Disease: Herpes Zoster (1); Infectious Disease: Novel coronavirus (2019-nCoV, COVID-19) (3); Infectious Disease: Respiratory Infections (6); Metabolic/Endocrinology: Anemia (1); Metabolic/Endocrinology: Constipation (1); Metabolic/Endocrinology: Diabetic Complications (3); Metabolic/Endocrinology: Hyperkalemia (1); Metabolic/Endocrinology: Hyperuricemia/Gout (1); Metabolic/Endocrinology: Obesity (1); Metabolic/Endocrinology: Type 2 Diabetes (17); Oncology: Bladder (1); Oncology: Breast (5); Oncology: Cervical (2); Oncology: Colorectal (2); Oncology: Endometrial (2); Oncology: Esophageal (7); Oncology: Gastric (7); Oncology: Head/Neck (1); Oncology: Leukemia, Chronic Myelogenous (1); Oncology: Liver (3); Oncology: Lung, Non-Small Cell (2); Oncology: Lung, Small Cell (2); Oncology: Lymphoma, Non-Hodgkin's (1); Oncology: Neuroendocrine (2); Oncology: Ovarian (1); Oncology: Pancreas (2); Oncology: Prostate (1); Oncology: Renal (1); Oncology: Unspecified Solid Tumor (2); Ophthalmology: Thyroid Eye Disease/Graves Ophthalmopathy (1)</t>
  </si>
  <si>
    <t>Genitourinary: Endometriosis (1); Genitourinary: Menopausal Symptoms (2); Oncology: Breast (7)</t>
  </si>
  <si>
    <t>Autoimmune/Inflammation: Asthma (1); Autoimmune/Inflammation: Other Inflammatory Arthritis (1); Autoimmune/Inflammation: Transplantation/GVHD (3); Autoimmune/Inflammation: Ulcerative Colitis (3); Cardiovascular: Coronary Artery Disease (3); Cardiovascular: Dyslipidemia (2); Cardiovascular: Hypertension (2); CNS: Alzheimer's Disease (3); CNS: Depression (1); CNS: Pain (neuropathic) (3); Genitourinary: Benign Prostatic Hyperplasia (1); Genitourinary: Endometriosis (2); Genitourinary: Overactive Bladder (1); Genitourinary: Uterine fibroids (2); Infectious Disease: Bacterial Skin Infection (1); Infectious Disease: HCV (2); Infectious Disease: Otitis Media (1); Infectious Disease: Polio (1); Infectious Disease: Respiratory Infections (4); Infectious Disease: Sepsis (1); Infectious Disease: Urinary Tract Infections (1); Metabolic/Endocrinology: Diabetic Complications (9); Metabolic/Endocrinology: Gastroparesis (1); Metabolic/Endocrinology: Obesity (1); Metabolic/Endocrinology: Renal Disease (7); Metabolic/Endocrinology: Type 2 Diabetes (6); Oncology: Colorectal (2); Oncology: Gastric (2); Oncology: Leukemia, Acute Lymphocytic (10); Oncology: Leukemia, Acute Myelogenous (4); Oncology: Leukemia, Chronic Lymphocytic (1); Oncology: Leukemia, Chronic Myelogenous (1); Oncology: Lymphoma, Non-Hodgkin's (5); Oncology: Myelodysplastic Syndrome (2); Oncology: Supportive Care (1); Vaccines (Infectious Disease): Other Viral Vaccines (1); Vaccines (Infectious Disease): Respiratory Vaccines (2)</t>
  </si>
  <si>
    <t>Autoimmune/Inflammation: Allergic Rhinitis (8); Autoimmune/Inflammation: Asthma (9); Autoimmune/Inflammation: Chronic Cough (6); Autoimmune/Inflammation: Chronic Obstructive Pulmonary Disease (3); Autoimmune/Inflammation: Crohn's Disease (2); Autoimmune/Inflammation: Hepatic Fibrosis (1); Autoimmune/Inflammation: Immune Thrombocytopenia (ITP) (2); Autoimmune/Inflammation: Irritable Bowel Syndrome (2); Autoimmune/Inflammation: Lupus (2); Autoimmune/Inflammation: Nasal Polyps (8); Autoimmune/Inflammation: Osteoarthritis (4); Autoimmune/Inflammation: Pulmonary Fibrosis (1); Autoimmune/Inflammation: Rheumatoid Arthritis (3); Autoimmune/Inflammation: Sjogren's Syndrome (4); Autoimmune/Inflammation: Transplantation/GVHD (1); Autoimmune/Inflammation: Ulcerative Colitis (4); Cardiovascular: Acute Coronary Syndromes (11); Cardiovascular: Arrhythmia (3); Cardiovascular: Cardiomyopathy (2); Cardiovascular: Congestive Heart Failure (11); Cardiovascular: Coronary Artery Disease (31); Cardiovascular: Dyslipidemia (15); Cardiovascular: Hypertension (5); Cardiovascular: Myocarditis (1); Cardiovascular: Peripheral Arterial Disease (2); Cardiovascular: Thrombotic Disorders (17); CNS: Alzheimer's Disease (8); CNS: Anxiety (6); CNS: Bipolar Disorder (4); CNS: Depression (13); CNS: Insomnia (1); CNS: Migraine (2); CNS: Movement Disorders (2); CNS: Pain (neuropathic) (4); CNS: Pain (nociceptive) (7); CNS: Parkinson's Disease (8); CNS: Schizophrenia (5); CNS: Stroke (neuroprotection) (6); Genitourinary: Benign Prostatic Hyperplasia (1); Genitourinary: Contraception (3); Genitourinary: Endometriosis (2); Genitourinary: Infertility (3); Genitourinary: Menopausal Symptoms (2); Genitourinary: Overactive Bladder (2); Genitourinary: Urinary Incontinence (1); Genitourinary: Uterine fibroids (1); Infectious Disease: Bacterial Skin Infection (2); Infectious Disease: HBV (1); Infectious Disease: HIV (1); Infectious Disease: Intra-abdominal Infections (2); Infectious Disease: Novel coronavirus (2019-nCoV, COVID-19) (1); Infectious Disease: Onychomycosis (1); Infectious Disease: Otitis Media (1); Infectious Disease: Respiratory Infections (15); Infectious Disease: Sepsis (4); Infectious Disease: Urinary Tract Infections (8); Metabolic/Endocrinology: Anemia (1); Metabolic/Endocrinology: Bone Fracture Healing (1); Metabolic/Endocrinology: Constipation (1); Metabolic/Endocrinology: Diabetic Complications (11); Metabolic/Endocrinology: Fibrodysplasia Ossificans Progressiva (FOP) (3); Metabolic/Endocrinology: Functional Dyspepsia (2); Metabolic/Endocrinology: GERD (7); Metabolic/Endocrinology: Hyperuricemia/Gout (6); Metabolic/Endocrinology: IgA Nephropathy (2); Metabolic/Endocrinology: Obesity (1); Metabolic/Endocrinology: Osteoporosis (13); Metabolic/Endocrinology: Renal Disease (9); Metabolic/Endocrinology: Type 1 Diabetes (5); Metabolic/Endocrinology: Type 2 Diabetes (43); Oncology: Bile Duct (Cholangiocarcinoma) (2); Oncology: Bladder (2); Oncology: Breast (2); Oncology: Cervical (3); Oncology: Colorectal (5); Oncology: Endometrial (1); Oncology: Esophageal (4); Oncology: Fallopian Tube (1); Oncology: Gallbladder (1); Oncology: Gastric (4); Oncology: GIST (1); Oncology: Head/Neck (4); Oncology: Leukemia, Acute Lymphocytic (11); Oncology: Leukemia, Acute Myelogenous (11); Oncology: Leukemia, Chronic Lymphocytic (11); Oncology: Leukemia, Chronic Myelogenous (2); Oncology: Liver (3); Oncology: Lung, Non-Small Cell (6); Oncology: Lung, Small Cell (1); Oncology: Lymphoma, Hodgkin's (7); Oncology: Lymphoma, Non-Hodgkin's (36); Oncology: Metastatic Cancer (1); Oncology: Multiple Myeloma (13); Oncology: Myelodysplastic Syndrome (9); Oncology: Myeloproliferative Neoplasms (3); Oncology: Neuroendocrine (1); Oncology: Ovarian (2); Oncology: Pancreas (3); Oncology: Penile (1); Oncology: Primary Peritoneal (1); Oncology: Prostate (7); Oncology: Renal (2); Oncology: Supportive Care (2); Oncology: Testicular (1); Oncology: Unspecified Solid Tumor (5); Ophthalmology: Age-Related Macular Degeneration (6); Ophthalmology: Diabetic Retinopathy (6); Ophthalmology: Dry Eye Syndrome (5); Ophthalmology: Glaucoma (1); Ophthalmology: Leber's Hereditary Optic Neuropathy (LHON) (1); Ophthalmology: Retinal Vein Occlusion (2)</t>
  </si>
  <si>
    <t>Autoimmune/Inflammation: Allergic Rhinitis (1); Autoimmune/Inflammation: Alopecia Areata (1); Autoimmune/Inflammation: Asthma (3); Autoimmune/Inflammation: Atopic Dermatitis (1); Autoimmune/Inflammation: Chronic Obstructive Pulmonary Disease (1); Autoimmune/Inflammation: Crohn's Disease (6); Autoimmune/Inflammation: Cytokine Release Syndrome (CRS) (1); Autoimmune/Inflammation: Hepatic Fibrosis (1); Autoimmune/Inflammation: Immune Thrombocytopenia (ITP) (1); Autoimmune/Inflammation: Irritable Bowel Syndrome (1); Autoimmune/Inflammation: Lupus (2); Autoimmune/Inflammation: Nasal Polyps (1); Autoimmune/Inflammation: Osteoarthritis (6); Autoimmune/Inflammation: Psoriasis (1); Autoimmune/Inflammation: Pulmonary Fibrosis (1); Autoimmune/Inflammation: Rheumatoid Arthritis (1); Autoimmune/Inflammation: Transplantation/GVHD (2); Autoimmune/Inflammation: Ulcerative Colitis (5); Cardiovascular: Acute Coronary Syndromes (6); Cardiovascular: Arrhythmia (2); Cardiovascular: Congestive Heart Failure (1); Cardiovascular: Coronary Artery Disease (12); Cardiovascular: Dyslipidemia (3); Cardiovascular: Hypertension (6); Cardiovascular: Peripheral Arterial Disease (1); Cardiovascular: Pulmonary Hypertension (1); Cardiovascular: Thrombotic Disorders (14); CNS: Alzheimer's Disease (11); CNS: Dementia (non-Alzheimer's) (3); CNS: Depression (2); CNS: Epilepsy (4); CNS: Insomnia (1); CNS: Migraine (1); CNS: Myasthenia Gravis (1); CNS: Narcolepsy (1); CNS: Pain (neuropathic) (2); CNS: Pain (nociceptive) (9); CNS: Parkinson's Disease (1); CNS: Stroke (neuroprotection) (15); Genitourinary: Benign Prostatic Hyperplasia (2); Genitourinary: Endometriosis (1); Genitourinary: Female Sexual Dysfunction (1); Genitourinary: Infertility (4); Genitourinary: Menopausal Symptoms (1); Genitourinary: Overactive Bladder (2); Genitourinary: Uterine fibroids (1); Infectious Disease: Bacterial Skin Infection (6); Infectious Disease: HBV (3); Infectious Disease: HCV (4); Infectious Disease: HIV (3); Infectious Disease: HPV (1); Infectious Disease: Intra-abdominal Infections (3); Infectious Disease: Novel coronavirus (2019-nCoV, COVID-19) (31); Infectious Disease: Otitis Media (2); Infectious Disease: Respiratory Infections (35); Infectious Disease: Sepsis (11); Infectious Disease: Urinary Tract Infections (9); Metabolic/Endocrinology: Anemia (3); Metabolic/Endocrinology: Constipation (1); Metabolic/Endocrinology: Diabetic Complications (6); Metabolic/Endocrinology: GERD (2); Metabolic/Endocrinology: Hyperkalemia (1); Metabolic/Endocrinology: Hyperuricemia/Gout (1); Metabolic/Endocrinology: IgA Nephropathy (3); Metabolic/Endocrinology: Obesity (1); Metabolic/Endocrinology: Renal Disease (7); Metabolic/Endocrinology: Type 1 Diabetes (2); Metabolic/Endocrinology: Type 2 Diabetes (20); Oncology: Anal (1); Oncology: Appendiceal (1); Oncology: Bile Duct (Cholangiocarcinoma) (15); Oncology: Bladder (5); Oncology: Breast (36); Oncology: Cervical (21); Oncology: CNS, Glioblastoma (3); Oncology: Colorectal (31); Oncology: Endometrial (10); Oncology: Esophageal (23); Oncology: Fallopian Tube (17); Oncology: Gallbladder (4); Oncology: Gastric (35); Oncology: Head/Neck (21); Oncology: Leukemia, Acute Lymphocytic (2); Oncology: Leukemia, Acute Myelogenous (6); Oncology: Leukemia, Chronic Lymphocytic (3); Oncology: Leukemia, Chronic Myelogenous (2); Oncology: Liver (21); Oncology: Lung, Non-Small Cell (52); Oncology: Lung, Small Cell (9); Oncology: Lymphoma, Hodgkin's (3); Oncology: Lymphoma, Non-Hodgkin's (15); Oncology: Melanoma (2); Oncology: Mesothelioma (1); Oncology: Metastatic Cancer (8); Oncology: Multiple Myeloma (7); Oncology: Myelodysplastic Syndrome (3); Oncology: Myeloproliferative Neoplasms (5); Oncology: Neuroendocrine (9); Oncology: Osteosarcoma (1); Oncology: Ovarian (26); Oncology: Pancreas (13); Oncology: Primary Peritoneal (17); Oncology: Prostate (21); Oncology: Renal (4); Oncology: Skin, Squamous Cell Carcinoma (cSCC) (1); Oncology: Small Intestine (2); Oncology: Soft Tissue Sarcoma (3); Oncology: Supportive Care (5); Oncology: Thymus (2); Oncology: Unspecified Cancer (7); Oncology: Unspecified Hematological Cancer (1); Oncology: Unspecified Solid Tumor (33); Ophthalmology: Age-Related Macular Degeneration (5); Ophthalmology: Diabetic Retinopathy (3); Ophthalmology: Dry Eye Syndrome (2); Ophthalmology: Glaucoma (2); Ophthalmology: Retinal Vein Occlusion (1); Vaccines (Infectious Disease): Respiratory Vaccines (6)</t>
  </si>
  <si>
    <t>Autoimmune/Inflammation: Allergic Rhinitis (3); Autoimmune/Inflammation: Alopecia Areata (3); Autoimmune/Inflammation: Asthma (21); Autoimmune/Inflammation: Atopic Dermatitis (20); Autoimmune/Inflammation: Chronic Cough (1); Autoimmune/Inflammation: Chronic Obstructive Pulmonary Disease (23); Autoimmune/Inflammation: Crohn's Disease (1); Autoimmune/Inflammation: Hepatic Fibrosis (12); Autoimmune/Inflammation: Immune Thrombocytopenia (ITP) (2); Autoimmune/Inflammation: Irritable Bowel Syndrome (1); Autoimmune/Inflammation: Lupus (5); Autoimmune/Inflammation: Nasal Polyps (4); Autoimmune/Inflammation: Non-Cystic Fibrosis Bronchiectasis (3); Autoimmune/Inflammation: Osteoarthritis (1); Autoimmune/Inflammation: Other Inflammatory Arthritis (3); Autoimmune/Inflammation: Pemphigoid (2); Autoimmune/Inflammation: Pemphigus (2); Autoimmune/Inflammation: Primary Biliary Cholangitis (5); Autoimmune/Inflammation: Psoriasis (30); Autoimmune/Inflammation: Pulmonary Fibrosis (7); Autoimmune/Inflammation: Rheumatoid Arthritis (1); Autoimmune/Inflammation: Sjogren's Syndrome (1); Autoimmune/Inflammation: Transplantation/GVHD (3); Autoimmune/Inflammation: Ulcerative Colitis (6); Autoimmune/Inflammation: Urticaria (1); Cardiovascular: Acute Coronary Syndromes (15); Cardiovascular: Arrhythmia (7); Cardiovascular: Congestive Heart Failure (8); Cardiovascular: Coronary Artery Disease (15); Cardiovascular: Dyslipidemia (12); Cardiovascular: Hemostasis/Hemophilia (15); Cardiovascular: Hereditary Angioedema (HAE) (1); Cardiovascular: Hypertension (27); Cardiovascular: Thrombotic Disorders (27); CNS: Alzheimer's Disease (11); CNS: Amyotrophic Lateral Sclerosis (2); CNS: Anxiety (2); CNS: Bipolar Disorder (1); CNS: Chronic Inflammatory Demyelinating Polyneuropathy (CIDP) (1); CNS: Dementia (non-Alzheimer's) (3); CNS: Depression (6); CNS: Epilepsy (6); CNS: Insomnia (5); CNS: Migraine (2); CNS: Multiple Sclerosis (1); CNS: Myasthenia Gravis (3); CNS: Neuromyelitis Optica Spectrum Disorder (NMOSD) (1); CNS: Obsessive-Compulsive Disorder (1); CNS: Pain (neuropathic) (8); CNS: Pain (nociceptive) (21); CNS: Parkinson's Disease (2); CNS: Stroke (neuroprotection) (10); Genitourinary: Benign Prostatic Hyperplasia (1); Genitourinary: Endometriosis (3); Genitourinary: Infertility (15); Genitourinary: Overactive Bladder (2); Genitourinary: Urinary Incontinence (1); Genitourinary: Uterine fibroids (2); Infectious Disease: Bacterial Skin Infection (1); Infectious Disease: HBV (66); Infectious Disease: HCV (43); Infectious Disease: Herpes Zoster (2); Infectious Disease: HIV (3); Infectious Disease: HPV (1); Infectious Disease: Intra-abdominal Infections (6); Infectious Disease: Novel coronavirus (2019-nCoV, COVID-19) (8); Infectious Disease: Respiratory Infections (39); Infectious Disease: Sepsis (9); Infectious Disease: Tuberculosis (TB) (3); Infectious Disease: Urinary Tract Infections (6); Metabolic/Endocrinology: Anemia (5); Metabolic/Endocrinology: Diabetic Complications (8); Metabolic/Endocrinology: Functional Dyspepsia (1); Metabolic/Endocrinology: GERD (3); Metabolic/Endocrinology: Growth Disorders (2); Metabolic/Endocrinology: Hyperkalemia (1); Metabolic/Endocrinology: Hyperuricemia/Gout (2); Metabolic/Endocrinology: Hyponatremia (1); Metabolic/Endocrinology: IgA Nephropathy (4); Metabolic/Endocrinology: Membranous Nephropathy (2); Metabolic/Endocrinology: NAFLD (8); Metabolic/Endocrinology: Osteoporosis (2); Metabolic/Endocrinology: Pompe Disease (Glycogen Storage Disease Type II) (1); Metabolic/Endocrinology: Renal Disease (19); Metabolic/Endocrinology: Type 1 Diabetes (1); Metabolic/Endocrinology: Type 2 Diabetes (32); Oncology: Anal (2); Oncology: Bile Duct (Cholangiocarcinoma) (5); Oncology: Bladder (3); Oncology: Breast (40); Oncology: Cervical (9); Oncology: CNS, Astrocytoma (1); Oncology: CNS, Glioblastoma (4); Oncology: CNS, Oligodendroglioma (1); Oncology: Colorectal (18); Oncology: Endometrial (2); Oncology: Esophageal (44); Oncology: Fallopian Tube (4); Oncology: Gallbladder (2); Oncology: Gastric (41); Oncology: GIST (2); Oncology: Head/Neck (6); Oncology: Leukemia, Acute Lymphocytic (3); Oncology: Leukemia, Acute Myelogenous (18); Oncology: Leukemia, Chronic Lymphocytic (12); Oncology: Leukemia, Chronic Myelogenous (7); Oncology: Liver (22); Oncology: Lung, Non-Small Cell (82); Oncology: Lung, Small Cell (9); Oncology: Lymphoma, Hodgkin's (4); Oncology: Lymphoma, Non-Hodgkin's (43); Oncology: Melanoma (3); Oncology: Mesothelioma (2); Oncology: Metastatic Cancer (7); Oncology: Multiple Myeloma (9); Oncology: Myelodysplastic Syndrome (12); Oncology: Myeloproliferative Neoplasms (10); Oncology: Neuroendocrine (12); Oncology: Osteosarcoma (3); Oncology: Ovarian (8); Oncology: Pancreas (9); Oncology: Primary Peritoneal (4); Oncology: Prostate (12); Oncology: Renal (5); Oncology: Soft Tissue Sarcoma (7); Oncology: Supportive Care (4); Oncology: Thymus (1); Oncology: Thyroid (2); Oncology: Unspecified Cancer (3); Oncology: Unspecified Solid Tumor (28); Ophthalmology: Age-Related Macular Degeneration (3); Ophthalmology: Diabetic Retinopathy (3); Ophthalmology: Retinal Vein Occlusion (1); Vaccines (Infectious Disease): Hepatitis Vaccines (7); Vaccines (Infectious Disease): Respiratory Vaccines (1)</t>
  </si>
  <si>
    <t>Autoimmune/Inflammation: Allergic Rhinitis (4); Autoimmune/Inflammation: Asthma (4); Autoimmune/Inflammation: Chronic Obstructive Pulmonary Disease (8); Autoimmune/Inflammation: Crohn's Disease (5); Autoimmune/Inflammation: Hepatic Fibrosis (6); Autoimmune/Inflammation: Irritable Bowel Syndrome (1); Autoimmune/Inflammation: Lupus (3); Autoimmune/Inflammation: Nasal Polyps (6); Autoimmune/Inflammation: Osteoarthritis (1); Autoimmune/Inflammation: Other Inflammatory Arthritis (3); Autoimmune/Inflammation: Psoriasis (1); Autoimmune/Inflammation: Rheumatoid Arthritis (2); Autoimmune/Inflammation: Ulcerative Colitis (1); Cardiovascular: Acute Coronary Syndromes (2); Cardiovascular: Arrhythmia (1); Cardiovascular: Congestive Heart Failure (2); Cardiovascular: Coronary Artery Disease (7); Cardiovascular: Dyslipidemia (7); Cardiovascular: Hemostasis/Hemophilia (1); Cardiovascular: Hypertension (1); Cardiovascular: Peripheral Arterial Disease (2); Cardiovascular: Thrombotic Disorders (8); CNS: Alzheimer's Disease (1); CNS: Insomnia (2); CNS: Pain (neuropathic) (3); CNS: Pain (nociceptive) (4); CNS: Stroke (neuroprotection) (6); Genitourinary: Endometriosis (2); Genitourinary: Infertility (2); Infectious Disease: Bacterial Skin Infection (4); Infectious Disease: HBV (12); Infectious Disease: HCV (3); Infectious Disease: HIV (1); Infectious Disease: HPV (1); Infectious Disease: Novel coronavirus (2019-nCoV, COVID-19) (4); Infectious Disease: Otitis Media (1); Infectious Disease: Respiratory Infections (14); Infectious Disease: Sepsis (6); Infectious Disease: Urinary Tract Infections (2); Metabolic/Endocrinology: Anemia (5); Metabolic/Endocrinology: Aspartylglucosaminuria (1); Metabolic/Endocrinology: C3 Glomerulopathy (1); Metabolic/Endocrinology: Diabetic Complications (6); Metabolic/Endocrinology: Hyperkalemia (1); Metabolic/Endocrinology: Hyperuricemia/Gout (4); Metabolic/Endocrinology: Hyponatremia (1); Metabolic/Endocrinology: IgA Nephropathy (2); Metabolic/Endocrinology: NAFLD (8); Metabolic/Endocrinology: Renal Disease (9); Metabolic/Endocrinology: Thalassemia (2); Metabolic/Endocrinology: Type 2 Diabetes (7); Oncology: Bile Duct (Cholangiocarcinoma) (4); Oncology: Bladder (1); Oncology: Breast (37); Oncology: Cervical (5); Oncology: Colorectal (22); Oncology: Endometrial (2); Oncology: Esophageal (17); Oncology: Fallopian Tube (2); Oncology: Gallbladder (3); Oncology: Gastric (15); Oncology: Head/Neck (28); Oncology: Leukemia, Acute Lymphocytic (3); Oncology: Leukemia, Acute Myelogenous (1); Oncology: Leukemia, Chronic Lymphocytic (4); Oncology: Leukemia, Chronic Myelogenous (1); Oncology: Liver (16); Oncology: Lung, Non-Small Cell (20); Oncology: Lung, Small Cell (4); Oncology: Lymphoma, Hodgkin's (1); Oncology: Lymphoma, Non-Hodgkin's (10); Oncology: Metastatic Cancer (4); Oncology: Multiple Myeloma (3); Oncology: Myelodysplastic Syndrome (1); Oncology: Neuroendocrine (5); Oncology: Ovarian (1); Oncology: Primary Peritoneal (1); Oncology: Prostate (2); Oncology: Renal (2); Oncology: Small Intestine (1); Oncology: Soft Tissue Sarcoma (1); Oncology: Supportive Care (9); Oncology: Unspecified Cancer (2); Oncology: Unspecified Solid Tumor (6); Ophthalmology: Dry Eye Syndrome (1); Vaccines (Infectious Disease): Hepatitis Vaccines (1)</t>
  </si>
  <si>
    <t>Autoimmune/Inflammation: Asthma (1); Autoimmune/Inflammation: Atopic Dermatitis (1); Cardiovascular: Coronary Artery Disease (2); Cardiovascular: Dyslipidemia (1); Cardiovascular: Peripheral Arterial Disease (1); Cardiovascular: Thrombotic Disorders (2); CNS: Epilepsy (1); CNS: Pain (neuropathic) (2); CNS: Pain (nociceptive) (1); Genitourinary: Endometriosis (1); Infectious Disease: Clostridium difficile (2); Metabolic/Endocrinology: Anemia (1); Metabolic/Endocrinology: Diabetic Complications (5); Metabolic/Endocrinology: Hyperkalemia (1); Metabolic/Endocrinology: Renal Disease (6); Metabolic/Endocrinology: Type 2 Diabetes (2); Oncology: Breast (1); Oncology: Colorectal (2); Oncology: Esophageal (1); Oncology: Lung, Non-Small Cell (1); Oncology: Prostate (1); Ophthalmology: Diabetic Retinopathy (1); Vaccines (Infectious Disease): Other Bacterial Vaccines (1)</t>
  </si>
  <si>
    <t>Autoimmune/Inflammation: Allergic Rhinitis (2); Autoimmune/Inflammation: Asthma (5); Autoimmune/Inflammation: Atopic Dermatitis (8); Autoimmune/Inflammation: Chronic Obstructive Pulmonary Disease (3); Autoimmune/Inflammation: Crohn's Disease (3); Autoimmune/Inflammation: Hepatic Fibrosis (1); Autoimmune/Inflammation: Hidradenitis Suppurativa (1); Autoimmune/Inflammation: Irritable Bowel Syndrome (1); Autoimmune/Inflammation: Lupus (4); Autoimmune/Inflammation: Osteoarthritis (11); Autoimmune/Inflammation: Other Inflammatory Arthritis (6); Autoimmune/Inflammation: Psoriasis (13); Autoimmune/Inflammation: Rheumatoid Arthritis (21); Autoimmune/Inflammation: Ulcerative Colitis (3); Cardiovascular: Acute Coronary Syndromes (2); Cardiovascular: Arrhythmia (1); Cardiovascular: Congestive Heart Failure (7); Cardiovascular: Coronary Artery Disease (5); Cardiovascular: Dyslipidemia (9); Cardiovascular: Hypertension (11); Cardiovascular: Peripheral Arterial Disease (1); Cardiovascular: Thrombotic Disorders (6); CNS: Alzheimer's Disease (1); CNS: Epilepsy (7); CNS: Movement Disorders (1); CNS: Multiple Sclerosis (3); CNS: Pain (neuropathic) (7); CNS: Pain (nociceptive) (10); CNS: Parkinson's Disease (3); CNS: Stroke (neuroprotection) (1); Genitourinary: Endometriosis (2); Genitourinary: Infertility (1); Genitourinary: Menopausal Symptoms (1); Infectious Disease: Bacterial Skin Infection (5); Infectious Disease: Chikungunya (3); Infectious Disease: Cholera (2); Infectious Disease: HBV (13); Infectious Disease: HCV (1); Infectious Disease: Herpes Zoster (2); Infectious Disease: Intra-abdominal Infections (2); Infectious Disease: Japanese Encephalitis (9); Infectious Disease: Novel coronavirus (2019-nCoV, COVID-19) (27); Infectious Disease: Polio (4); Infectious Disease: Respiratory Infections (22); Infectious Disease: Rotavirus (3); Infectious Disease: Sepsis (1); Infectious Disease: Zika (1); Metabolic/Endocrinology: Anemia (6); Metabolic/Endocrinology: Bone Fracture Healing (1); Metabolic/Endocrinology: Constipation (3); Metabolic/Endocrinology: Diabetic Complications (8); Metabolic/Endocrinology: Functional Dyspepsia (1); Metabolic/Endocrinology: Gastroparesis (4); Metabolic/Endocrinology: Growth Disorders (2); Metabolic/Endocrinology: Hyperuricemia/Gout (1); Metabolic/Endocrinology: NAFLD (1); Metabolic/Endocrinology: Obesity (2); Metabolic/Endocrinology: Osteoporosis (4); Metabolic/Endocrinology: Renal Disease (5); Metabolic/Endocrinology: Sickle Cell Disease (1); Metabolic/Endocrinology: Type 1 Diabetes (7); Metabolic/Endocrinology: Type 2 Diabetes (43); Oncology: Breast (10); Oncology: Colorectal (2); Oncology: Esophageal (1); Oncology: Fallopian Tube (2); Oncology: Gastric (1); Oncology: GIST (1); Oncology: Head/Neck (2); Oncology: Lung, Non-Small Cell (9); Oncology: Lung, Small Cell (1); Oncology: Lymphoma, Non-Hodgkin's (2); Oncology: Melanoma (1); Oncology: Metastatic Cancer (1); Oncology: Neuroendocrine (1); Oncology: Ovarian (2); Oncology: Pancreas (1); Oncology: Primary Peritoneal (2); Oncology: Prostate (1); Oncology: Renal (1); Oncology: Soft Tissue Sarcoma (1); Oncology: Supportive Care (3); Oncology: Unspecified Cancer (1); Oncology: Unspecified Solid Tumor (1); Ophthalmology: Age-Related Macular Degeneration (1); Ophthalmology: Uveitis (1); Vaccines (Infectious Disease): Hepatitis Vaccines (13); Vaccines (Infectious Disease): Influenza Vaccines (2); Vaccines (Infectious Disease): Other Bacterial Vaccines (2); Vaccines (Infectious Disease): Other Viral Vaccines (16); Vaccines (Infectious Disease): Respiratory Vaccines (16); Vaccines (Infectious Disease): Vector-Borne Disease Vaccines (15)</t>
  </si>
  <si>
    <t>Autoimmune/Inflammation: Rheumatoid Arthritis (2); Autoimmune/Inflammation: Ulcerative Colitis (1); Cardiovascular: Coronary Artery Disease (2); Cardiovascular: Dyslipidemia (2); Cardiovascular: Hypertension (1); Cardiovascular: Thrombotic Disorders (1); CNS: Stroke (neuroprotection) (1); Genitourinary: Endometriosis (1); Infectious Disease: HCV (2); Metabolic/Endocrinology: Renal Disease (1); Metabolic/Endocrinology: Type 2 Diabetes (2); Oncology: Colorectal (1)</t>
  </si>
  <si>
    <t>Autoimmune/Inflammation: Allergic Rhinitis (3); Autoimmune/Inflammation: Asthma (4); Autoimmune/Inflammation: Chronic Obstructive Pulmonary Disease (4); Autoimmune/Inflammation: Cytokine Release Syndrome (CRS) (1); Autoimmune/Inflammation: Osteoarthritis (3); Autoimmune/Inflammation: Ulcerative Colitis (1); Cardiovascular: Acute Coronary Syndromes (3); Cardiovascular: Congestive Heart Failure (4); Cardiovascular: Coronary Artery Disease (4); Cardiovascular: Dyslipidemia (3); Cardiovascular: Hypertension (2); Cardiovascular: Thrombotic Disorders (2); CNS: Anxiety (1); CNS: Depression (2); CNS: Movement Disorders (1); CNS: Pain (neuropathic) (1); CNS: Pain (nociceptive) (19); CNS: Parkinson's Disease (1); Genitourinary: Endometriosis (2); Infectious Disease: HBV (2); Infectious Disease: Japanese Encephalitis (1); Infectious Disease: Novel coronavirus (2019-nCoV, COVID-19) (14); Infectious Disease: Polio (1); Infectious Disease: Respiratory Infections (4); Metabolic/Endocrinology: Diabetic Complications (1); Metabolic/Endocrinology: Gastroparesis (1); Metabolic/Endocrinology: Obesity (2); Metabolic/Endocrinology: Type 2 Diabetes (21); Ophthalmology: Glaucoma (1); Vaccines (Infectious Disease): Hepatitis Vaccines (2); Vaccines (Infectious Disease): Other Viral Vaccines (2); Vaccines (Infectious Disease): Respiratory Vaccines (5); Vaccines (Infectious Disease): Vector-Borne Disease Vaccines (1)</t>
  </si>
  <si>
    <t>Autoimmune/Inflammation: Alopecia Areata (5); Autoimmune/Inflammation: Asthma (3); Autoimmune/Inflammation: Chronic Obstructive Pulmonary Disease (3); Autoimmune/Inflammation: Crohn's Disease (1); Autoimmune/Inflammation: Hepatic Fibrosis (1); Autoimmune/Inflammation: Irritable Bowel Syndrome (1); Autoimmune/Inflammation: Nasal Polyps (1); Autoimmune/Inflammation: Osteoarthritis (3); Autoimmune/Inflammation: Rheumatoid Arthritis (9); Autoimmune/Inflammation: Ulcerative Colitis (1); Cardiovascular: Congestive Heart Failure (2); Cardiovascular: Coronary Artery Disease (6); Cardiovascular: Hypertension (3); Cardiovascular: Thrombotic Disorders (2); CNS: Alzheimer's Disease (13); CNS: Dementia (non-Alzheimer's) (1); CNS: Movement Disorders (1); CNS: Pain (neuropathic) (1); CNS: Parkinson's Disease (3); CNS: Schizophrenia (1); Genitourinary: Endometriosis (2); Metabolic/Endocrinology: Anemia (2); Metabolic/Endocrinology: Constipation (2); Metabolic/Endocrinology: Diabetic Complications (1); Metabolic/Endocrinology: GERD (1); Metabolic/Endocrinology: NAFLD (1); Metabolic/Endocrinology: Osteoporosis (3); Metabolic/Endocrinology: Renal Disease (2); Metabolic/Endocrinology: Type 2 Diabetes (6); Oncology: Lung, Non-Small Cell (1); Oncology: Lung, Small Cell (1); Oncology: Neuroendocrine (1); Oncology: Prostate (1); Oncology: Soft Tissue Sarcoma (1); Ophthalmology: Dry Eye Syndrome (1); Ophthalmology: Glaucoma (1); Vaccines (Infectious Disease): Other Bacterial Vaccines (1)</t>
  </si>
  <si>
    <t>Autoimmune/Inflammation: Asthma (1); Genitourinary: Endometriosis (3); Genitourinary: Menopausal Symptoms (1); Genitourinary: Overactive Bladder (2); Genitourinary: Uterine fibroids (2); Infectious Disease: Respiratory Infections (5); Vaccines (Infectious Disease): Influenza Vaccines (4)</t>
  </si>
  <si>
    <t>Autoimmune/Inflammation: Asthma (1); Autoimmune/Inflammation: Atopic Dermatitis (6); Autoimmune/Inflammation: Crohn's Disease (4); Autoimmune/Inflammation: Lupus (2); Autoimmune/Inflammation: Other Inflammatory Arthritis (3); Autoimmune/Inflammation: Psoriasis (13); Autoimmune/Inflammation: Pulmonary Fibrosis (1); Autoimmune/Inflammation: Rheumatoid Arthritis (12); Autoimmune/Inflammation: Transplantation/GVHD (4); Autoimmune/Inflammation: Ulcerative Colitis (13); Cardiovascular: Acute Coronary Syndromes (2); Cardiovascular: Cardiomyopathy (1); Cardiovascular: Congestive Heart Failure (3); Cardiovascular: Coronary Artery Disease (3); Cardiovascular: Dyslipidemia (2); Cardiovascular: Hypertension (3); Cardiovascular: Peripheral Arterial Disease (1); Cardiovascular: Thrombotic Disorders (6); CNS: Alzheimer's Disease (1); CNS: Amyotrophic Lateral Sclerosis (2); CNS: Epilepsy (1); CNS: Migraine (1); CNS: Movement Disorders (2); CNS: Multiple System Atrophy (MSA) (1); CNS: Pain (nociceptive) (3); CNS: Schizophrenia (2); CNS: Stroke (neuroprotection) (3); Genitourinary: Benign Prostatic Hyperplasia (1); Genitourinary: Endometriosis (1); Genitourinary: Overactive Bladder (1); Infectious Disease: HBV (1); Infectious Disease: HCV (2); Infectious Disease: HPV (2); Infectious Disease: Intra-abdominal Infections (3); Infectious Disease: Respiratory Infections (3); Infectious Disease: Urinary Tract Infections (2); Metabolic/Endocrinology: Anemia (1); Metabolic/Endocrinology: Diabetic Complications (2); Metabolic/Endocrinology: Gaucher Disease (1); Metabolic/Endocrinology: Growth Disorders (1); Metabolic/Endocrinology: Hyperuricemia/Gout (1); Metabolic/Endocrinology: Obesity (1); Metabolic/Endocrinology: Osteoporosis (1); Metabolic/Endocrinology: Renal Disease (2); Metabolic/Endocrinology: Type 2 Diabetes (11); Oncology: Anal (1); Oncology: Bile Duct (Cholangiocarcinoma) (4); Oncology: Bladder (3); Oncology: Breast (22); Oncology: Cervical (3); Oncology: Colorectal (51); Oncology: Endometrial (2); Oncology: Esophageal (36); Oncology: Fallopian Tube (4); Oncology: Gallbladder (3); Oncology: Gastric (41); Oncology: Leukemia, Acute Lymphocytic (16); Oncology: Leukemia, Acute Myelogenous (14); Oncology: Leukemia, Chronic Lymphocytic (2); Oncology: Leukemia, Chronic Myelogenous (5); Oncology: Liver (5); Oncology: Lung, Non-Small Cell (14); Oncology: Lung, Small Cell (1); Oncology: Lymphoma, Hodgkin's (4); Oncology: Lymphoma, Non-Hodgkin's (25); Oncology: Melanoma (1); Oncology: Metastatic Cancer (8); Oncology: Multiple Myeloma (7); Oncology: Myelodysplastic Syndrome (6); Oncology: Myeloproliferative Neoplasms (1); Oncology: Neuroblastoma (2); Oncology: Neuroendocrine (2); Oncology: Osteosarcoma (1); Oncology: Ovarian (8); Oncology: Pancreas (11); Oncology: Primary Peritoneal (4); Oncology: Prostate (8); Oncology: Renal (4); Oncology: Soft Tissue Sarcoma (6); Oncology: Supportive Care (17); Oncology: Thymus (1); Oncology: Thyroid (1); Oncology: Unspecified Cancer (2); Oncology: Unspecified Hematological Cancer (1); Oncology: Unspecified Solid Tumor (4); Ophthalmology: Age-Related Macular Degeneration (1); Ophthalmology: Diabetic Retinopathy (1); Ophthalmology: Glaucoma (9); Vaccines (Infectious Disease): Hepatitis Vaccines (1); Vaccines (Infectious Disease): Other Viral Vaccines (1); Vaccines (Infectious Disease): Respiratory Vaccines (1)</t>
  </si>
  <si>
    <t>Autoimmune/Inflammation: Infant Respiratory Distress Syndrome (1); Cardiovascular: Dyslipidemia (1); Cardiovascular: Hypertension (1); CNS: Anxiety (2); CNS: Depression (3); CNS: Pain (nociceptive) (6); Genitourinary: Adenomyosis (3); Genitourinary: Contraception (12); Genitourinary: Endometriosis (15); Genitourinary: Female Sexual Dysfunction (1); Genitourinary: Infertility (16); Genitourinary: Menopausal Symptoms (3); Genitourinary: Urinary Incontinence (1); Genitourinary: Uterine fibroids (5); Infectious Disease: HPV (6); Metabolic/Endocrinology: NAFLD (1); Metabolic/Endocrinology: Obesity (2); Metabolic/Endocrinology: Osteoporosis (4); Metabolic/Endocrinology: Type 2 Diabetes (1); Oncology: Anal (2); Oncology: Bile Duct (Cholangiocarcinoma) (3); Oncology: Bladder (3); Oncology: Breast (17); Oncology: Cervical (31); Oncology: CNS, Glioblastoma (1); Oncology: CNS, Oligodendroglioma (1); Oncology: Colorectal (13); Oncology: Endometrial (37); Oncology: Esophageal (7); Oncology: Fallopian Tube (30); Oncology: Gallbladder (2); Oncology: Gastric (12); Oncology: Head/Neck (7); Oncology: Liver (4); Oncology: Lung, Non-Small Cell (10); Oncology: Lung, Small Cell (3); Oncology: Lymphoma, Hodgkin's (1); Oncology: Melanoma (3); Oncology: Mesothelioma (2); Oncology: Metastatic Cancer (1); Oncology: Neuroendocrine (3); Oncology: Osteosarcoma (1); Oncology: Ovarian (54); Oncology: Pancreas (4); Oncology: Primary Peritoneal (30); Oncology: Prostate (3); Oncology: Renal (5); Oncology: Small Intestine (1); Oncology: Soft Tissue Sarcoma (5); Oncology: Supportive Care (1); Oncology: Thymus (1); Oncology: Thyroid (2); Oncology: Unspecified Cancer (1); Oncology: Unspecified Solid Tumor (22); Oncology: Vaginal (1); Oncology: Vulvar (1); Vaccines (Infectious Disease): Other Viral Vaccines (2)</t>
  </si>
  <si>
    <t>Autoimmune/Inflammation: Chronic Cough (1); Autoimmune/Inflammation: Lupus (1); Autoimmune/Inflammation: Other Inflammatory Arthritis (1); Autoimmune/Inflammation: Rheumatoid Arthritis (13); Cardiovascular: Acute Coronary Syndromes (1); Cardiovascular: Coronary Artery Disease (2); Cardiovascular: Dyslipidemia (1); Cardiovascular: Hypertension (2); Cardiovascular: Thrombotic Disorders (2); CNS: Pain (nociceptive) (1); CNS: Parkinson's Disease (1); Genitourinary: Endometriosis (1); Infectious Disease: Bacterial Skin Infection (1); Infectious Disease: Clostridium difficile (1); Infectious Disease: Cytomegalovirus Infection (CMV) (1); Infectious Disease: HBV (3); Infectious Disease: Intra-abdominal Infections (1); Infectious Disease: Respiratory Infections (3); Infectious Disease: Sepsis (2); Metabolic/Endocrinology: Anemia (1); Metabolic/Endocrinology: Atypical Hemolytic Uremic Syndrome (1); Metabolic/Endocrinology: Bone Fracture Healing (1); Metabolic/Endocrinology: Diabetic Complications (2); Metabolic/Endocrinology: Hyperkalemia (1); Metabolic/Endocrinology: Renal Disease (4); Metabolic/Endocrinology: Type 2 Diabetes (4); Oncology: Breast (1); Oncology: Colorectal (2); Oncology: Esophageal (1); Oncology: GIST (1); Oncology: Leukemia, Acute Lymphocytic (1); Oncology: Leukemia, Acute Myelogenous (1); Oncology: Liver (1); Oncology: Lung, Non-Small Cell (7); Oncology: Lymphoma, Non-Hodgkin's (7); Oncology: Multiple Myeloma (1); Vaccines (Infectious Disease): Hepatitis Vaccines (1)</t>
  </si>
  <si>
    <t>CNS: Alzheimer's Disease (22); CNS: Anxiety (2); CNS: Attention Deficit Hyperactive Disorder (7); CNS: Bipolar Disorder (9); CNS: Dementia (non-Alzheimer's) (2); CNS: Depression (23); CNS: Insomnia (1); CNS: Migraine (6); CNS: Opioid Use Disorder (OUD) (7); CNS: Pain (neuropathic) (3); CNS: Pain (nociceptive) (1); CNS: Parkinson's Disease (1); CNS: Post Traumatic Stress Disorder (PTSD) (1); CNS: Schizophrenia (19); CNS: Smoking Cessation (2); Genitourinary: Endometriosis (1); Genitourinary: Menopausal Symptoms (2); Infectious Disease: Herpes Zoster (1); Metabolic/Endocrinology: Constipation (1); Metabolic/Endocrinology: Obesity (2); Metabolic/Endocrinology: Sickle Cell Disease (1)</t>
  </si>
  <si>
    <t>Autoimmune/Inflammation: Asthma (4); Autoimmune/Inflammation: Food Allergy (1); Autoimmune/Inflammation: Nasal Polyps (1); Autoimmune/Inflammation: Transplantation/GVHD (1); Cardiovascular: Congestive Heart Failure (1); Cardiovascular: Coronary Artery Disease (1); Cardiovascular: Thrombotic Disorders (2); CNS: Pain (neuropathic) (3); Genitourinary: Endometriosis (3); Infectious Disease: Respiratory Infections (2); Oncology: Fallopian Tube (1); Oncology: Ovarian (1); Oncology: Primary Peritoneal (1); Vaccines (Infectious Disease): Influenza Vaccines (2)</t>
  </si>
  <si>
    <t>Autoimmune/Inflammation: Asthma (1); Autoimmune/Inflammation: Chronic Obstructive Pulmonary Disease (2); Autoimmune/Inflammation: Hepatic Fibrosis (8); Autoimmune/Inflammation: Irritable Bowel Syndrome (1); Autoimmune/Inflammation: Lupus (2); Autoimmune/Inflammation: Osteoarthritis (2); Autoimmune/Inflammation: Other Inflammatory Arthritis (1); Autoimmune/Inflammation: Ulcerative Colitis (1); Cardiovascular: Acute Coronary Syndromes (4); Cardiovascular: Arrhythmia (1); Cardiovascular: Cardiomyopathy (1); Cardiovascular: Coronary Artery Disease (11); Cardiovascular: Dyslipidemia (7); Cardiovascular: Hemostasis/Hemophilia (4); Cardiovascular: Hypertension (11); Cardiovascular: Peripheral Arterial Disease (1); Cardiovascular: Thrombotic Disorders (74); CNS: Alzheimer's Disease (18); CNS: Amyotrophic Lateral Sclerosis (5); CNS: Cerebral Palsy (3); CNS: Chronic Inflammatory Demyelinating Polyneuropathy (CIDP) (1); CNS: Dementia (non-Alzheimer's) (3); CNS: Depression (10); CNS: Epilepsy (11); CNS: Huntington's Disease (1); CNS: Insomnia (7); CNS: Migraine (9); CNS: Movement Disorders (7); CNS: Multiple Sclerosis (18); CNS: Myasthenia Gravis (6); CNS: Myelin Oligodendrocyte Glycoprotein Antibody Disease (2); CNS: Neuromyelitis Optica Spectrum Disorder (NMOSD) (7); CNS: Pain (neuropathic) (11); CNS: Pain (nociceptive) (38); CNS: Parkinson's Disease (24); CNS: Restless Legs Syndrome (1); CNS: Stroke (neuroprotection) (110); CNS: Tuberous Sclerosis (1); Genitourinary: Benign Prostatic Hyperplasia (2); Genitourinary: Endometriosis (2); Genitourinary: Uterine fibroids (4); Infectious Disease: HBV (9); Infectious Disease: Herpes Zoster (1); Infectious Disease: Intra-abdominal Infections (2); Infectious Disease: Novel coronavirus (2019-nCoV, COVID-19) (1); Infectious Disease: Respiratory Infections (7); Infectious Disease: Sepsis (2); Infectious Disease: Urinary Tract Infections (5); Metabolic/Endocrinology: Anemia (1); Metabolic/Endocrinology: Constipation (3); Metabolic/Endocrinology: Diabetic Complications (5); Metabolic/Endocrinology: Functional Dyspepsia (1); Metabolic/Endocrinology: Growth Disorders (1); Metabolic/Endocrinology: Hyperuricemia/Gout (1); Metabolic/Endocrinology: NAFLD (1); Metabolic/Endocrinology: Renal Disease (4); Metabolic/Endocrinology: Type 1 Diabetes (1); Metabolic/Endocrinology: Type 2 Diabetes (16); Oncology: Appendiceal (1); Oncology: Bile Duct (Cholangiocarcinoma) (3); Oncology: Breast (16); Oncology: Cervical (3); Oncology: CNS, Astrocytoma (13); Oncology: CNS, Brain Stem Glioma (6); Oncology: CNS, Craniopharyngioma (1); Oncology: CNS, Ependymoma (6); Oncology: CNS, Germ Cell Tumors (2); Oncology: CNS, Glioblastoma (44); Oncology: CNS, Medulloblastoma (3); Oncology: CNS, Meningioma (4); Oncology: CNS, Oligodendroglioma (8); Oncology: Colorectal (8); Oncology: Endometrial (3); Oncology: Esophageal (4); Oncology: Gallbladder (1); Oncology: Gastric (5); Oncology: Head/Neck (2); Oncology: Leukemia, Acute Lymphocytic (2); Oncology: Leukemia, Chronic Lymphocytic (3); Oncology: Liver (5); Oncology: Lung, Non-Small Cell (20); Oncology: Lung, Small Cell (2); Oncology: Lymphoma, Non-Hodgkin's (15); Oncology: Melanoma (2); Oncology: Metastatic Cancer (11); Oncology: Multiple Myeloma (1); Oncology: Neuroendocrine (2); Oncology: Ovarian (4); Oncology: Pancreas (5); Oncology: Primary Peritoneal (1); Oncology: Prostate (2); Oncology: Renal (3); Oncology: Small Intestine (1); Oncology: Soft Tissue Sarcoma (5); Oncology: Supportive Care (1); Oncology: Tenosynovial Giant Cell Tumor (2); Oncology: Thymus (1); Oncology: Thyroid (3); Oncology: Unspecified Cancer (1); Oncology: Unspecified Hematological Cancer (1); Oncology: Unspecified Solid Tumor (16); Ophthalmology: Retinitis Pigmentosa (1)</t>
  </si>
  <si>
    <t>Autoimmune/Inflammation: Allergic Rhinitis (1); Autoimmune/Inflammation: Asthma (3); Autoimmune/Inflammation: Autoimmune Hepatitis (1); Autoimmune/Inflammation: Chronic Obstructive Pulmonary Disease (5); Autoimmune/Inflammation: Crohn's Disease (6); Autoimmune/Inflammation: Hepatic Fibrosis (9); Autoimmune/Inflammation: Primary Biliary Cholangitis (3); Autoimmune/Inflammation: Rheumatoid Arthritis (1); Autoimmune/Inflammation: Ulcerative Colitis (12); Cardiovascular: Acute Coronary Syndromes (13); Cardiovascular: Congestive Heart Failure (10); Cardiovascular: Coronary Artery Disease (12); Cardiovascular: Dyslipidemia (9); Cardiovascular: Hemostasis/Hemophilia (1); Cardiovascular: Hypertension (6); Cardiovascular: Peripheral Arterial Disease (2); Cardiovascular: Thrombotic Disorders (15); CNS: Alzheimer's Disease (6); CNS: Dementia (non-Alzheimer's) (2); CNS: Epilepsy (1); CNS: Movement Disorders (1); CNS: Pain (neuropathic) (1); CNS: Parkinson's Disease (12); Genitourinary: Endometriosis (2); Genitourinary: Uterine fibroids (3); Infectious Disease: HBV (17); Infectious Disease: HCV (30); Infectious Disease: Intra-abdominal Infections (1); Infectious Disease: Novel coronavirus (2019-nCoV, COVID-19) (1); Metabolic/Endocrinology: Anemia (1); Metabolic/Endocrinology: Aspartylglucosaminuria (1); Metabolic/Endocrinology: Bone Fracture Healing (1); Metabolic/Endocrinology: GERD (3); Metabolic/Endocrinology: NAFLD (10); Metabolic/Endocrinology: Obesity (2); Metabolic/Endocrinology: Osteoporosis (2); Metabolic/Endocrinology: Renal Disease (1); Metabolic/Endocrinology: Type 1 Diabetes (1); Metabolic/Endocrinology: Type 2 Diabetes (3); Oncology: Bladder (1); Oncology: Breast (6); Oncology: Cervical (3); Oncology: Colorectal (8); Oncology: Esophageal (3); Oncology: Fallopian Tube (3); Oncology: Gastric (8); Oncology: Leukemia, Acute Lymphocytic (1); Oncology: Leukemia, Acute Myelogenous (1); Oncology: Leukemia, Chronic Myelogenous (1); Oncology: Liver (10); Oncology: Lung, Non-Small Cell (12); Oncology: Lung, Small Cell (3); Oncology: Lymphoma, Non-Hodgkin's (1); Oncology: Metastatic Cancer (1); Oncology: Neuroendocrine (3); Oncology: Ovarian (3); Oncology: Primary Peritoneal (3); Oncology: Soft Tissue Sarcoma (1); Oncology: Tenosynovial Giant Cell Tumor (1); Oncology: Thymus (1)</t>
  </si>
  <si>
    <t>Autoimmune/Inflammation: Allergic Rhinitis (1); Autoimmune/Inflammation: Asthma (12); Autoimmune/Inflammation: Atopic Dermatitis (7); Autoimmune/Inflammation: Chronic Cough (1); Autoimmune/Inflammation: Chronic Obstructive Pulmonary Disease (10); Autoimmune/Inflammation: Crohn's Disease (8); Autoimmune/Inflammation: Cytokine Release Syndrome (CRS) (1); Autoimmune/Inflammation: Hepatic Fibrosis (2); Autoimmune/Inflammation: Immune Thrombocytopenia (ITP) (8); Autoimmune/Inflammation: Infant Respiratory Distress Syndrome (1); Autoimmune/Inflammation: Irritable Bowel Syndrome (2); Autoimmune/Inflammation: Lupus (25); Autoimmune/Inflammation: Nasal Polyps (6); Autoimmune/Inflammation: Osteoarthritis (7); Autoimmune/Inflammation: Other Inflammatory Arthritis (23); Autoimmune/Inflammation: Primary Biliary Cholangitis (2); Autoimmune/Inflammation: Psoriasis (7); Autoimmune/Inflammation: Pulmonary Fibrosis (5); Autoimmune/Inflammation: Rheumatoid Arthritis (40); Autoimmune/Inflammation: Sjogren's Syndrome (6); Autoimmune/Inflammation: Transplantation/GVHD (9); Autoimmune/Inflammation: Ulcerative Colitis (9); Autoimmune/Inflammation: Vitiligo (1); Cardiovascular: Acute Coronary Syndromes (11); Cardiovascular: Arrhythmia (2); Cardiovascular: Cardiomyopathy (1); Cardiovascular: Congestive Heart Failure (9); Cardiovascular: Coronary Artery Disease (8); Cardiovascular: Dyslipidemia (5); Cardiovascular: Hemostasis/Hemophilia (29); Cardiovascular: Hypertension (4); Cardiovascular: Peripheral Arterial Disease (3); Cardiovascular: Thrombotic Disorders (32); CNS: Alzheimer's Disease (10); CNS: Amyotrophic Lateral Sclerosis (1); CNS: Anxiety (1); CNS: Ataxia (1); CNS: Attention Deficit Hyperactive Disorder (2); CNS: Cerebral Palsy (1); CNS: Dementia (non-Alzheimer's) (1); CNS: Depression (2); CNS: Epilepsy (3); CNS: Insomnia (1); CNS: Migraine (2); CNS: Movement Disorders (1); CNS: Multiple Sclerosis (2); CNS: Myasthenia Gravis (2); CNS: Neuromyelitis Optica Spectrum Disorder (NMOSD) (2); CNS: Pain (neuropathic) (9); CNS: Pain (nociceptive) (34); CNS: Parkinson's Disease (4); CNS: Stroke (neuroprotection) (19); CNS: Tourette's Syndrome/Tics (1); Genitourinary: Adenomyosis (2); Genitourinary: Endometriosis (4); Genitourinary: Infertility (4); Infectious Disease: Bacterial Skin Infection (3); Infectious Disease: Clostridium difficile (1); Infectious Disease: Cytomegalovirus Infection (CMV) (3); Infectious Disease: HBV (14); Infectious Disease: HCV (3); Infectious Disease: HIV (1); Infectious Disease: Intra-abdominal Infections (4); Infectious Disease: Novel coronavirus (2019-nCoV, COVID-19) (6); Infectious Disease: Onychomycosis (1); Infectious Disease: Otitis Media (2); Infectious Disease: Respiratory Infections (28); Infectious Disease: Sepsis (8); Infectious Disease: Tuberculosis (TB) (2); Infectious Disease: Urinary Tract Infections (6); Metabolic/Endocrinology: Anemia (3); Metabolic/Endocrinology: Constipation (1); Metabolic/Endocrinology: Diabetic Complications (4); Metabolic/Endocrinology: Functional Dyspepsia (1); Metabolic/Endocrinology: GERD (4); Metabolic/Endocrinology: Growth Disorders (3); Metabolic/Endocrinology: Hyperkalemia (2); Metabolic/Endocrinology: Hyperuricemia/Gout (12); Metabolic/Endocrinology: IgA Nephropathy (1); Metabolic/Endocrinology: NAFLD (2); Metabolic/Endocrinology: Obesity (3); Metabolic/Endocrinology: Osteoporosis (7); Metabolic/Endocrinology: Renal Disease (2); Metabolic/Endocrinology: Type 1 Diabetes (5); Metabolic/Endocrinology: Type 2 Diabetes (83); Oncology: Appendiceal (1); Oncology: Bile Duct (Cholangiocarcinoma) (23); Oncology: Bladder (12); Oncology: Breast (80); Oncology: Cervical (11); Oncology: CNS, Glioblastoma (4); Oncology: Colorectal (25); Oncology: Endometrial (11); Oncology: Esophageal (72); Oncology: Fallopian Tube (12); Oncology: Gallbladder (9); Oncology: Gastric (49); Oncology: Head/Neck (18); Oncology: Leukemia, Acute Lymphocytic (21); Oncology: Leukemia, Acute Myelogenous (47); Oncology: Leukemia, Chronic Lymphocytic (21); Oncology: Leukemia, Chronic Myelogenous (11); Oncology: Liver (74); Oncology: Lung, Non-Small Cell (129); Oncology: Lung, Small Cell (21); Oncology: Lymphoma, Hodgkin's (12); Oncology: Lymphoma, Non-Hodgkin's (68); Oncology: Melanoma (3); Oncology: Mesothelioma (1); Oncology: Metastatic Cancer (10); Oncology: Multiple Myeloma (8); Oncology: Myelodysplastic Syndrome (21); Oncology: Myeloproliferative Neoplasms (4); Oncology: Neuroendocrine (25); Oncology: Osteosarcoma (1); Oncology: Ovarian (23); Oncology: Pancreas (11); Oncology: Primary Peritoneal (12); Oncology: Prostate (17); Oncology: Renal (17); Oncology: Soft Tissue Sarcoma (5); Oncology: Supportive Care (12); Oncology: Thymus (1); Oncology: Thyroid (7); Oncology: Unspecified Cancer (4); Oncology: Unspecified Hematological Cancer (4); Oncology: Unspecified Solid Tumor (66); Ophthalmology: Age-Related Macular Degeneration (4); Ophthalmology: Diabetic Retinopathy (1); Ophthalmology: Dry Eye Syndrome (4); Vaccines (Infectious Disease): Hepatitis Vaccines (1); Vaccines (Infectious Disease): Respiratory Vaccines (2)</t>
  </si>
  <si>
    <t>Cardiovascular: Hemostasis/Hemophilia (1); Genitourinary: Endometriosis (8); Genitourinary: Infertility (15); Genitourinary: Menopausal Symptoms (2); Genitourinary: Uterine fibroids (7)</t>
  </si>
  <si>
    <t>Autoimmune/Inflammation: Asthma (2); Autoimmune/Inflammation: Chronic Cough (1); Autoimmune/Inflammation: Chronic Obstructive Pulmonary Disease (5); Autoimmune/Inflammation: Hepatic Fibrosis (1); Autoimmune/Inflammation: Rheumatoid Arthritis (1); Autoimmune/Inflammation: Ulcerative Colitis (2); Cardiovascular: Acute Coronary Syndromes (8); Cardiovascular: Arrhythmia (1); Cardiovascular: Congestive Heart Failure (5); Cardiovascular: Coronary Artery Disease (17); Cardiovascular: Dyslipidemia (8); Cardiovascular: Hypertension (6); Cardiovascular: Peripheral Arterial Disease (2); Cardiovascular: Thrombotic Disorders (18); CNS: Epilepsy (8); CNS: Insomnia (1); CNS: Schizophrenia (1); CNS: Spinal Muscular Atrophies (1); CNS: Stroke (neuroprotection) (2); Genitourinary: Endometriosis (1); Infectious Disease: HBV (2); Infectious Disease: HCV (5); Infectious Disease: Intra-abdominal Infections (1); Infectious Disease: Non-tuberculous Mycobacteria (NTM) Infection (1); Infectious Disease: Novel coronavirus (2019-nCoV, COVID-19) (1); Infectious Disease: Respiratory Infections (1); Infectious Disease: Sepsis (1); Metabolic/Endocrinology: Anemia (3); Metabolic/Endocrinology: Diabetic Complications (2); Metabolic/Endocrinology: GERD (1); Metabolic/Endocrinology: Hyperuricemia/Gout (3); Metabolic/Endocrinology: NAFLD (1); Metabolic/Endocrinology: Osteoporosis (1); Metabolic/Endocrinology: Renal Disease (5); Metabolic/Endocrinology: Type 2 Diabetes (3); Oncology: Breast (3); Oncology: Colorectal (30); Oncology: Esophageal (6); Oncology: Gastric (8); Oncology: Lung, Non-Small Cell (4); Oncology: Lung, Small Cell (1); Oncology: Lymphoma, Non-Hodgkin's (2); Oncology: Metastatic Cancer (3); Oncology: Multiple Myeloma (2); Oncology: Neuroendocrine (1); Oncology: Pancreas (4); Oncology: Renal (1); Oncology: Supportive Care (1); Oncology: Unspecified Cancer (1); Vaccines (Infectious Disease): Respiratory Vaccines (1)</t>
  </si>
  <si>
    <t>Autoimmune/Inflammation: Allergic Rhinitis (2); Autoimmune/Inflammation: Atopic Dermatitis (1); Autoimmune/Inflammation: Pemphigoid (1); Cardiovascular: Arrhythmia (2); Cardiovascular: Congestive Heart Failure (8); Cardiovascular: Coronary Artery Disease (7); Cardiovascular: Dyslipidemia (3); Cardiovascular: Hypertension (9); Cardiovascular: Thrombotic Disorders (3); CNS: Amyotrophic Lateral Sclerosis (1); CNS: Ataxia (1); CNS: Multiple System Atrophy (MSA) (1); CNS: Muscular Dystrophy (1); CNS: Pain (neuropathic) (1); CNS: Pain (nociceptive) (2); CNS: Parkinson's Disease (2); CNS: Tuberous Sclerosis (2); Genitourinary: Benign Prostatic Hyperplasia (1); Genitourinary: Endometriosis (8); Genitourinary: Infertility (1); Genitourinary: Menopausal Symptoms (1); Genitourinary: Overactive Bladder (4); Genitourinary: Urinary Incontinence (1); Infectious Disease: HBV (1); Infectious Disease: HCV (2); Infectious Disease: Onychomycosis (1); Infectious Disease: Respiratory Infections (1); Metabolic/Endocrinology: Diabetic Complications (2); Metabolic/Endocrinology: Gaucher Disease (1); Metabolic/Endocrinology: Growth Disorders (1); Metabolic/Endocrinology: Hyperuricemia/Gout (1); Metabolic/Endocrinology: Osteoporosis (10); Metabolic/Endocrinology: Renal Disease (2); Metabolic/Endocrinology: Type 2 Diabetes (7); Oncology: Bladder (1); Oncology: Cervical (3); Oncology: CNS, Glioblastoma (1); Oncology: Colorectal (1); Oncology: Endometrial (3); Oncology: Esophageal (3); Oncology: Fallopian Tube (1); Oncology: Gastric (11); Oncology: Head/Neck (3); Oncology: Liver (2); Oncology: Lung, Non-Small Cell (20); Oncology: Lung, Small Cell (1); Oncology: Neuroendocrine (1); Oncology: Ovarian (5); Oncology: Primary Peritoneal (1); Oncology: Prostate (1); Oncology: Renal (1); Oncology: Soft Tissue Sarcoma (1); Oncology: Supportive Care (2); Oncology: Thymus (1); Oncology: Thyroid (1); Oncology: Unspecified Solid Tumor (2); Ophthalmology: Retinal Vein Occlusion (1)</t>
  </si>
  <si>
    <t>Autoimmune/Inflammation: Allergic Rhinitis (4); Autoimmune/Inflammation: Asthma (9); Autoimmune/Inflammation: Atopic Dermatitis (21); Autoimmune/Inflammation: Chronic Obstructive Pulmonary Disease (18); Autoimmune/Inflammation: Crohn's Disease (7); Autoimmune/Inflammation: Cytokine Release Syndrome (CRS) (1); Autoimmune/Inflammation: Dermatomyositis/Polymyositis (1); Autoimmune/Inflammation: Hepatic Fibrosis (2); Autoimmune/Inflammation: Hidradenitis Suppurativa (1); Autoimmune/Inflammation: Immune Thrombocytopenia (ITP) (16); Autoimmune/Inflammation: Lupus (19); Autoimmune/Inflammation: Nasal Polyps (5); Autoimmune/Inflammation: Non-Cystic Fibrosis Bronchiectasis (1); Autoimmune/Inflammation: Osteoarthritis (8); Autoimmune/Inflammation: Other Inflammatory Arthritis (24); Autoimmune/Inflammation: Pemphigus (1); Autoimmune/Inflammation: Primary Biliary Cholangitis (1); Autoimmune/Inflammation: Psoriasis (11); Autoimmune/Inflammation: Pulmonary Fibrosis (12); Autoimmune/Inflammation: Rheumatoid Arthritis (27); Autoimmune/Inflammation: Scleroderma (2); Autoimmune/Inflammation: Sjogren's Syndrome (1); Autoimmune/Inflammation: Transplantation/GVHD (24); Autoimmune/Inflammation: Ulcerative Colitis (11); Autoimmune/Inflammation: Urticaria (1); Cardiovascular: Acute Coronary Syndromes (11); Cardiovascular: Arrhythmia (3); Cardiovascular: Cardiomyopathy (1); Cardiovascular: Congestive Heart Failure (18); Cardiovascular: Coronary Artery Disease (20); Cardiovascular: Dyslipidemia (17); Cardiovascular: Hemostasis/Hemophilia (33); Cardiovascular: Hypertension (16); Cardiovascular: Peripheral Arterial Disease (4); Cardiovascular: Pulmonary Hypertension (2); Cardiovascular: Thrombotic Disorders (32); CNS: Alzheimer's Disease (6); CNS: Anxiety (1); CNS: Dementia (non-Alzheimer's) (1); CNS: Depression (6); CNS: Epilepsy (1); CNS: Insomnia (1); CNS: Lateral Epicondylitis/Tennis Elbow (1); CNS: Migraine (8); CNS: Movement Disorders (1); CNS: Multiple Sclerosis (6); CNS: Myasthenia Gravis (5); CNS: Neuromyelitis Optica Spectrum Disorder (NMOSD) (6); CNS: Pain (neuropathic) (6); CNS: Pain (nociceptive) (24); CNS: Parkinson's Disease (4); CNS: Schizophrenia (5); CNS: Stroke (neuroprotection) (17); Genitourinary: Benign Prostatic Hyperplasia (2); Genitourinary: Contraception (2); Genitourinary: Endometriosis (1); Genitourinary: Infertility (2); Genitourinary: Overactive Bladder (4); Genitourinary: Uterine fibroids (2); Infectious Disease: Bacterial Skin Infection (11); Infectious Disease: Clostridium difficile (2); Infectious Disease: Cytomegalovirus Infection (CMV) (6); Infectious Disease: HBV (16); Infectious Disease: HCV (5); Infectious Disease: Herpes Zoster (1); Infectious Disease: HIV (2); Infectious Disease: HPV (1); Infectious Disease: Intra-abdominal Infections (8); Infectious Disease: Novel coronavirus (2019-nCoV, COVID-19) (4); Infectious Disease: Onychomycosis (1); Infectious Disease: Otitis Media (4); Infectious Disease: Respiratory Infections (35); Infectious Disease: Sepsis (9); Infectious Disease: Urinary Tract Infections (7); Metabolic/Endocrinology: Amyloid Light-chain (AL) Amyloidosis (1); Metabolic/Endocrinology: Anemia (10); Metabolic/Endocrinology: Constipation (1); Metabolic/Endocrinology: Diabetic Complications (13); Metabolic/Endocrinology: Functional Dyspepsia (2); Metabolic/Endocrinology: GERD (3); Metabolic/Endocrinology: Growth Disorders (3); Metabolic/Endocrinology: Hyperkalemia (1); Metabolic/Endocrinology: Hyperuricemia/Gout (10); Metabolic/Endocrinology: NAFLD (2); Metabolic/Endocrinology: Obesity (10); Metabolic/Endocrinology: Osteoporosis (10); Metabolic/Endocrinology: Paroxysmal Nocturnal Hemoglobinuria (2); Metabolic/Endocrinology: Renal Disease (19); Metabolic/Endocrinology: Type 1 Diabetes (2); Metabolic/Endocrinology: Type 2 Diabetes (65); Oncology: Anal (1); Oncology: Bile Duct (Cholangiocarcinoma) (11); Oncology: Bladder (10); Oncology: Breast (35); Oncology: Cervical (14); Oncology: CNS, Astrocytoma (1); Oncology: CNS, Brain Stem Glioma (1); Oncology: CNS, Ependymoma (1); Oncology: CNS, Glioblastoma (10); Oncology: CNS, Oligodendroglioma (1); Oncology: Colorectal (32); Oncology: Endometrial (6); Oncology: Esophageal (40); Oncology: Fallopian Tube (15); Oncology: Gallbladder (6); Oncology: Gastric (38); Oncology: Head/Neck (15); Oncology: Leukemia, Acute Lymphocytic (62); Oncology: Leukemia, Acute Myelogenous (96); Oncology: Leukemia, Chronic Lymphocytic (32); Oncology: Leukemia, Chronic Myelogenous (22); Oncology: Liver (46); Oncology: Lung, Non-Small Cell (135); Oncology: Lung, Small Cell (20); Oncology: Lymphoma, Hodgkin's (16); Oncology: Lymphoma, Non-Hodgkin's (142); Oncology: Melanoma (8); Oncology: Mesothelioma (1); Oncology: Metastatic Cancer (10); Oncology: Multiple Myeloma (59); Oncology: Myelodysplastic Syndrome (34); Oncology: Myeloproliferative Neoplasms (14); Oncology: Neuroendocrine (25); Oncology: Osteosarcoma (2); Oncology: Ovarian (20); Oncology: Pancreas (18); Oncology: Primary Peritoneal (13); Oncology: Prostate (16); Oncology: Renal (10); Oncology: Skin, Squamous Cell Carcinoma (cSCC) (1); Oncology: Small Intestine (1); Oncology: Soft Tissue Sarcoma (3); Oncology: Supportive Care (11); Oncology: Thymus (4); Oncology: Thyroid (2); Oncology: Unspecified Cancer (36); Oncology: Unspecified Hematological Cancer (7); Oncology: Unspecified Solid Tumor (43); Oncology: Vaginal (2); Oncology: Vulvar (2); Ophthalmology: Age-Related Macular Degeneration (7); Ophthalmology: Amblyopia (1); Ophthalmology: Diabetic Retinopathy (1); Ophthalmology: Dry Eye Syndrome (1); Ophthalmology: Glaucoma (1); Ophthalmology: Stargardt Disease (1); Vaccines (Infectious Disease): Hepatitis Vaccines (1); Vaccines (Infectious Disease): Respiratory Vaccines (1); Vaccines (Infectious Disease): Vector-Borne Disease Vaccines (1)</t>
  </si>
  <si>
    <t>Autoimmune/Inflammation: Allergic Rhinitis (1); Autoimmune/Inflammation: Asthma (3); Autoimmune/Inflammation: Castleman Disease (2); Autoimmune/Inflammation: Chronic Obstructive Pulmonary Disease (1); Autoimmune/Inflammation: Lupus (1); Autoimmune/Inflammation: Nasal Polyps (1); Autoimmune/Inflammation: Osteoarthritis (1); Autoimmune/Inflammation: Other Inflammatory Arthritis (1); Autoimmune/Inflammation: Psoriasis (2); Autoimmune/Inflammation: Pulmonary Fibrosis (1); Autoimmune/Inflammation: Rheumatoid Arthritis (5); Autoimmune/Inflammation: Sjogren's Syndrome (3); Autoimmune/Inflammation: Ulcerative Colitis (5); Cardiovascular: Acute Coronary Syndromes (2); Cardiovascular: Arrhythmia (1); Cardiovascular: Congestive Heart Failure (3); Cardiovascular: Coronary Artery Disease (3); Cardiovascular: Dyslipidemia (5); Cardiovascular: Hypertension (4); Cardiovascular: Peripheral Arterial Disease (1); Cardiovascular: Thrombotic Disorders (7); CNS: Alzheimer's Disease (4); CNS: Amyotrophic Lateral Sclerosis (1); CNS: Chronic Inflammatory Demyelinating Polyneuropathy (CIDP) (1); CNS: Epilepsy (1); CNS: Movement Disorders (1); CNS: Multifocal Motor Neuropathy (1); CNS: Multiple Sclerosis (1); CNS: Pain (nociceptive) (1); CNS: Schizophrenia (2); Genitourinary: Endometriosis (1); Genitourinary: Infertility (1); Infectious Disease: HBV (1); Infectious Disease: HCV (1); Infectious Disease: HPV (1); Infectious Disease: Novel coronavirus (2019-nCoV, COVID-19) (1); Infectious Disease: Onychomycosis (1); Infectious Disease: Respiratory Infections (1); Metabolic/Endocrinology: Anemia (2); Metabolic/Endocrinology: Constipation (1); Metabolic/Endocrinology: Diabetic Complications (9); Metabolic/Endocrinology: Growth Disorders (2); Metabolic/Endocrinology: NAFLD (1); Metabolic/Endocrinology: Obesity (1); Metabolic/Endocrinology: Renal Disease (12); Metabolic/Endocrinology: Type 2 Diabetes (8); Oncology: Bile Duct (Cholangiocarcinoma) (1); Oncology: Breast (4); Oncology: CNS, Glioblastoma (2); Oncology: Colorectal (13); Oncology: Esophageal (5); Oncology: Fallopian Tube (1); Oncology: Gastric (11); Oncology: Head/Neck (1); Oncology: Leukemia, Acute Lymphocytic (13); Oncology: Leukemia, Acute Myelogenous (10); Oncology: Leukemia, Chronic Myelogenous (5); Oncology: Liver (5); Oncology: Lung, Non-Small Cell (8); Oncology: Lung, Small Cell (2); Oncology: Lymphoma, Hodgkin's (5); Oncology: Lymphoma, Non-Hodgkin's (20); Oncology: Metastatic Cancer (1); Oncology: Multiple Myeloma (2); Oncology: Myelodysplastic Syndrome (2); Oncology: Neuroblastoma (2); Oncology: Neuroendocrine (2); Oncology: Ovarian (1); Oncology: Pancreas (2); Oncology: Primary Peritoneal (1); Oncology: Prostate (2); Oncology: Renal (1); Oncology: Soft Tissue Sarcoma (5); Oncology: Supportive Care (5); Oncology: Unspecified Solid Tumor (3); Ophthalmology: Age-Related Macular Degeneration (2); Ophthalmology: Dry Eye Syndrome (1)</t>
  </si>
  <si>
    <t>Autoimmune/Inflammation: Alopecia Areata (1); Autoimmune/Inflammation: Anti-aging (dermatology) (3); Autoimmune/Inflammation: Asthma (2); Autoimmune/Inflammation: Atopic Dermatitis (2); Autoimmune/Inflammation: Autoimmune Hepatitis (1); Autoimmune/Inflammation: Castleman Disease (2); Autoimmune/Inflammation: Crohn's Disease (6); Autoimmune/Inflammation: Cystic Fibrosis (4); Autoimmune/Inflammation: Cytokine Release Syndrome (CRS) (1); Autoimmune/Inflammation: Dermatomyositis/Polymyositis (4); Autoimmune/Inflammation: Eosinophilic Esophagitis (EoE) (4); Autoimmune/Inflammation: Epidermolysis Bullosa (1); Autoimmune/Inflammation: Hepatic Fibrosis (5); Autoimmune/Inflammation: Immune Thrombocytopenia (ITP) (1); Autoimmune/Inflammation: Infant Respiratory Distress Syndrome (1); Autoimmune/Inflammation: Lupus (10); Autoimmune/Inflammation: Non-Cystic Fibrosis Bronchiectasis (1); Autoimmune/Inflammation: Osteoarthritis (4); Autoimmune/Inflammation: Other Inflammatory Arthritis (5); Autoimmune/Inflammation: Pemphigoid (1); Autoimmune/Inflammation: Pemphigus (2); Autoimmune/Inflammation: Polymyalgia Rheumatica (PMR) (3); Autoimmune/Inflammation: Primary Sclerosing Cholangitis (1); Autoimmune/Inflammation: Prurigo Nodularis (1); Autoimmune/Inflammation: Psoriasis (2); Autoimmune/Inflammation: Pulmonary Fibrosis (12); Autoimmune/Inflammation: Rheumatoid Arthritis (3); Autoimmune/Inflammation: Scleroderma (3); Autoimmune/Inflammation: Sjogren's Syndrome (3); Autoimmune/Inflammation: Transplantation/GVHD (23); Autoimmune/Inflammation: Ulcerative Colitis (5); Cardiovascular: Arrhythmia (2); Cardiovascular: Cardiomyopathy (6); Cardiovascular: Congestive Heart Failure (19); Cardiovascular: Coronary Artery Disease (6); Cardiovascular: Dyslipidemia (16); Cardiovascular: Hemostasis/Hemophilia (5); Cardiovascular: Hypertension (7); Cardiovascular: Myocarditis (1); Cardiovascular: Peripheral Arterial Disease (5); Cardiovascular: Pulmonary Hypertension (16); Cardiovascular: Thrombotic Disorders (7); CNS: Alcohol Dependence (5); CNS: Alzheimer's Disease (6); CNS: Amyotrophic Lateral Sclerosis (7); CNS: Anxiety (5); CNS: Ataxia (2); CNS: Bipolar Disorder (4); CNS: Chronic Inflammatory Demyelinating Polyneuropathy (CIDP) (2); CNS: Circadian Rhythm Sleep Disorders (1); CNS: Dementia (non-Alzheimer's) (4); CNS: Depression (14); CNS: Epilepsy (7); CNS: Guillain-Barre Syndrome (1); CNS: Insomnia (3); CNS: Movement Disorders (2); CNS: Multiple Sclerosis (11); CNS: Muscular Dystrophy (4); CNS: Myasthenia Gravis (1); CNS: Narcolepsy (2); CNS: Obsessive-Compulsive Disorder (4); CNS: Opioid Use Disorder (OUD) (7); CNS: Pain (neuropathic) (5); CNS: Pain (nociceptive) (15); CNS: Parkinson's Disease (3); CNS: Post Traumatic Stress Disorder (PTSD) (5); CNS: Schizophrenia (6); CNS: Smoking Cessation (10); CNS: Spinal Muscular Atrophies (1); CNS: Stroke (neuroprotection) (3); CNS: Vanishing White Matter Disease (VWM) (1); Genitourinary: Contraception (4); Genitourinary: Endometriosis (2); Genitourinary: Infertility (1); Genitourinary: Menopausal Symptoms (1); Genitourinary: Overactive Bladder (2); Genitourinary: Uterine fibroids (2); Infectious Disease: Bacterial Skin Infection (6); Infectious Disease: Cytomegalovirus Infection (CMV) (3); Infectious Disease: HBV (4); Infectious Disease: HCV (17); Infectious Disease: Herpes Zoster (2); Infectious Disease: HIV (52); Infectious Disease: HPV (2); Infectious Disease: Intra-abdominal Infections (1); Infectious Disease: Non-tuberculous Mycobacteria (NTM) Infection (1); Infectious Disease: Novel coronavirus (2019-nCoV, COVID-19) (8); Infectious Disease: Parainfluenza (1); Infectious Disease: Primary Ciliary Dyskinesia (1); Infectious Disease: Respiratory Infections (9); Infectious Disease: Sepsis (3); Infectious Disease: Tuberculosis (TB) (2); Metabolic/Endocrinology: Anemia (2); Metabolic/Endocrinology: C3 Glomerulopathy (1); Metabolic/Endocrinology: Cushing's Syndrome (1); Metabolic/Endocrinology: Diabetic Complications (6); Metabolic/Endocrinology: Gastroparesis (4); Metabolic/Endocrinology: Growth Disorders (1); Metabolic/Endocrinology: Hyperuricemia/Gout (3); Metabolic/Endocrinology: Hypoglycemia (1); Metabolic/Endocrinology: Hyponatremia (1); Metabolic/Endocrinology: IgA Nephropathy (1); Metabolic/Endocrinology: Mucopolysaccharidosis Type 1 (1); Metabolic/Endocrinology: NAFLD (4); Metabolic/Endocrinology: Obesity (4); Metabolic/Endocrinology: Osteoporosis (1); Metabolic/Endocrinology: Polycystic Kidney Disease (3); Metabolic/Endocrinology: Pompe Disease (Glycogen Storage Disease Type II) (2); Metabolic/Endocrinology: Renal Disease (10); Metabolic/Endocrinology: Short Bowel Syndrome (SBS) (2); Metabolic/Endocrinology: Type 1 Diabetes (1); Metabolic/Endocrinology: Type 2 Diabetes (8); Oncology: Anal (2); Oncology: Bile Duct (Cholangiocarcinoma) (7); Oncology: Bladder (6); Oncology: Breast (16); Oncology: Cervical (1); Oncology: CNS, Astrocytoma (1); Oncology: CNS, Glioblastoma (5); Oncology: CNS, Medulloblastoma (1); Oncology: CNS, Oligodendroglioma (1); Oncology: CNS, Pituitary Tumor (1); Oncology: Colorectal (11); Oncology: Endometrial (7); Oncology: Esophageal (7); Oncology: Fallopian Tube (3); Oncology: Gallbladder (2); Oncology: Gastric (7); Oncology: GIST (1); Oncology: Head/Neck (9); Oncology: Leukemia, Acute Lymphocytic (6); Oncology: Leukemia, Acute Myelogenous (13); Oncology: Leukemia, Chronic Lymphocytic (9); Oncology: Leukemia, Chronic Myelogenous (2); Oncology: Liver (3); Oncology: Lung, Non-Small Cell (20); Oncology: Lung, Small Cell (2); Oncology: Lymphoma, Hodgkin's (9); Oncology: Lymphoma, Non-Hodgkin's (26); Oncology: Melanoma (10); Oncology: Mesothelioma (1); Oncology: Metastatic Cancer (2); Oncology: Multiple Myeloma (18); Oncology: Myelodysplastic Syndrome (4); Oncology: Myeloproliferative Neoplasms (2); Oncology: Neuroblastoma (2); Oncology: Neuroendocrine (5); Oncology: Osteosarcoma (1); Oncology: Ovarian (13); Oncology: Pancreas (9); Oncology: Primary Peritoneal (5); Oncology: Prostate (4); Oncology: Renal (7); Oncology: Small Intestine (1); Oncology: Soft Tissue Sarcoma (5); Oncology: Supportive Care (1); Oncology: Testicular (1); Oncology: Thyroid (3); Oncology: Unspecified Cancer (4); Oncology: Unspecified Solid Tumor (9); Ophthalmology: Age-Related Macular Degeneration (2); Ophthalmology: Choroideremia (1); Ophthalmology: Corneal Injuries (1); Ophthalmology: Diabetic Retinopathy (2); Ophthalmology: Glaucoma (1); Ophthalmology: Uveitis (1); Vaccines (Infectious Disease): Hepatitis Vaccines (1); Vaccines (Infectious Disease): Influenza Vaccines (2); Vaccines (Infectious Disease): Other Viral Vaccines (9); Vaccines (Infectious Disease): Respiratory Vaccines (4); Vaccines (Infectious Disease): Vector-Borne Disease Vaccines (1)</t>
  </si>
  <si>
    <t>Autoimmune/Inflammation: Osteoarthritis (1); Autoimmune/Inflammation: Rheumatoid Arthritis (1); Autoimmune/Inflammation: Ulcerative Colitis (1); Cardiovascular: Acute Coronary Syndromes (1); Cardiovascular: Coronary Artery Disease (1); Cardiovascular: Thrombotic Disorders (1); CNS: Attention Deficit Hyperactive Disorder (3); CNS: Epilepsy (4); CNS: Migraine (7); CNS: Pain (neuropathic) (1); CNS: Pain (nociceptive) (1); CNS: Tourette's Syndrome/Tics (5); Genitourinary: Endometriosis (4); Genitourinary: Menopausal Symptoms (1); Genitourinary: Uterine fibroids (4); Metabolic/Endocrinology: Constipation (1); Metabolic/Endocrinology: Type 2 Diabetes (1)</t>
  </si>
  <si>
    <t>Autoimmune/Inflammation: Asthma (18); Autoimmune/Inflammation: Chronic Cough (1); Autoimmune/Inflammation: Chronic Obstructive Pulmonary Disease (15); Autoimmune/Inflammation: Crohn's Disease (1); Autoimmune/Inflammation: Rheumatoid Arthritis (1); Cardiovascular: Acute Coronary Syndromes (6); Cardiovascular: Congestive Heart Failure (6); Cardiovascular: Coronary Artery Disease (5); Cardiovascular: Dyslipidemia (2); Cardiovascular: Hypertension (4); Cardiovascular: Thrombotic Disorders (16); CNS: Insomnia (1); CNS: Pain (neuropathic) (2); CNS: Pain (nociceptive) (1); CNS: Parkinson's Disease (1); CNS: Stroke (neuroprotection) (1); Genitourinary: Contraception (6); Genitourinary: Endometriosis (5); Genitourinary: Uterine fibroids (2); Infectious Disease: Bacterial Skin Infection (7); Infectious Disease: Cytomegalovirus Infection (CMV) (1); Infectious Disease: Intra-abdominal Infections (5); Infectious Disease: Respiratory Infections (7); Infectious Disease: Sepsis (2); Metabolic/Endocrinology: Anemia (1); Metabolic/Endocrinology: Diabetic Complications (4); Metabolic/Endocrinology: Type 1 Diabetes (3); Metabolic/Endocrinology: Type 2 Diabetes (8); Oncology: Gastric (1); Oncology: Unspecified Cancer (1); Vaccines (Infectious Disease): Other Viral Vaccines (1)</t>
  </si>
  <si>
    <t>Autoimmune/Inflammation: Atopic Dermatitis (8); Autoimmune/Inflammation: Irritable Bowel Syndrome (5); Autoimmune/Inflammation: Osteoarthritis (10); Autoimmune/Inflammation: Rheumatoid Arthritis (2); Cardiovascular: Coronary Artery Disease (2); Cardiovascular: Dyslipidemia (4); CNS: Alzheimer's Disease (9); CNS: Dementia (non-Alzheimer's) (1); CNS: Pain (neuropathic) (13); CNS: Pain (nociceptive) (11); CNS: Smoking Cessation (1); Genitourinary: Contraception (2); Genitourinary: Endometriosis (8); Genitourinary: Female Sexual Dysfunction (8); Genitourinary: Menopausal Symptoms (12); Genitourinary: Uterine fibroids (4); Infectious Disease: Chikungunya (1); Infectious Disease: Herpes Zoster (1); Infectious Disease: HPV (1); Infectious Disease: Novel coronavirus (2019-nCoV, COVID-19) (1); Infectious Disease: Respiratory Infections (6); Metabolic/Endocrinology: Constipation (11); Metabolic/Endocrinology: Diabetic Complications (6); Metabolic/Endocrinology: Hyperuricemia/Gout (1); Metabolic/Endocrinology: Obesity (1); Metabolic/Endocrinology: Osteoporosis (3); Metabolic/Endocrinology: Type 2 Diabetes (1); Oncology: Metastatic Cancer (2); Oncology: Prostate (4); Vaccines (Infectious Disease): Influenza Vaccines (1); Vaccines (Infectious Disease): Other Viral Vaccines (1); Vaccines (Infectious Disease): Respiratory Vaccines (3); Vaccines (Infectious Disease): Vector-Borne Disease Vaccines (1)</t>
  </si>
  <si>
    <t>Autoimmune/Inflammation: Crohn's Disease (1); Autoimmune/Inflammation: Hepatic Fibrosis (1); Autoimmune/Inflammation: Lupus (8); Autoimmune/Inflammation: Osteoarthritis (2); Autoimmune/Inflammation: Other Inflammatory Arthritis (1); Autoimmune/Inflammation: Rheumatoid Arthritis (13); Autoimmune/Inflammation: Transplantation/GVHD (5); Autoimmune/Inflammation: Ulcerative Colitis (1); Cardiovascular: Congestive Heart Failure (4); Cardiovascular: Coronary Artery Disease (3); Cardiovascular: Dyslipidemia (2); Cardiovascular: Thrombotic Disorders (4); CNS: Pain (nociceptive) (1); Genitourinary: Endometriosis (3); Genitourinary: Uterine fibroids (2); Infectious Disease: Cytomegalovirus Infection (CMV) (2); Infectious Disease: HBV (3); Infectious Disease: HCV (17); Infectious Disease: Respiratory Infections (1); Metabolic/Endocrinology: Anemia (2); Metabolic/Endocrinology: Renal Disease (1); Metabolic/Endocrinology: Type 2 Diabetes (1); Oncology: Breast (2); Oncology: Cervical (2); Oncology: Colorectal (15); Oncology: Endometrial (1); Oncology: Esophageal (1); Oncology: Gastric (5); Oncology: Head/Neck (2); Oncology: Leukemia, Acute Lymphocytic (8); Oncology: Leukemia, Acute Myelogenous (14); Oncology: Leukemia, Chronic Lymphocytic (1); Oncology: Leukemia, Chronic Myelogenous (5); Oncology: Lung, Non-Small Cell (13); Oncology: Lymphoma, Hodgkin's (2); Oncology: Lymphoma, Non-Hodgkin's (15); Oncology: Metastatic Cancer (3); Oncology: Multiple Myeloma (10); Oncology: Myelodysplastic Syndrome (5); Oncology: Myeloproliferative Neoplasms (1); Oncology: Ovarian (1); Oncology: Pancreas (1); Oncology: Prostate (2); Oncology: Soft Tissue Sarcoma (1); Oncology: Supportive Care (5); Oncology: Unspecified Hematological Cancer (1); Oncology: Unspecified Solid Tumor (1); Vaccines (Infectious Disease): Hepatitis Vaccines (1); Vaccines (Infectious Disease): Other Viral Vaccines (1)</t>
  </si>
  <si>
    <t>Autoimmune/Inflammation: Asthma (6); Autoimmune/Inflammation: Chronic Cough (3); Autoimmune/Inflammation: Chronic Obstructive Pulmonary Disease (7); Autoimmune/Inflammation: Immune Thrombocytopenia (ITP) (2); Autoimmune/Inflammation: Psoriasis (2); Autoimmune/Inflammation: Rheumatoid Arthritis (3); Autoimmune/Inflammation: Ulcerative Colitis (1); Cardiovascular: Acute Coronary Syndromes (3); Cardiovascular: Arrhythmia (1); Cardiovascular: Congestive Heart Failure (3); Cardiovascular: Coronary Artery Disease (7); Cardiovascular: Dyslipidemia (6); Cardiovascular: Hypertension (2); Cardiovascular: Peripheral Arterial Disease (1); Cardiovascular: Thrombotic Disorders (11); CNS: Epilepsy (1); CNS: Pain (neuropathic) (1); CNS: Schizophrenia (1); Genitourinary: Benign Prostatic Hyperplasia (1); Genitourinary: Endometriosis (3); Genitourinary: Uterine fibroids (1); Infectious Disease: HCV (2); Infectious Disease: HIV (3); Infectious Disease: Intra-abdominal Infections (3); Infectious Disease: Non-tuberculous Mycobacteria (NTM) Infection (1); Infectious Disease: Novel coronavirus (2019-nCoV, COVID-19) (1); Infectious Disease: Sepsis (1); Infectious Disease: Urinary Tract Infections (2); Metabolic/Endocrinology: Anemia (4); Metabolic/Endocrinology: Diabetic Complications (3); Metabolic/Endocrinology: Paroxysmal Nocturnal Hemoglobinuria (1); Metabolic/Endocrinology: Renal Disease (3); Metabolic/Endocrinology: Type 2 Diabetes (6); Oncology: Anal (1); Oncology: Bile Duct (Cholangiocarcinoma) (2); Oncology: Breast (12); Oncology: Colorectal (47); Oncology: Esophageal (18); Oncology: Gallbladder (2); Oncology: Gastric (30); Oncology: Head/Neck (2); Oncology: Leukemia, Acute Lymphocytic (1); Oncology: Leukemia, Acute Myelogenous (4); Oncology: Leukemia, Chronic Lymphocytic (1); Oncology: Leukemia, Chronic Myelogenous (1); Oncology: Liver (3); Oncology: Lung, Non-Small Cell (22); Oncology: Lung, Small Cell (4); Oncology: Lymphoma, Hodgkin's (1); Oncology: Lymphoma, Non-Hodgkin's (8); Oncology: Metastatic Cancer (10); Oncology: Multiple Myeloma (5); Oncology: Myelodysplastic Syndrome (1); Oncology: Neuroendocrine (6); Oncology: Pancreas (5); Oncology: Prostate (8); Oncology: Small Intestine (1); Oncology: Soft Tissue Sarcoma (3); Oncology: Supportive Care (1)</t>
  </si>
  <si>
    <t>Autoimmune/Inflammation: Asthma (3); Autoimmune/Inflammation: Chronic Cough (2); Autoimmune/Inflammation: Chronic Obstructive Pulmonary Disease (1); Autoimmune/Inflammation: Lupus (1); Autoimmune/Inflammation: Osteoarthritis (2); Autoimmune/Inflammation: Psoriasis (1); Autoimmune/Inflammation: Ulcerative Colitis (9); Cardiovascular: Acute Coronary Syndromes (4); Cardiovascular: Congestive Heart Failure (13); Cardiovascular: Coronary Artery Disease (9); Cardiovascular: Dyslipidemia (3); Cardiovascular: Hypertension (6); Cardiovascular: Peripheral Arterial Disease (3); Cardiovascular: Thrombotic Disorders (18); CNS: Depression (2); CNS: Pain (neuropathic) (4); CNS: Pain (nociceptive) (4); CNS: Schizophrenia (1); CNS: Smoking Cessation (1); CNS: Stroke (neuroprotection) (1); Genitourinary: Endometriosis (1); Genitourinary: Overactive Bladder (1); Infectious Disease: Clostridium difficile (1); Infectious Disease: HBV (3); Infectious Disease: HCV (4); Infectious Disease: Herpes Zoster (1); Infectious Disease: Intra-abdominal Infections (4); Infectious Disease: Non-tuberculous Mycobacteria (NTM) Infection (2); Infectious Disease: Novel coronavirus (2019-nCoV, COVID-19) (6); Infectious Disease: Respiratory Infections (13); Infectious Disease: Sepsis (1); Infectious Disease: Urinary Tract Infections (3); Metabolic/Endocrinology: Anemia (1); Metabolic/Endocrinology: C3 Glomerulopathy (1); Metabolic/Endocrinology: Diabetic Complications (2); Metabolic/Endocrinology: GERD (1); Metabolic/Endocrinology: Hyperuricemia/Gout (2); Metabolic/Endocrinology: Renal Disease (4); Metabolic/Endocrinology: Type 2 Diabetes (7); Oncology: Breast (2); Oncology: CNS, Glioblastoma (1); Oncology: Colorectal (1); Oncology: Gastric (2); Oncology: Head/Neck (2); Oncology: Leukemia, Acute Lymphocytic (1); Oncology: Lung, Non-Small Cell (19); Oncology: Lung, Small Cell (1); Oncology: Lymphoma, Non-Hodgkin's (1); Oncology: Metastatic Cancer (2); Oncology: Neuroendocrine (1); Oncology: Pancreas (1); Oncology: Prostate (1); Oncology: Small Intestine (1); Oncology: Supportive Care (1); Vaccines (Infectious Disease): Influenza Vaccines (1); Vaccines (Infectious Disease): Respiratory Vaccines (4)</t>
  </si>
  <si>
    <t>Autoimmune/Inflammation: Allergic Rhinitis (1); Autoimmune/Inflammation: Asthma (19); Autoimmune/Inflammation: Atopic Dermatitis (5); Autoimmune/Inflammation: Chronic Cough (1); Autoimmune/Inflammation: Chronic Obstructive Pulmonary Disease (14); Autoimmune/Inflammation: Crohn's Disease (7); Autoimmune/Inflammation: Immune Thrombocytopenia (ITP) (10); Autoimmune/Inflammation: Irritable Bowel Syndrome (2); Autoimmune/Inflammation: Lupus (7); Autoimmune/Inflammation: Osteoarthritis (2); Autoimmune/Inflammation: Other Inflammatory Arthritis (1); Autoimmune/Inflammation: Prurigo Nodularis (1); Autoimmune/Inflammation: Psoriasis (8); Autoimmune/Inflammation: Pulmonary Fibrosis (3); Autoimmune/Inflammation: Rheumatoid Arthritis (9); Autoimmune/Inflammation: Sjogren's Syndrome (2); Autoimmune/Inflammation: Transplantation/GVHD (6); Autoimmune/Inflammation: Ulcerative Colitis (13); Autoimmune/Inflammation: Urticaria (2); Cardiovascular: Acute Coronary Syndromes (48); Cardiovascular: Arrhythmia (3); Cardiovascular: Cardiomyopathy (1); Cardiovascular: Congestive Heart Failure (19); Cardiovascular: Coronary Artery Disease (21); Cardiovascular: Dyslipidemia (10); Cardiovascular: Hemostasis/Hemophilia (3); Cardiovascular: Hypertension (17); Cardiovascular: Peripheral Arterial Disease (1); Cardiovascular: Thrombotic Disorders (68); CNS: Alzheimer's Disease (4); CNS: Amyotrophic Lateral Sclerosis (3); CNS: Anxiety (1); CNS: Attention Deficit Hyperactive Disorder (6); CNS: Cerebral Palsy (2); CNS: Dementia (non-Alzheimer's) (2); CNS: Depression (4); CNS: Epilepsy (11); CNS: Migraine (1); CNS: Movement Disorders (2); CNS: Multiple Sclerosis (11); CNS: Myasthenia Gravis (1); CNS: Myelin Oligodendrocyte Glycoprotein Antibody Disease (1); CNS: Neuromyelitis Optica Spectrum Disorder (NMOSD) (2); CNS: Pain (neuropathic) (4); CNS: Pain (nociceptive) (5); CNS: Parkinson's Disease (4); CNS: Stroke (neuroprotection) (27); CNS: Tourette's Syndrome/Tics (2); Genitourinary: Benign Prostatic Hyperplasia (1); Genitourinary: Contraception (2); Genitourinary: Endometriosis (4); Genitourinary: Infertility (16); Genitourinary: Menopausal Symptoms (4); Genitourinary: Overactive Bladder (3); Genitourinary: Urinary Incontinence (2); Genitourinary: Uterine fibroids (5); Infectious Disease: Bacterial Skin Infection (7); Infectious Disease: HBV (1); Infectious Disease: Herpes Zoster (1); Infectious Disease: HIV (1); Infectious Disease: Intra-abdominal Infections (6); Infectious Disease: Novel coronavirus (2019-nCoV, COVID-19) (4); Infectious Disease: Respiratory Infections (31); Infectious Disease: Rotavirus (2); Infectious Disease: Sepsis (4); Infectious Disease: Tuberculosis (TB) (2); Infectious Disease: Urinary Tract Infections (9); Metabolic/Endocrinology: Anemia (6); Metabolic/Endocrinology: Constipation (3); Metabolic/Endocrinology: Diabetic Complications (9); Metabolic/Endocrinology: Gaucher Disease (1); Metabolic/Endocrinology: Growth Disorders (10); Metabolic/Endocrinology: Hyperkalemia (1); Metabolic/Endocrinology: Hyperuricemia/Gout (1); Metabolic/Endocrinology: IgA Nephropathy (4); Metabolic/Endocrinology: Obesity (10); Metabolic/Endocrinology: Renal Disease (13); Metabolic/Endocrinology: Type 1 Diabetes (4); Metabolic/Endocrinology: Type 2 Diabetes (65); Oncology: Bladder (2); Oncology: Breast (2); Oncology: Cervical (7); Oncology: CNS, Astrocytoma (3); Oncology: CNS, Glioblastoma (6); Oncology: Endometrial (2); Oncology: Esophageal (2); Oncology: Fallopian Tube (6); Oncology: Gastric (1); Oncology: Head/Neck (2); Oncology: Leukemia, Acute Lymphocytic (11); Oncology: Leukemia, Acute Myelogenous (29); Oncology: Leukemia, Chronic Lymphocytic (4); Oncology: Leukemia, Chronic Myelogenous (4); Oncology: Liver (2); Oncology: Lung, Non-Small Cell (12); Oncology: Lung, Small Cell (2); Oncology: Lymphoma, Hodgkin's (2); Oncology: Lymphoma, Non-Hodgkin's (15); Oncology: Metastatic Cancer (4); Oncology: Multiple Myeloma (14); Oncology: Myelodysplastic Syndrome (16); Oncology: Myeloproliferative Neoplasms (3); Oncology: Neuroendocrine (2); Oncology: Ovarian (6); Oncology: Pancreas (1); Oncology: Primary Peritoneal (5); Oncology: Prostate (5); Oncology: Renal (1); Oncology: Supportive Care (2); Oncology: Unspecified Cancer (2); Oncology: Unspecified Solid Tumor (3); Ophthalmology: Age-Related Macular Degeneration (6); Ophthalmology: Diabetic Retinopathy (5); Ophthalmology: Glaucoma (1); Ophthalmology: Retinal Vein Occlusion (2); Ophthalmology: Uveitis (1)</t>
  </si>
  <si>
    <t>Autoimmune/Inflammation: Asthma (5); Autoimmune/Inflammation: Atopic Dermatitis (6); Autoimmune/Inflammation: Chronic Obstructive Pulmonary Disease (11); Autoimmune/Inflammation: Irritable Bowel Syndrome (6); Autoimmune/Inflammation: Lupus (2); Autoimmune/Inflammation: Osteoarthritis (8); Autoimmune/Inflammation: Other Inflammatory Arthritis (2); Autoimmune/Inflammation: Psoriasis (12); Autoimmune/Inflammation: Pulmonary Fibrosis (5); Autoimmune/Inflammation: Rheumatoid Arthritis (4); Autoimmune/Inflammation: Vitiligo (4); Cardiovascular: Congestive Heart Failure (3); Cardiovascular: Coronary Artery Disease (6); Cardiovascular: Dyslipidemia (21); Cardiovascular: Hemostasis/Hemophilia (1); Cardiovascular: Hypertension (11); Cardiovascular: Peripheral Arterial Disease (1); Cardiovascular: Thrombotic Disorders (1); CNS: Bipolar Disorder (2); CNS: Depression (3); CNS: Hearing Loss (1); CNS: Migraine (4); CNS: Multiple Sclerosis (1); CNS: Pain (neuropathic) (1); CNS: Pain (nociceptive) (8); CNS: Restless Legs Syndrome (1); CNS: Smoking Cessation (1); Genitourinary: Contraception (1); Genitourinary: Endometriosis (5); Genitourinary: Overactive Bladder (3); Genitourinary: Uterine fibroids (3); Infectious Disease: Clostridium difficile (4); Infectious Disease: Cytomegalovirus Infection (CMV) (1); Infectious Disease: Herpes Zoster (1); Infectious Disease: HIV (1); Infectious Disease: Novel coronavirus (2019-nCoV, COVID-19) (15); Infectious Disease: Respiratory Infections (15); Metabolic/Endocrinology: Constipation (10); Metabolic/Endocrinology: Diabetic Complications (3); Metabolic/Endocrinology: Gastroparesis (2); Metabolic/Endocrinology: Hyperuricemia/Gout (6); Metabolic/Endocrinology: Membranous Nephropathy (1); Metabolic/Endocrinology: NAFLD (1); Metabolic/Endocrinology: Obesity (16); Metabolic/Endocrinology: Renal Disease (2); Metabolic/Endocrinology: Type 1 Diabetes (1); Metabolic/Endocrinology: Type 2 Diabetes (27); Oncology: Lymphoma, Non-Hodgkin's (1); Oncology: Prostate (1); Vaccines (Infectious Disease): Influenza Vaccines (6); Vaccines (Infectious Disease): Other Bacterial Vaccines (7); Vaccines (Infectious Disease): Other Viral Vaccines (2); Vaccines (Infectious Disease): Respiratory Vaccines (18)</t>
  </si>
  <si>
    <t>Autoimmune/Inflammation: Alopecia Areata (3); Autoimmune/Inflammation: Atopic Dermatitis (17); Autoimmune/Inflammation: Crohn's Disease (1); Autoimmune/Inflammation: Lupus (1); Autoimmune/Inflammation: Osteoarthritis (20); Autoimmune/Inflammation: Psoriasis (19); Autoimmune/Inflammation: Pulmonary Fibrosis (1); Autoimmune/Inflammation: Rheumatoid Arthritis (2); Autoimmune/Inflammation: Vitiligo (4); Cardiovascular: Coronary Artery Disease (2); Cardiovascular: Hypertension (1); Cardiovascular: Thrombotic Disorders (1); CNS: Migraine (2); CNS: Pain (neuropathic) (15); CNS: Pain (nociceptive) (29); Genitourinary: Endometriosis (4); Genitourinary: Uterine fibroids (3); Infectious Disease: Herpes Zoster (2); Infectious Disease: Novel coronavirus (2019-nCoV, COVID-19) (5); Metabolic/Endocrinology: Constipation (1); Metabolic/Endocrinology: Diabetic Complications (4); Metabolic/Endocrinology: Obesity (2); Metabolic/Endocrinology: Type 2 Diabetes (4)</t>
  </si>
  <si>
    <t>Autoimmune/Inflammation: Allergic Rhinitis (6); Autoimmune/Inflammation: Asthma (13); Autoimmune/Inflammation: Atopic Dermatitis (3); Autoimmune/Inflammation: Chronic Cough (1); Autoimmune/Inflammation: Chronic Obstructive Pulmonary Disease (4); Autoimmune/Inflammation: Crohn's Disease (1); Autoimmune/Inflammation: Cystic Fibrosis (11); Autoimmune/Inflammation: Hepatic Fibrosis (3); Autoimmune/Inflammation: Infant Respiratory Distress Syndrome (1); Autoimmune/Inflammation: Lupus (1); Autoimmune/Inflammation: Nasal Polyps (1); Autoimmune/Inflammation: Non-Cystic Fibrosis Bronchiectasis (1); Autoimmune/Inflammation: Osteoarthritis (3); Autoimmune/Inflammation: Other Inflammatory Arthritis (10); Autoimmune/Inflammation: Psoriasis (18); Autoimmune/Inflammation: Pulmonary Fibrosis (2); Autoimmune/Inflammation: Rheumatoid Arthritis (13); Autoimmune/Inflammation: Scleroderma (1); Autoimmune/Inflammation: Sjogren's Syndrome (1); Autoimmune/Inflammation: Transplantation/GVHD (6); Autoimmune/Inflammation: Ulcerative Colitis (2); Cardiovascular: Acute Coronary Syndromes (9); Cardiovascular: Arrhythmia (1); Cardiovascular: Congestive Heart Failure (6); Cardiovascular: Coronary Artery Disease (11); Cardiovascular: Dyslipidemia (7); Cardiovascular: Hemostasis/Hemophilia (1); Cardiovascular: Hypertension (6); Cardiovascular: Peripheral Arterial Disease (2); Cardiovascular: Thrombotic Disorders (28); CNS: Alzheimer's Disease (8); CNS: Bipolar Disorder (1); CNS: Cerebral Palsy (1); CNS: Depression (1); CNS: Epilepsy (10); CNS: Migraine (1); CNS: Movement Disorders (4); CNS: Multiple Sclerosis (13); CNS: Pain (neuropathic) (2); CNS: Pain (nociceptive) (3); CNS: Parkinson's Disease (2); CNS: Schizophrenia (2); CNS: Spinal Muscular Atrophies (1); CNS: Stroke (neuroprotection) (10); CNS: Tourette's Syndrome/Tics (2); Genitourinary: Adenomyosis (1); Genitourinary: Endometriosis (5); Genitourinary: Female Sexual Dysfunction (1); Genitourinary: Infertility (2); Genitourinary: Menopausal Symptoms (2); Genitourinary: Overactive Bladder (1); Genitourinary: Uterine fibroids (2); Infectious Disease: Bacterial Skin Infection (1); Infectious Disease: Cytomegalovirus Infection (CMV) (1); Infectious Disease: HBV (2); Infectious Disease: HCV (6); Infectious Disease: HIV (5); Infectious Disease: Intra-abdominal Infections (1); Infectious Disease: Monkeypox (1); Infectious Disease: Novel coronavirus (2019-nCoV, COVID-19) (17); Infectious Disease: Polio (1); Infectious Disease: Respiratory Infections (18); Infectious Disease: Sepsis (2); Infectious Disease: Urinary Tract Infections (1); Metabolic/Endocrinology: Adrenal Insufficiency (1); Metabolic/Endocrinology: Anemia (1); Metabolic/Endocrinology: Aspartylglucosaminuria (1); Metabolic/Endocrinology: Diabetic Complications (7); Metabolic/Endocrinology: Fabry Disease (2); Metabolic/Endocrinology: Growth Disorders (2); Metabolic/Endocrinology: Hyperuricemia/Gout (1); Metabolic/Endocrinology: Membranous Nephropathy (1); Metabolic/Endocrinology: NAFLD (2); Metabolic/Endocrinology: Obesity (2); Metabolic/Endocrinology: Osteoporosis (11); Metabolic/Endocrinology: Renal Disease (11); Metabolic/Endocrinology: Sickle Cell Disease (2); Metabolic/Endocrinology: Thalassemia (2); Metabolic/Endocrinology: Type 1 Diabetes (3); Metabolic/Endocrinology: Type 2 Diabetes (14); Oncology: Anal (1); Oncology: Bile Duct (Cholangiocarcinoma) (7); Oncology: Bladder (9); Oncology: Breast (17); Oncology: CNS, Astrocytoma (2); Oncology: CNS, Ependymoma (1); Oncology: CNS, Glioblastoma (7); Oncology: CNS, Medulloblastoma (2); Oncology: CNS, Oligodendroglioma (2); Oncology: Colorectal (11); Oncology: Endometrial (2); Oncology: Esophageal (11); Oncology: Fallopian Tube (2); Oncology: Gallbladder (4); Oncology: Gastric (13); Oncology: GIST (2); Oncology: Head/Neck (4); Oncology: Leukemia, Acute Lymphocytic (4); Oncology: Leukemia, Acute Myelogenous (7); Oncology: Leukemia, Chronic Lymphocytic (3); Oncology: Leukemia, Chronic Myelogenous (3); Oncology: Liver (5); Oncology: Lung, Non-Small Cell (49); Oncology: Lung, Small Cell (7); Oncology: Lymphoma, Hodgkin's (3); Oncology: Lymphoma, Non-Hodgkin's (26); Oncology: Melanoma (2); Oncology: Mesothelioma (1); Oncology: Metastatic Cancer (7); Oncology: Multiple Myeloma (2); Oncology: Myelodysplastic Syndrome (6); Oncology: Myeloproliferative Neoplasms (7); Oncology: Neuroendocrine (13); Oncology: Ovarian (7); Oncology: Pancreas (20); Oncology: Primary Peritoneal (2); Oncology: Prostate (13); Oncology: Renal (16); Oncology: Small Intestine (2); Oncology: Soft Tissue Sarcoma (1); Oncology: Supportive Care (2); Oncology: Thymus (2); Oncology: Thyroid (1); Oncology: Unspecified Cancer (1); Oncology: Unspecified Solid Tumor (10); Ophthalmology: Age-Related Macular Degeneration (1); Ophthalmology: Diabetic Retinopathy (1); Ophthalmology: Glaucoma (3); Vaccines (Infectious Disease): Hepatitis Vaccines (1); Vaccines (Infectious Disease): Influenza Vaccines (1); Vaccines (Infectious Disease): Respiratory Vaccines (2)</t>
  </si>
  <si>
    <t>Autoimmune/Inflammation: Asthma (1); Autoimmune/Inflammation: Hepatic Fibrosis (1); Autoimmune/Inflammation: Other Inflammatory Arthritis (1); Autoimmune/Inflammation: Rheumatoid Arthritis (3); Autoimmune/Inflammation: Ulcerative Colitis (2); Cardiovascular: Coronary Artery Disease (2); Cardiovascular: Dyslipidemia (1); Cardiovascular: Hypertension (1); Cardiovascular: Peripheral Arterial Disease (1); Cardiovascular: Thrombotic Disorders (2); CNS: Pain (neuropathic) (1); Genitourinary: Endometriosis (1); Infectious Disease: Non-tuberculous Mycobacteria (NTM) Infection (1); Infectious Disease: Novel coronavirus (2019-nCoV, COVID-19) (1); Infectious Disease: Respiratory Infections (2); Metabolic/Endocrinology: Anemia (3); Metabolic/Endocrinology: Diabetic Complications (1); Metabolic/Endocrinology: GERD (1); Metabolic/Endocrinology: NAFLD (1); Metabolic/Endocrinology: Obesity (1); Metabolic/Endocrinology: Renal Disease (4); Metabolic/Endocrinology: Type 1 Diabetes (1); Metabolic/Endocrinology: Type 2 Diabetes (4); Oncology: Colorectal (10); Oncology: Esophageal (1); Oncology: Gastric (2); Oncology: Lung, Non-Small Cell (8); Oncology: Lymphoma, Non-Hodgkin's (3); Oncology: Metastatic Cancer (1); Vaccines (Infectious Disease): Other Bacterial Vaccines (1); Vaccines (Infectious Disease): Respiratory Vaccines (1)</t>
  </si>
  <si>
    <t>Autoimmune/Inflammation: Allergic Rhinitis (1); Autoimmune/Inflammation: Asthma (10); Autoimmune/Inflammation: Atopic Dermatitis (2); Autoimmune/Inflammation: Chronic Obstructive Pulmonary Disease (18); Autoimmune/Inflammation: Dermatomyositis/Polymyositis (1); Autoimmune/Inflammation: Hepatic Fibrosis (3); Autoimmune/Inflammation: Hidradenitis Suppurativa (1); Autoimmune/Inflammation: Immune Thrombocytopenia (ITP) (2); Autoimmune/Inflammation: Lupus (8); Autoimmune/Inflammation: Other Inflammatory Arthritis (3); Autoimmune/Inflammation: Psoriasis (8); Autoimmune/Inflammation: Pulmonary Fibrosis (4); Autoimmune/Inflammation: Rheumatoid Arthritis (26); Autoimmune/Inflammation: Scleroderma (14); Autoimmune/Inflammation: Sjogren's Syndrome (1); Autoimmune/Inflammation: Transplantation/GVHD (3); Autoimmune/Inflammation: Ulcerative Colitis (3); Cardiovascular: Acute Coronary Syndromes (2); Cardiovascular: Arrhythmia (4); Cardiovascular: Cardiomyopathy (3); Cardiovascular: Congestive Heart Failure (18); Cardiovascular: Coronary Artery Disease (21); Cardiovascular: Dyslipidemia (15); Cardiovascular: Hypertension (10); Cardiovascular: Myocarditis (1); Cardiovascular: Peripheral Arterial Disease (5); Cardiovascular: Pulmonary Hypertension (22); Cardiovascular: Thrombotic Disorders (17); CNS: Alzheimer's Disease (17); CNS: Amyotrophic Lateral Sclerosis (4); CNS: Anxiety (1); CNS: Attention Deficit Hyperactive Disorder (1); CNS: Autism (1); CNS: Dementia (non-Alzheimer's) (3); CNS: Depression (2); CNS: Epilepsy (1); CNS: Guillain-Barre Syndrome (1); CNS: Insomnia (1); CNS: Movement Disorders (1); CNS: Multifocal Motor Neuropathy (1); CNS: Multiple System Atrophy (MSA) (2); CNS: Myasthenia Gravis (2); CNS: Neonatal Brain Injury (2); CNS: Pain (neuropathic) (10); CNS: Pain (nociceptive) (1); CNS: Parkinson's Disease (3); CNS: Schizophrenia (2); CNS: Smoking Cessation (1); CNS: Spinal Muscular Atrophies (2); CNS: Wilson's disease (1); Genitourinary: Adenomyosis (1); Genitourinary: Benign Prostatic Hyperplasia (3); Genitourinary: Endometriosis (2); Genitourinary: Infertility (3); Genitourinary: Overactive Bladder (5); Genitourinary: Uterine fibroids (2); Infectious Disease: Bacterial Skin Infection (5); Infectious Disease: Cytomegalovirus Infection (CMV) (4); Infectious Disease: HBV (2); Infectious Disease: HCV (12); Infectious Disease: HIV (1); Infectious Disease: HPV (3); Infectious Disease: Intra-abdominal Infections (2); Infectious Disease: Novel coronavirus (2019-nCoV, COVID-19) (5); Infectious Disease: Respiratory Infections (7); Infectious Disease: Sepsis (3); Infectious Disease: Urinary Tract Infections (1); Metabolic/Endocrinology: Anemia (5); Metabolic/Endocrinology: Atypical Hemolytic Uremic Syndrome (3); Metabolic/Endocrinology: Biliary Atresia (1); Metabolic/Endocrinology: Diabetic Complications (10); Metabolic/Endocrinology: Fibrodysplasia Ossificans Progressiva (FOP) (2); Metabolic/Endocrinology: GERD (2); Metabolic/Endocrinology: Growth Disorders (3); Metabolic/Endocrinology: Hyperuricemia/Gout (1); Metabolic/Endocrinology: NAFLD (4); Metabolic/Endocrinology: Obesity (2); Metabolic/Endocrinology: Osteoporosis (5); Metabolic/Endocrinology: Renal Disease (21); Metabolic/Endocrinology: Type 1 Diabetes (2); Metabolic/Endocrinology: Type 2 Diabetes (19); Oncology: Appendiceal (1); Oncology: Bile Duct (Cholangiocarcinoma) (8); Oncology: Bladder (8); Oncology: Breast (14); Oncology: Cervical (9); Oncology: CNS, Astrocytoma (5); Oncology: CNS, Glioblastoma (13); Oncology: CNS, Medulloblastoma (2); Oncology: CNS, Oligodendroglioma (3); Oncology: Colorectal (25); Oncology: Endometrial (4); Oncology: Esophageal (20); Oncology: Fallopian Tube (9); Oncology: Gallbladder (3); Oncology: Gastric (28); Oncology: Head/Neck (7); Oncology: Leukemia, Acute Lymphocytic (20); Oncology: Leukemia, Acute Myelogenous (13); Oncology: Leukemia, Chronic Myelogenous (10); Oncology: Liver (28); Oncology: Lung, Non-Small Cell (19); Oncology: Lung, Small Cell (3); Oncology: Lymphoma, Hodgkin's (2); Oncology: Lymphoma, Non-Hodgkin's (22); Oncology: Melanoma (6); Oncology: Metastatic Cancer (22); Oncology: Multiple Myeloma (5); Oncology: Myelodysplastic Syndrome (7); Oncology: Neuroblastoma (2); Oncology: Neuroendocrine (6); Oncology: Osteosarcoma (1); Oncology: Ovarian (16); Oncology: Pancreas (16); Oncology: Primary Peritoneal (8); Oncology: Prostate (16); Oncology: Renal (15); Oncology: Soft Tissue Sarcoma (11); Oncology: Supportive Care (6); Oncology: Thyroid (3); Oncology: Unspecified Cancer (2); Oncology: Unspecified Hematological Cancer (2); Oncology: Unspecified Solid Tumor (4); Oncology: Vaginal (1); Oncology: Vulvar (1); Ophthalmology: Age-Related Macular Degeneration (8); Ophthalmology: Diabetic Retinopathy (2); Ophthalmology: Dry Eye Syndrome (2); Ophthalmology: Glaucoma (18); Ophthalmology: Retinal Vein Occlusion (1); Vaccines (Infectious Disease): Hepatitis Vaccines (1); Vaccines (Infectious Disease): Other Viral Vaccines (3)</t>
  </si>
  <si>
    <t>Autoimmune/Inflammation: Atopic Dermatitis (3); Autoimmune/Inflammation: Chronic Obstructive Pulmonary Disease (2); Autoimmune/Inflammation: Crohn's Disease (6); Autoimmune/Inflammation: Cystic Fibrosis (15); Autoimmune/Inflammation: Infant Respiratory Distress Syndrome (1); Autoimmune/Inflammation: Lichen Planus (2); Autoimmune/Inflammation: Lupus (1); Autoimmune/Inflammation: Non-Cystic Fibrosis Bronchiectasis (2); Autoimmune/Inflammation: Other Inflammatory Arthritis (5); Autoimmune/Inflammation: Psoriasis (26); Autoimmune/Inflammation: Pulmonary Fibrosis (5); Autoimmune/Inflammation: Rheumatoid Arthritis (2); Autoimmune/Inflammation: Scleroderma (6); Autoimmune/Inflammation: Transplantation/GVHD (3); Autoimmune/Inflammation: Ulcerative Colitis (5); Cardiovascular: Acute Coronary Syndromes (8); Cardiovascular: Cardiomyopathy (1); Cardiovascular: Congestive Heart Failure (10); Cardiovascular: Coronary Artery Disease (15); Cardiovascular: Dyslipidemia (10); Cardiovascular: Hemostasis/Hemophilia (19); Cardiovascular: Hypertension (8); Cardiovascular: Peripheral Arterial Disease (5); Cardiovascular: Pulmonary Hypertension (9); Cardiovascular: Thrombotic Disorders (19); CNS: Alzheimer's Disease (7); CNS: Amyotrophic Lateral Sclerosis (4); CNS: Anxiety (1); CNS: Attention Deficit Hyperactive Disorder (1); CNS: Autism (1); CNS: Bipolar Disorder (6); CNS: Chronic Inflammatory Demyelinating Polyneuropathy (CIDP) (1); CNS: Depression (4); CNS: Epilepsy (7); CNS: Guillain-Barre Syndrome (1); CNS: Insomnia (3); CNS: Migraine (1); CNS: Movement Disorders (3); CNS: Multiple Sclerosis (11); CNS: Myasthenia Gravis (1); CNS: Obsessive-Compulsive Disorder (1); CNS: Opioid Use Disorder (OUD) (2); CNS: Pain (neuropathic) (7); CNS: Pain (nociceptive) (10); CNS: Parkinson's Disease (12); CNS: Progressive Supranuclear Palsy (PSP) (4); CNS: Restless Legs Syndrome (7); CNS: Schizophrenia (4); CNS: Smoking Cessation (18); CNS: Stroke (neuroprotection) (6); CNS: Tremor (1); Genitourinary: Contraception (7); Genitourinary: Endometriosis (2); Genitourinary: Female Sexual Dysfunction (6); Genitourinary: Infertility (5); Genitourinary: Menopausal Symptoms (11); Genitourinary: Overactive Bladder (5); Genitourinary: Uterine fibroids (1); Infectious Disease: Bacterial Skin Infection (3); Infectious Disease: Cytomegalovirus Infection (CMV) (1); Infectious Disease: HBV (2); Infectious Disease: HCV (1); Infectious Disease: Herpes Zoster (1); Infectious Disease: HIV (10); Infectious Disease: Intra-abdominal Infections (2); Infectious Disease: Novel coronavirus (2019-nCoV, COVID-19) (9); Infectious Disease: Respiratory Infections (12); Infectious Disease: Sepsis (13); Infectious Disease: Urinary Tract Infections (3); Metabolic/Endocrinology: Anemia (4); Metabolic/Endocrinology: Diabetic Complications (3); Metabolic/Endocrinology: Growth Disorders (4); Metabolic/Endocrinology: Hyperuricemia/Gout (7); Metabolic/Endocrinology: NAFLD (1); Metabolic/Endocrinology: Obesity (1); Metabolic/Endocrinology: Osteoporosis (11); Metabolic/Endocrinology: Renal Disease (3); Metabolic/Endocrinology: Sickle Cell Disease (2); Metabolic/Endocrinology: Type 1 Diabetes (5); Metabolic/Endocrinology: Type 2 Diabetes (9); Oncology: Bile Duct (Cholangiocarcinoma) (1); Oncology: Bladder (2); Oncology: Breast (3); Oncology: CNS, Brain Stem Glioma (1); Oncology: CNS, Glioblastoma (2); Oncology: Colorectal (1); Oncology: Fallopian Tube (1); Oncology: GIST (1); Oncology: Head/Neck (1); Oncology: Leukemia, Acute Lymphocytic (1); Oncology: Leukemia, Acute Myelogenous (3); Oncology: Leukemia, Chronic Lymphocytic (3); Oncology: Leukemia, Chronic Myelogenous (2); Oncology: Liver (2); Oncology: Lung, Non-Small Cell (4); Oncology: Lymphoma, Hodgkin's (6); Oncology: Lymphoma, Non-Hodgkin's (5); Oncology: Melanoma (4); Oncology: Multiple Myeloma (2); Oncology: Myelodysplastic Syndrome (2); Oncology: Myeloproliferative Neoplasms (2); Oncology: Neuroblastoma (2); Oncology: Osteosarcoma (1); Oncology: Ovarian (2); Oncology: Pancreas (1); Oncology: Primary Peritoneal (1); Oncology: Prostate (3); Oncology: Renal (1); Oncology: Soft Tissue Sarcoma (2); Oncology: Thyroid (1); Oncology: Unspecified Solid Tumor (2); Ophthalmology: Age-Related Macular Degeneration (4); Vaccines (Infectious Disease): Hepatitis Vaccines (4); Vaccines (Infectious Disease): Other Viral Vaccines (2); Vaccines (Infectious Disease): Respiratory Vaccines (2)</t>
  </si>
  <si>
    <t>Autoimmune/Inflammation: Allergic Rhinitis (23); Autoimmune/Inflammation: Asthma (3); Autoimmune/Inflammation: Atopic Dermatitis (4); Autoimmune/Inflammation: Chronic Obstructive Pulmonary Disease (6); Autoimmune/Inflammation: Crohn's Disease (3); Autoimmune/Inflammation: Food Allergy (1); Autoimmune/Inflammation: Osteoarthritis (6); Autoimmune/Inflammation: Psoriasis (1); Autoimmune/Inflammation: Pulmonary Fibrosis (4); Autoimmune/Inflammation: Rheumatoid Arthritis (5); Autoimmune/Inflammation: Sjogren's Syndrome (2); Autoimmune/Inflammation: Transplantation/GVHD (1); Autoimmune/Inflammation: Ulcerative Colitis (9); Cardiovascular: Acute Coronary Syndromes (3); Cardiovascular: Arrhythmia (4); Cardiovascular: Cardiomyopathy (1); Cardiovascular: Congestive Heart Failure (8); Cardiovascular: Coronary Artery Disease (25); Cardiovascular: Dyslipidemia (33); Cardiovascular: Hereditary Angioedema (HAE) (1); Cardiovascular: Hypertension (11); Cardiovascular: Peripheral Arterial Disease (4); Cardiovascular: Pulmonary Hypertension (10); Cardiovascular: Thrombotic Disorders (14); CNS: Alcohol Dependence (1); CNS: Alzheimer's Disease (2); CNS: Amyotrophic Lateral Sclerosis (2); CNS: Attention Deficit Hyperactive Disorder (3); CNS: Bipolar Disorder (2); CNS: Depression (3); CNS: Guillain-Barre Syndrome (2); CNS: Movement Disorders (2); CNS: Multiple Sclerosis (3); CNS: Multiple System Atrophy (MSA) (1); CNS: Myasthenia Gravis (2); CNS: Neuromyelitis Optica Spectrum Disorder (NMOSD) (3); CNS: Pain (neuropathic) (7); CNS: Pain (nociceptive) (6); CNS: Parkinson's Disease (1); CNS: Schizophrenia (11); CNS: Spinal Muscular Atrophies (1); Genitourinary: Benign Prostatic Hyperplasia (3); Genitourinary: Endometriosis (1); Genitourinary: Overactive Bladder (8); Genitourinary: Uterine fibroids (1); Infectious Disease: HBV (11); Infectious Disease: HCV (14); Infectious Disease: Novel coronavirus (2019-nCoV, COVID-19) (4); Infectious Disease: Respiratory Infections (4); Infectious Disease: Sepsis (1); Metabolic/Endocrinology: Anemia (1); Metabolic/Endocrinology: Constipation (1); Metabolic/Endocrinology: Diabetic Complications (10); Metabolic/Endocrinology: Functional Dyspepsia (1); Metabolic/Endocrinology: GERD (5); Metabolic/Endocrinology: NAFLD (1); Metabolic/Endocrinology: Obesity (1); Metabolic/Endocrinology: Osteoporosis (2); Metabolic/Endocrinology: Renal Disease (4); Metabolic/Endocrinology: Type 1 Diabetes (1); Metabolic/Endocrinology: Type 2 Diabetes (12); Oncology: Bile Duct (Cholangiocarcinoma) (10); Oncology: Bladder (2); Oncology: Breast (4); Oncology: Cervical (5); Oncology: CNS, Glioblastoma (3); Oncology: Colorectal (8); Oncology: Endometrial (4); Oncology: Esophageal (18); Oncology: Gallbladder (8); Oncology: Gastric (13); Oncology: Head/Neck (8); Oncology: Leukemia, Acute Myelogenous (3); Oncology: Leukemia, Chronic Myelogenous (2); Oncology: Liver (16); Oncology: Lung, Non-Small Cell (40); Oncology: Lung, Small Cell (5); Oncology: Melanoma (3); Oncology: Metastatic Cancer (2); Oncology: Neuroendocrine (6); Oncology: Pancreas (11); Oncology: Prostate (2); Oncology: Supportive Care (4); Oncology: Unspecified Cancer (1); Ophthalmology: Age-Related Macular Degeneration (4); Ophthalmology: Diabetic Retinopathy (6); Ophthalmology: Retinal Vein Occlusion (2); Vaccines (Infectious Disease): Respiratory Vaccines (3)</t>
  </si>
  <si>
    <t>Cardiovascular: Coronary Artery Disease (2); Cardiovascular: Dyslipidemia (2); Cardiovascular: Hypertension (2); Cardiovascular: Peripheral Arterial Disease (1); CNS: Epilepsy (1); CNS: Pain (neuropathic) (1); CNS: Pain (nociceptive) (2); Genitourinary: Endometriosis (1); Infectious Disease: Respiratory Infections (1); Metabolic/Endocrinology: Diabetic Complications (2); Metabolic/Endocrinology: Renal Disease (1); Metabolic/Endocrinology: Type 2 Diabetes (1); Oncology: Leukemia, Acute Myelogenous (1); Oncology: Myelodysplastic Syndrome (1); Ophthalmology: Diabetic Retinopathy (1); Vaccines (Infectious Disease): Respiratory Vaccines (1)</t>
  </si>
  <si>
    <t>Autoimmune/Inflammation: Cytokine Release Syndrome (CRS) (1); Autoimmune/Inflammation: Infant Respiratory Distress Syndrome (1); Autoimmune/Inflammation: Osteoarthritis (1); Autoimmune/Inflammation: Pemphigus (1); Autoimmune/Inflammation: Transplantation/GVHD (1); Cardiovascular: Acute Coronary Syndromes (10); Cardiovascular: Arrhythmia (3); Cardiovascular: Congestive Heart Failure (2); Cardiovascular: Coronary Artery Disease (12); Cardiovascular: Dyslipidemia (4); Cardiovascular: Hemostasis/Hemophilia (4); Cardiovascular: Hypertension (7); Cardiovascular: Low Cardiac Output Syndrome (LCOS) (1); Cardiovascular: Peripheral Arterial Disease (2); Cardiovascular: Thrombotic Disorders (23); CNS: Anxiety (1); CNS: Depression (2); CNS: Epilepsy (5); CNS: Huntington's Disease (5); CNS: Migraine (1); CNS: Movement Disorders (4); CNS: Neonatal Abstinence Syndrome (1); CNS: Obsessive-Compulsive Disorder (1); CNS: Opioid Use Disorder (OUD) (1); CNS: Pain (neuropathic) (4); CNS: Pain (nociceptive) (8); CNS: Parkinson's Disease (6); CNS: Post Traumatic Stress Disorder (PTSD) (2); CNS: Schizophrenia (1); CNS: Smoking Cessation (1); CNS: Stroke (neuroprotection) (6); Genitourinary: Endometriosis (2); Genitourinary: Menopausal Symptoms (1); Infectious Disease: Bacterial Skin Infection (4); Infectious Disease: Clostridium difficile (2); Infectious Disease: HBV (1); Infectious Disease: HCV (2); Infectious Disease: Herpes Zoster (2); Infectious Disease: HIV (31); Infectious Disease: HPV (1); Infectious Disease: Intra-abdominal Infections (3); Infectious Disease: Novel coronavirus (2019-nCoV, COVID-19) (12); Infectious Disease: Respiratory Infections (9); Infectious Disease: Rotavirus (1); Infectious Disease: Sepsis (16); Infectious Disease: Tuberculosis (TB) (1); Metabolic/Endocrinology: Amyloid Light-chain (AL) Amyloidosis (1); Metabolic/Endocrinology: Constipation (3); Metabolic/Endocrinology: Diabetic Complications (3); Metabolic/Endocrinology: Metachromatic Leukodystrophy (MLD) (1); Metabolic/Endocrinology: Osteoporosis (1); Metabolic/Endocrinology: Phenylalanine Hydroxylase (PAH) Deficiency (2); Metabolic/Endocrinology: Pompe Disease (Glycogen Storage Disease Type II) (1); Metabolic/Endocrinology: Renal Disease (4); Metabolic/Endocrinology: Sickle Cell Disease (3); Metabolic/Endocrinology: Type 2 Diabetes (8); Oncology: Anal (1); Oncology: Bladder (5); Oncology: Breast (28); Oncology: Cervical (8); Oncology: CNS, Astrocytoma (1); Oncology: CNS, Glioblastoma (5); Oncology: CNS, Oligodendroglioma (1); Oncology: Colorectal (10); Oncology: Endometrial (16); Oncology: Esophageal (2); Oncology: Fallopian Tube (18); Oncology: Gastric (2); Oncology: GIST (1); Oncology: Head/Neck (6); Oncology: Leukemia, Acute Lymphocytic (1); Oncology: Leukemia, Acute Myelogenous (6); Oncology: Leukemia, Chronic Lymphocytic (3); Oncology: Leukemia, Chronic Myelogenous (2); Oncology: Liver (2); Oncology: Lung, Non-Small Cell (13); Oncology: Lung, Small Cell (9); Oncology: Lymphoma, Hodgkin's (1); Oncology: Lymphoma, Non-Hodgkin's (6); Oncology: Melanoma (6); Oncology: Mesothelioma (1); Oncology: Metastatic Cancer (5); Oncology: Multiple Myeloma (5); Oncology: Myelodysplastic Syndrome (2); Oncology: Neuroendocrine (12); Oncology: Osteosarcoma (1); Oncology: Ovarian (44); Oncology: Pancreas (5); Oncology: Primary Peritoneal (38); Oncology: Prostate (16); Oncology: Renal (9); Oncology: Skin, Basal Cell Carcinoma (3); Oncology: Soft Tissue Sarcoma (17); Oncology: Supportive Care (2); Oncology: Testicular (2); Oncology: Thymus (1); Oncology: Unspecified Hematological Cancer (1); Oncology: Unspecified Solid Tumor (2); Oncology: Vaginal (1); Ophthalmology: Diabetic Retinopathy (1); Vaccines (Infectious Disease): Other Viral Vaccines (5); Vaccines (Infectious Disease): Respiratory Vaccines (1)</t>
  </si>
  <si>
    <t>Cardiovascular: Coronary Artery Disease (1); Cardiovascular: Dyslipidemia (2); Cardiovascular: Hypertension (1); Cardiovascular: Thrombotic Disorders (1); CNS: Depression (1); CNS: Migraine (1); CNS: Pain (neuropathic) (2); Genitourinary: Endometriosis (1); Genitourinary: Menopausal Symptoms (6); Genitourinary: Uterine fibroids (2); Metabolic/Endocrinology: Diabetic Complications (3); Metabolic/Endocrinology: Obesity (3); Metabolic/Endocrinology: Renal Disease (2); Metabolic/Endocrinology: Type 1 Diabetes (5); Metabolic/Endocrinology: Type 2 Diabetes (6)</t>
  </si>
  <si>
    <t>Autoimmune/Inflammation: Asthma (1); Autoimmune/Inflammation: Atopic Dermatitis (5); Autoimmune/Inflammation: Crohn's Disease (2); Autoimmune/Inflammation: Hepatic Fibrosis (17); Autoimmune/Inflammation: Irritable Bowel Syndrome (4); Autoimmune/Inflammation: Lupus (1); Autoimmune/Inflammation: Osteoarthritis (7); Autoimmune/Inflammation: Other Inflammatory Arthritis (1); Autoimmune/Inflammation: Psoriasis (16); Autoimmune/Inflammation: Rheumatoid Arthritis (3); Autoimmune/Inflammation: Ulcerative Colitis (5); Cardiovascular: Acute Coronary Syndromes (2); Cardiovascular: Congestive Heart Failure (2); Cardiovascular: Coronary Artery Disease (4); Cardiovascular: Dyslipidemia (15); Cardiovascular: Hemostasis/Hemophilia (2); Cardiovascular: Hypertension (9); Cardiovascular: Peripheral Arterial Disease (6); Cardiovascular: Thrombotic Disorders (1); CNS: Alzheimer's Disease (13); CNS: Anxiety (3); CNS: Attention Deficit Hyperactive Disorder (12); CNS: Autism (1); CNS: Bipolar Disorder (1); CNS: Dementia (non-Alzheimer's) (1); CNS: Depression (21); CNS: Epilepsy (1); CNS: Insomnia (1); CNS: Migraine (12); CNS: Movement Disorders (1); CNS: Obsessive-Compulsive Disorder (3); CNS: Pain (neuropathic) (17); CNS: Pain (nociceptive) (13); CNS: Post Traumatic Stress Disorder (PTSD) (3); CNS: Restless Legs Syndrome (2); CNS: Schizophrenia (1); CNS: Smoking Cessation (2); CNS: Tourette's Syndrome/Tics (1); Genitourinary: Benign Prostatic Hyperplasia (1); Genitourinary: Contraception (1); Genitourinary: Endometriosis (7); Genitourinary: Female Sexual Dysfunction (2); Genitourinary: Menopausal Symptoms (4); Genitourinary: Overactive Bladder (10); Genitourinary: Urinary Incontinence (2); Genitourinary: Uterine fibroids (9); Infectious Disease: Clostridium difficile (4); Infectious Disease: Cytomegalovirus Infection (CMV) (1); Infectious Disease: Ebola (1); Infectious Disease: Herpes Zoster (2); Infectious Disease: HPV (1); Infectious Disease: Intra-abdominal Infections (1); Infectious Disease: Novel coronavirus (2019-nCoV, COVID-19) (15); Infectious Disease: Respiratory Infections (37); Infectious Disease: Urinary Tract Infections (1); Metabolic/Endocrinology: Anemia (2); Metabolic/Endocrinology: Aspartylglucosaminuria (1); Metabolic/Endocrinology: Constipation (8); Metabolic/Endocrinology: Diabetic Complications (18); Metabolic/Endocrinology: Gastroparesis (5); Metabolic/Endocrinology: GERD (1); Metabolic/Endocrinology: Growth Disorders (1); Metabolic/Endocrinology: Hyperuricemia/Gout (4); Metabolic/Endocrinology: Hypoglycemia (1); Metabolic/Endocrinology: NAFLD (29); Metabolic/Endocrinology: Obesity (19); Metabolic/Endocrinology: Renal Disease (4); Metabolic/Endocrinology: Type 1 Diabetes (9); Metabolic/Endocrinology: Type 2 Diabetes (64); Oncology: Breast (1); Oncology: Head/Neck (1); Oncology: Unspecified Cancer (1); Ophthalmology: Diabetic Retinopathy (2); Ophthalmology: Presbyopia (1); Vaccines (Infectious Disease): Influenza Vaccines (17); Vaccines (Infectious Disease): Other Bacterial Vaccines (11); Vaccines (Infectious Disease): Other Viral Vaccines (5); Vaccines (Infectious Disease): Respiratory Vaccines (36); Vaccines (Infectious Disease): Vector-Borne Disease Vaccines (2)</t>
  </si>
  <si>
    <t>Autoimmune/Inflammation: Asthma (1); Autoimmune/Inflammation: Chronic Obstructive Pulmonary Disease (2); Autoimmune/Inflammation: Crohn's Disease (3); Autoimmune/Inflammation: Immune Thrombocytopenia (ITP) (1); Autoimmune/Inflammation: Psoriasis (1); Autoimmune/Inflammation: Pulmonary Fibrosis (1); Autoimmune/Inflammation: Rheumatoid Arthritis (3); Autoimmune/Inflammation: Transplantation/GVHD (3); Autoimmune/Inflammation: Ulcerative Colitis (6); Cardiovascular: Acute Coronary Syndromes (13); Cardiovascular: Arrhythmia (10); Cardiovascular: Cardiomyopathy (1); Cardiovascular: Congestive Heart Failure (36); Cardiovascular: Coronary Artery Disease (22); Cardiovascular: Dyslipidemia (9); Cardiovascular: Hypertension (18); Cardiovascular: Peripheral Arterial Disease (6); Cardiovascular: Thrombotic Disorders (34); CNS: Alzheimer's Disease (2); CNS: Amyotrophic Lateral Sclerosis (1); CNS: Dementia (non-Alzheimer's) (3); CNS: Depression (1); CNS: Epilepsy (1); CNS: Huntington's Disease (2); CNS: Movement Disorders (2); CNS: Multiple Sclerosis (2); CNS: Muscular Dystrophy (1); CNS: Myasthenia Gravis (1); CNS: Pain (neuropathic) (6); CNS: Pain (nociceptive) (4); CNS: Parkinson's Disease (4); CNS: Stroke (neuroprotection) (2); Genitourinary: Endometriosis (1); Infectious Disease: HBV (2); Infectious Disease: HCV (21); Infectious Disease: Novel coronavirus (2019-nCoV, COVID-19) (3); Infectious Disease: Respiratory Infections (4); Infectious Disease: Sepsis (3); Metabolic/Endocrinology: Anemia (26); Metabolic/Endocrinology: Diabetic Complications (15); Metabolic/Endocrinology: GERD (2); Metabolic/Endocrinology: Hyperuricemia/Gout (1); Metabolic/Endocrinology: IgA Nephropathy (2); Metabolic/Endocrinology: Renal Disease (23); Metabolic/Endocrinology: Type 1 Diabetes (1); Metabolic/Endocrinology: Type 2 Diabetes (14); Oncology: Anal (4); Oncology: Appendiceal (1); Oncology: Bile Duct (Cholangiocarcinoma) (2); Oncology: Bladder (1); Oncology: Breast (12); Oncology: Cervical (3); Oncology: CNS, Glioblastoma (1); Oncology: Colorectal (56); Oncology: Endometrial (1); Oncology: Esophageal (41); Oncology: Fallopian Tube (1); Oncology: Gallbladder (2); Oncology: Gastric (71); Oncology: GIST (1); Oncology: Head/Neck (4); Oncology: Leukemia, Acute Lymphocytic (4); Oncology: Leukemia, Chronic Lymphocytic (1); Oncology: Liver (8); Oncology: Lung, Non-Small Cell (27); Oncology: Lung, Small Cell (9); Oncology: Lymphoma, Non-Hodgkin's (4); Oncology: Melanoma (2); Oncology: Mesothelioma (1); Oncology: Metastatic Cancer (12); Oncology: Neuroendocrine (11); Oncology: Osteosarcoma (2); Oncology: Ovarian (1); Oncology: Pancreas (5); Oncology: Primary Peritoneal (1); Oncology: Prostate (4); Oncology: Renal (2); Oncology: Soft Tissue Sarcoma (4); Oncology: Supportive Care (8); Oncology: Thyroid (1); Oncology: Unspecified Cancer (2); Oncology: Unspecified Solid Tumor (1); Ophthalmology: Diabetic Retinopathy (1); Ophthalmology: Dry Eye Syndrome (1); Vaccines (Infectious Disease): Influenza Vaccines (1)</t>
  </si>
  <si>
    <t>Autoimmune/Inflammation: Asthma (9); Autoimmune/Inflammation: Atopic Dermatitis (7); Autoimmune/Inflammation: Chronic Obstructive Pulmonary Disease (9); Autoimmune/Inflammation: Crohn's Disease (10); Autoimmune/Inflammation: Hepatic Fibrosis (5); Autoimmune/Inflammation: Hidradenitis Suppurativa (1); Autoimmune/Inflammation: Immune Thrombocytopenia (ITP) (1); Autoimmune/Inflammation: Irritable Bowel Syndrome (3); Autoimmune/Inflammation: Lupus (1); Autoimmune/Inflammation: Osteoarthritis (1); Autoimmune/Inflammation: Psoriasis (2); Autoimmune/Inflammation: Rheumatoid Arthritis (2); Autoimmune/Inflammation: Ulcerative Colitis (6); Cardiovascular: Acute Coronary Syndromes (4); Cardiovascular: Arrhythmia (2); Cardiovascular: Cardiomyopathy (1); Cardiovascular: Congestive Heart Failure (7); Cardiovascular: Coronary Artery Disease (7); Cardiovascular: Dyslipidemia (6); Cardiovascular: Thrombotic Disorders (12); CNS: Cluster Headache (1); CNS: Migraine (5); CNS: Pain (neuropathic) (11); CNS: Pain (nociceptive) (7); CNS: Stroke (neuroprotection) (1); Genitourinary: Contraception (1); Genitourinary: Endometriosis (3); Genitourinary: Overactive Bladder (1); Infectious Disease: Bacterial Skin Infection (19); Infectious Disease: Clostridium difficile (1); Infectious Disease: Cytomegalovirus Infection (CMV) (1); Infectious Disease: HCV (2); Infectious Disease: HIV (1); Infectious Disease: Novel coronavirus (2019-nCoV, COVID-19) (5); Infectious Disease: Respiratory Infections (13); Infectious Disease: Smallpox (1); Infectious Disease: Urinary Tract Infections (4); Metabolic/Endocrinology: Anemia (1); Metabolic/Endocrinology: Constipation (10); Metabolic/Endocrinology: Diabetic Complications (4); Metabolic/Endocrinology: GERD (1); Metabolic/Endocrinology: Hyperuricemia/Gout (1); Metabolic/Endocrinology: NAFLD (5); Metabolic/Endocrinology: Obesity (2); Metabolic/Endocrinology: Renal Disease (1); Metabolic/Endocrinology: Type 1 Diabetes (5); Metabolic/Endocrinology: Type 2 Diabetes (8); Oncology: Bladder (1); Oncology: Breast (3); Oncology: CNS, Glioblastoma (1); Oncology: Esophageal (2); Oncology: Gastric (2); Oncology: Head/Neck (4); Oncology: Leukemia, Acute Myelogenous (1); Oncology: Leukemia, Chronic Lymphocytic (1); Oncology: Liver (2); Oncology: Lung, Non-Small Cell (6); Oncology: Lung, Small Cell (1); Oncology: Lymphoma, Non-Hodgkin's (2); Oncology: Melanoma (1); Oncology: Metastatic Cancer (2); Oncology: Myelodysplastic Syndrome (1); Oncology: Myeloproliferative Neoplasms (3); Oncology: Neuroendocrine (1); Oncology: Pancreas (1); Oncology: Prostate (2); Oncology: Renal (3); Oncology: Soft Tissue Sarcoma (1); Oncology: Supportive Care (1); Oncology: Thyroid (1); Oncology: Unspecified Cancer (1); Oncology: Unspecified Solid Tumor (1); Vaccines (Infectious Disease): Influenza Vaccines (2); Vaccines (Infectious Disease): Other Bacterial Vaccines (1); Vaccines (Infectious Disease): Other Viral Vaccines (2); Vaccines (Infectious Disease): Respiratory Vaccines (6)</t>
  </si>
  <si>
    <t>Cardiovascular: Hemostasis/Hemophilia (3); Genitourinary: Adenomyosis (1); Genitourinary: Contraception (5); Genitourinary: Endometriosis (5); Genitourinary: Female Sexual Dysfunction (2); Genitourinary: Menopausal Symptoms (7); Genitourinary: Uterine fibroids (6); Infectious Disease: HPV (1); Metabolic/Endocrinology: Anemia (1)</t>
  </si>
  <si>
    <t>Autoimmune/Inflammation: Asthma (3); Autoimmune/Inflammation: Chronic Obstructive Pulmonary Disease (2); Autoimmune/Inflammation: Crohn's Disease (9); Autoimmune/Inflammation: Irritable Bowel Syndrome (2); Autoimmune/Inflammation: Osteoarthritis (6); Autoimmune/Inflammation: Rheumatoid Arthritis (5); Autoimmune/Inflammation: Ulcerative Colitis (6); Cardiovascular: Coronary Artery Disease (1); Cardiovascular: Dyslipidemia (3); Cardiovascular: Hypertension (1); CNS: Pain (neuropathic) (16); CNS: Pain (nociceptive) (13); Genitourinary: Endometriosis (2); Genitourinary: Menopausal Symptoms (1); Infectious Disease: Herpes Zoster (1); Infectious Disease: Respiratory Infections (2); Metabolic/Endocrinology: Constipation (5); Metabolic/Endocrinology: Diabetic Complications (7); Metabolic/Endocrinology: Gastroparesis (8); Metabolic/Endocrinology: Type 2 Diabetes (3)</t>
  </si>
  <si>
    <t>Autoimmune/Inflammation: Other Inflammatory Arthritis (2); Autoimmune/Inflammation: Psoriasis (1); Autoimmune/Inflammation: Rheumatoid Arthritis (2); Cardiovascular: Acute Coronary Syndromes (1); Cardiovascular: Dyslipidemia (3); Cardiovascular: Hemostasis/Hemophilia (1); Cardiovascular: Hypertension (1); CNS: Attention Deficit Hyperactive Disorder (11); CNS: Autism (1); CNS: Bipolar Disorder (1); CNS: Depression (2); CNS: Multiple Sclerosis (1); CNS: Schizophrenia (1); Genitourinary: Endometriosis (3); Infectious Disease: Bacterial Skin Infection (1); Infectious Disease: HBV (4); Infectious Disease: HCV (6); Infectious Disease: HIV (2); Infectious Disease: Intra-abdominal Infections (1); Infectious Disease: Respiratory Infections (1); Metabolic/Endocrinology: Anemia (2); Metabolic/Endocrinology: Osteoporosis (1); Metabolic/Endocrinology: Type 1 Diabetes (1); Metabolic/Endocrinology: Type 2 Diabetes (1); Oncology: Bladder (2); Oncology: Breast (14); Oncology: Colorectal (13); Oncology: Endometrial (1); Oncology: Esophageal (2); Oncology: Gastric (8); Oncology: Head/Neck (4); Oncology: Liver (2); Oncology: Lung, Non-Small Cell (10); Oncology: Lung, Small Cell (2); Oncology: Melanoma (1); Oncology: Myeloproliferative Neoplasms (1); Oncology: Neuroendocrine (2); Oncology: Ovarian (7); Oncology: Pancreas (6); Oncology: Renal (2); Oncology: Soft Tissue Sarcoma (1); Oncology: Supportive Care (12); Oncology: Unspecified Cancer (6); Vaccines (Infectious Disease): Influenza Vaccines (1)</t>
  </si>
  <si>
    <t>Autoimmune/Inflammation: Allergic Rhinitis (4); Autoimmune/Inflammation: Alopecia Areata (7); Autoimmune/Inflammation: Anti-aging (dermatology) (7); Autoimmune/Inflammation: Asthma (20); Autoimmune/Inflammation: Atopic Dermatitis (27); Autoimmune/Inflammation: Chronic Cough (2); Autoimmune/Inflammation: Chronic Obstructive Pulmonary Disease (10); Autoimmune/Inflammation: Crohn's Disease (13); Autoimmune/Inflammation: Dermatomyositis/Polymyositis (2); Autoimmune/Inflammation: Hepatic Fibrosis (7); Autoimmune/Inflammation: Hidradenitis Suppurativa (2); Autoimmune/Inflammation: Immune Thrombocytopenia (ITP) (3); Autoimmune/Inflammation: Irritable Bowel Syndrome (1); Autoimmune/Inflammation: Lichen Planus (1); Autoimmune/Inflammation: Lupus (27); Autoimmune/Inflammation: Nasal Polyps (1); Autoimmune/Inflammation: Non-Cystic Fibrosis Bronchiectasis (2); Autoimmune/Inflammation: Osteoarthritis (15); Autoimmune/Inflammation: Other Inflammatory Arthritis (12); Autoimmune/Inflammation: Primary Biliary Cholangitis (2); Autoimmune/Inflammation: Prurigo Nodularis (2); Autoimmune/Inflammation: Psoriasis (34); Autoimmune/Inflammation: Pulmonary Fibrosis (17); Autoimmune/Inflammation: Rheumatoid Arthritis (31); Autoimmune/Inflammation: Scleroderma (1); Autoimmune/Inflammation: Sjogren's Syndrome (1); Autoimmune/Inflammation: Transplantation/GVHD (9); Autoimmune/Inflammation: Ulcerative Colitis (22); Autoimmune/Inflammation: Urticaria (6); Cardiovascular: Acute Coronary Syndromes (16); Cardiovascular: Arrhythmia (8); Cardiovascular: Cardiomyopathy (5); Cardiovascular: Congestive Heart Failure (23); Cardiovascular: Coronary Artery Disease (31); Cardiovascular: Dyslipidemia (31); Cardiovascular: Hemostasis/Hemophilia (47); Cardiovascular: Hypertension (32); Cardiovascular: Peripheral Arterial Disease (8); Cardiovascular: Pulmonary Hypertension (15); Cardiovascular: Thrombotic Disorders (49); CNS: Alzheimer's Disease (20); CNS: Amyotrophic Lateral Sclerosis (1); CNS: Anxiety (1); CNS: Ataxia (3); CNS: Attention Deficit Hyperactive Disorder (2); CNS: Bipolar Disorder (3); CNS: Chronic Inflammatory Demyelinating Polyneuropathy (CIDP) (3); CNS: Dementia (non-Alzheimer's) (3); CNS: Depression (7); CNS: Epilepsy (22); CNS: Guillain-Barre Syndrome (1); CNS: Insomnia (5); CNS: Migraine (10); CNS: Multiple Sclerosis (7); CNS: Muscular Dystrophy (3); CNS: Myasthenia Gravis (12); CNS: Myelin Oligodendrocyte Glycoprotein Antibody Disease (1); CNS: Neuromyelitis Optica Spectrum Disorder (NMOSD) (7); CNS: Pain (neuropathic) (19); CNS: Pain (nociceptive) (31); CNS: Parkinson's Disease (8); CNS: Schizophrenia (2); CNS: Spinal Muscular Atrophies (3); CNS: Stroke (neuroprotection) (22); CNS: Tourette's Syndrome/Tics (1); CNS: Tuberous Sclerosis (1); Genitourinary: Adenomyosis (1); Genitourinary: Benign Prostatic Hyperplasia (3); Genitourinary: Contraception (1); Genitourinary: Endometriosis (2); Genitourinary: Female Sexual Dysfunction (1); Genitourinary: Infertility (14); Genitourinary: Menopausal Symptoms (2); Genitourinary: Overactive Bladder (1); Genitourinary: Urinary Incontinence (2); Genitourinary: Uterine fibroids (1); Infectious Disease: Bacterial Skin Infection (13); Infectious Disease: Clostridium difficile (1); Infectious Disease: Cytomegalovirus Infection (CMV) (2); Infectious Disease: HBV (64); Infectious Disease: HCV (31); Infectious Disease: Herpes Zoster (3); Infectious Disease: HIV (3); Infectious Disease: HPV (3); Infectious Disease: Intra-abdominal Infections (4); Infectious Disease: Novel coronavirus (2019-nCoV, COVID-19) (6); Infectious Disease: Otitis Media (3); Infectious Disease: Respiratory Infections (40); Infectious Disease: Sepsis (11); Infectious Disease: Tuberculosis (TB) (2); Infectious Disease: Urinary Tract Infections (11); Metabolic/Endocrinology: Anemia (11); Metabolic/Endocrinology: Constipation (3); Metabolic/Endocrinology: Diabetic Complications (21); Metabolic/Endocrinology: Fabry Disease (1); Metabolic/Endocrinology: Functional Dyspepsia (4); Metabolic/Endocrinology: GERD (4); Metabolic/Endocrinology: Growth Disorders (5); Metabolic/Endocrinology: Hyperkalemia (1); Metabolic/Endocrinology: Hyperuricemia/Gout (5); Metabolic/Endocrinology: Hyponatremia (2); Metabolic/Endocrinology: IgA Nephropathy (3); Metabolic/Endocrinology: Membranous Nephropathy (1); Metabolic/Endocrinology: NAFLD (5); Metabolic/Endocrinology: Obesity (10); Metabolic/Endocrinology: Osteoporosis (5); Metabolic/Endocrinology: Pompe Disease (Glycogen Storage Disease Type II) (2); Metabolic/Endocrinology: Renal Disease (21); Metabolic/Endocrinology: Short Bowel Syndrome (SBS) (1); Metabolic/Endocrinology: Thalassemia (5); Metabolic/Endocrinology: Type 1 Diabetes (2); Metabolic/Endocrinology: Type 2 Diabetes (50); Oncology: Anal (3); Oncology: Bile Duct (Cholangiocarcinoma) (15); Oncology: Bladder (26); Oncology: Breast (66); Oncology: Cervical (30); Oncology: CNS, Astrocytoma (2); Oncology: CNS, Brain Stem Glioma (1); Oncology: CNS, Glioblastoma (7); Oncology: CNS, Oligodendroglioma (1); Oncology: Colorectal (43); Oncology: Endometrial (26); Oncology: Esophageal (53); Oncology: Fallopian Tube (23); Oncology: Gallbladder (3); Oncology: Gastric (54); Oncology: GIST (6); Oncology: Head/Neck (62); Oncology: Leukemia, Acute Lymphocytic (15); Oncology: Leukemia, Acute Myelogenous (34); Oncology: Leukemia, Chronic Lymphocytic (18); Oncology: Leukemia, Chronic Myelogenous (12); Oncology: Liver (33); Oncology: Lung, Non-Small Cell (143); Oncology: Lung, Small Cell (27); Oncology: Lymphoma, Hodgkin's (8); Oncology: Lymphoma, Non-Hodgkin's (60); Oncology: Melanoma (9); Oncology: Mesothelioma (2); Oncology: Metastatic Cancer (13); Oncology: Multiple Myeloma (14); Oncology: Myelodysplastic Syndrome (15); Oncology: Myeloproliferative Neoplasms (11); Oncology: Neuroendocrine (31); Oncology: Osteosarcoma (3); Oncology: Ovarian (40); Oncology: Pancreas (15); Oncology: Penile (1); Oncology: Primary Peritoneal (23); Oncology: Prostate (20); Oncology: Renal (21); Oncology: Skin, Basal Cell Carcinoma (1); Oncology: Skin, Squamous Cell Carcinoma (cSCC) (5); Oncology: Small Intestine (1); Oncology: Soft Tissue Sarcoma (11); Oncology: Supportive Care (11); Oncology: Thyroid (3); Oncology: Unspecified Cancer (12); Oncology: Unspecified Hematological Cancer (3); Oncology: Unspecified Solid Tumor (47); Oncology: Vaginal (2); Oncology: Vulvar (3); Ophthalmology: Age-Related Macular Degeneration (17); Ophthalmology: Diabetic Retinopathy (6); Ophthalmology: Dry Eye Syndrome (4); Ophthalmology: Glaucoma (1); Ophthalmology: Retinal Vein Occlusion (1); Ophthalmology: Thyroid Eye Disease/Graves Ophthalmopathy (2); Vaccines (Infectious Disease): Hepatitis Vaccines (9); Vaccines (Infectious Disease): Other Bacterial Vaccines (1); Vaccines (Infectious Disease): Other Viral Vaccines (1); Vaccines (Infectious Disease): Respiratory Vaccines (1)</t>
  </si>
  <si>
    <t>Autoimmune/Inflammation: Asthma (1); Autoimmune/Inflammation: Cystic Fibrosis (20); Cardiovascular: Hypertension (1); CNS: Epilepsy (2); CNS: Pain (nociceptive) (1); Genitourinary: Contraception (1); Genitourinary: Endometriosis (1); Infectious Disease: HCV (1); Infectious Disease: Respiratory Infections (6); Infectious Disease: Urinary Tract Infections (1); Metabolic/Endocrinology: GERD (1); Metabolic/Endocrinology: Phenylalanine Hydroxylase (PAH) Deficiency (5); Metabolic/Endocrinology: Type 1 Diabetes (1); Oncology: Bile Duct (Cholangiocarcinoma) (1); Oncology: Breast (1); Oncology: CNS, Astrocytoma (1); Oncology: CNS, Brain Stem Glioma (1); Oncology: CNS, Glioblastoma (2); Oncology: CNS, Medulloblastoma (1); Oncology: CNS, Oligodendroglioma (1); Oncology: CNS, Other Embryonal Tumors (1); Oncology: Colorectal (1); Oncology: Endometrial (1); Oncology: Esophageal (1); Oncology: Gastric (1); Oncology: Liver (1); Oncology: Lung, Non-Small Cell (1); Oncology: Neuroblastoma (1); Oncology: Osteosarcoma (2); Oncology: Ovarian (1); Oncology: Pancreas (1); Oncology: Small Intestine (1); Oncology: Soft Tissue Sarcoma (4); Oncology: Supportive Care (2); Oncology: Thyroid (1); Oncology: Unspecified Cancer (1); Oncology: Unspecified Solid Tumor (2)</t>
  </si>
  <si>
    <t>Autoimmune/Inflammation: Irritable Bowel Syndrome (1); Cardiovascular: Dyslipidemia (1); Cardiovascular: Hypertension (1); CNS: Pain (neuropathic) (1); Genitourinary: Adenomyosis (1); Genitourinary: Benign Prostatic Hyperplasia (2); Genitourinary: Contraception (7); Genitourinary: Endometriosis (6); Genitourinary: Female Sexual Dysfunction (8); Genitourinary: Infertility (1); Genitourinary: Menopausal Symptoms (15); Genitourinary: Overactive Bladder (11); Genitourinary: Urinary Incontinence (2); Genitourinary: Uterine fibroids (3); Infectious Disease: Respiratory Infections (1); Metabolic/Endocrinology: Anemia (1); Metabolic/Endocrinology: Constipation (1); Metabolic/Endocrinology: GERD (1); Metabolic/Endocrinology: Obesity (1); Metabolic/Endocrinology: Osteoporosis (2)</t>
  </si>
  <si>
    <t>Autoimmune/Inflammation: Asthma (1); Autoimmune/Inflammation: Atopic Dermatitis (2); Autoimmune/Inflammation: Crohn's Disease (7); Autoimmune/Inflammation: Hepatic Fibrosis (6); Autoimmune/Inflammation: Immune Thrombocytopenia (ITP) (2); Autoimmune/Inflammation: Infant Respiratory Distress Syndrome (1); Autoimmune/Inflammation: Irritable Bowel Syndrome (1); Autoimmune/Inflammation: Lupus (11); Autoimmune/Inflammation: Nasal Polyps (1); Autoimmune/Inflammation: Osteoarthritis (1); Autoimmune/Inflammation: Other Inflammatory Arthritis (2); Autoimmune/Inflammation: Psoriasis (2); Autoimmune/Inflammation: Pulmonary Fibrosis (1); Autoimmune/Inflammation: Rheumatoid Arthritis (8); Autoimmune/Inflammation: Transplantation/GVHD (1); Autoimmune/Inflammation: Ulcerative Colitis (5); Cardiovascular: Acute Coronary Syndromes (24); Cardiovascular: Arrhythmia (4); Cardiovascular: Cardiomyopathy (7); Cardiovascular: Congestive Heart Failure (33); Cardiovascular: Coronary Artery Disease (32); Cardiovascular: Dyslipidemia (17); Cardiovascular: Hypertension (8); Cardiovascular: Peripheral Arterial Disease (4); Cardiovascular: Pulmonary Hypertension (24); Cardiovascular: Thrombotic Disorders (41); CNS: Alcohol Dependence (2); CNS: Alzheimer's Disease (2); CNS: Chronic Inflammatory Demyelinating Polyneuropathy (CIDP) (1); CNS: Depression (1); CNS: Epilepsy (1); CNS: Migraine (1); CNS: Movement Disorders (4); CNS: Multiple Sclerosis (22); CNS: Myasthenia Gravis (5); CNS: Narcolepsy (5); CNS: Neuromyelitis Optica Spectrum Disorder (NMOSD) (2); CNS: Pain (neuropathic) (5); CNS: Pain (nociceptive) (2); CNS: Parkinson's Disease (4); CNS: Schizophrenia (1); CNS: Smoking Cessation (1); CNS: Stroke (neuroprotection) (6); Genitourinary: Contraception (1); Genitourinary: Endometriosis (2); Genitourinary: Infertility (1); Genitourinary: Menopausal Symptoms (1); Genitourinary: Overactive Bladder (3); Infectious Disease: Bacterial Skin Infection (2); Infectious Disease: HBV (3); Infectious Disease: HCV (3); Infectious Disease: HPV (1); Infectious Disease: Novel coronavirus (2019-nCoV, COVID-19) (3); Infectious Disease: Respiratory Infections (7); Infectious Disease: Sepsis (5); Metabolic/Endocrinology: Alport Syndrome (1); Metabolic/Endocrinology: Amyloid Light-chain (AL) Amyloidosis (5); Metabolic/Endocrinology: Anemia (8); Metabolic/Endocrinology: Atypical Hemolytic Uremic Syndrome (1); Metabolic/Endocrinology: Constipation (4); Metabolic/Endocrinology: Diabetic Complications (12); Metabolic/Endocrinology: Fabry Disease (2); Metabolic/Endocrinology: GM1 Gangliosidosis (1); Metabolic/Endocrinology: GM2 Gangliosidosis (1); Metabolic/Endocrinology: Hyponatremia (4); Metabolic/Endocrinology: IgA Nephropathy (5); Metabolic/Endocrinology: Membranous Nephropathy (1); Metabolic/Endocrinology: Mucopolysaccharidosis Type 2 (1); Metabolic/Endocrinology: NAFLD (6); Metabolic/Endocrinology: Obesity (7); Metabolic/Endocrinology: Osteoporosis (1); Metabolic/Endocrinology: Polycystic Kidney Disease (6); Metabolic/Endocrinology: Renal Disease (25); Metabolic/Endocrinology: Short Bowel Syndrome (SBS) (1); Metabolic/Endocrinology: Type 1 Diabetes (2); Metabolic/Endocrinology: Type 2 Diabetes (15); Oncology: Bladder (4); Oncology: Breast (35); Oncology: Cervical (3); Oncology: Colorectal (5); Oncology: Endometrial (6); Oncology: Esophageal (2); Oncology: Fallopian Tube (16); Oncology: Gastric (3); Oncology: Head/Neck (2); Oncology: Leukemia, Acute Lymphocytic (2); Oncology: Leukemia, Acute Myelogenous (9); Oncology: Leukemia, Chronic Lymphocytic (16); Oncology: Leukemia, Chronic Myelogenous (1); Oncology: Liver (1); Oncology: Lung, Non-Small Cell (21); Oncology: Lung, Small Cell (3); Oncology: Lymphoma, Hodgkin's (4); Oncology: Lymphoma, Non-Hodgkin's (46); Oncology: Melanoma (11); Oncology: Metastatic Cancer (7); Oncology: Multiple Myeloma (33); Oncology: Myelodysplastic Syndrome (11); Oncology: Myeloproliferative Neoplasms (5); Oncology: Neuroendocrine (6); Oncology: Ovarian (17); Oncology: Pancreas (4); Oncology: Primary Peritoneal (16); Oncology: Prostate (5); Oncology: Renal (7); Oncology: Supportive Care (7); Oncology: Unspecified Cancer (1); Oncology: Unspecified Solid Tumor (4); Ophthalmology: Age-Related Macular Degeneration (6); Ophthalmology: Diabetic Retinopathy (4); Ophthalmology: Dry Eye Syndrome (1); Ophthalmology: Glaucoma (3); Ophthalmology: Retinal Vein Occlusion (3); Ophthalmology: Uveitis (1); Vaccines (Infectious Disease): Hepatitis Vaccines (2); Vaccines (Infectious Disease): Other Viral Vaccines (1); Vaccines (Infectious Disease): Vector-Borne Disease Vaccines (1)</t>
  </si>
  <si>
    <t>Autoimmune/Inflammation: Asthma (6); Autoimmune/Inflammation: Crohn's Disease (10); Autoimmune/Inflammation: Cytokine Release Syndrome (CRS) (1); Autoimmune/Inflammation: Hepatic Fibrosis (4); Autoimmune/Inflammation: Lupus (5); Autoimmune/Inflammation: Osteoarthritis (1); Autoimmune/Inflammation: Primary Biliary Cholangitis (1); Autoimmune/Inflammation: Psoriasis (1); Autoimmune/Inflammation: Rheumatoid Arthritis (5); Autoimmune/Inflammation: Scleroderma (2); Autoimmune/Inflammation: Sjogren's Syndrome (1); Autoimmune/Inflammation: Transplantation/GVHD (1); Autoimmune/Inflammation: Ulcerative Colitis (7); Cardiovascular: Acute Coronary Syndromes (1); Cardiovascular: Arrhythmia (1); Cardiovascular: Cardiomyopathy (1); Cardiovascular: Congestive Heart Failure (3); Cardiovascular: Coronary Artery Disease (5); Cardiovascular: Dyslipidemia (5); Cardiovascular: Hemostasis/Hemophilia (2); Cardiovascular: Hypertension (10); Cardiovascular: Thrombotic Disorders (3); CNS: Alzheimer's Disease (11); CNS: Amyotrophic Lateral Sclerosis (1); CNS: Attention Deficit Hyperactive Disorder (3); CNS: Bipolar Disorder (1); CNS: Dementia (non-Alzheimer's) (1); CNS: Depression (1); CNS: Muscular Dystrophy (5); CNS: Pain (neuropathic) (1); CNS: Pain (nociceptive) (4); CNS: Parkinson's Disease (6); CNS: Schizophrenia (1); CNS: Smoking Cessation (1); CNS: Stroke (neuroprotection) (1); CNS: Tremor (1); Genitourinary: Endometriosis (3); Genitourinary: Uterine fibroids (3); Infectious Disease: Chikungunya (1); Infectious Disease: HBV (2); Infectious Disease: HCV (14); Infectious Disease: Herpes Zoster (3); Infectious Disease: HIV (49); Infectious Disease: HPV (5); Infectious Disease: Intra-abdominal Infections (1); Infectious Disease: Novel coronavirus (2019-nCoV, COVID-19) (5); Infectious Disease: Respiratory Infections (7); Metabolic/Endocrinology: Anemia (3); Metabolic/Endocrinology: Diabetic Complications (9); Metabolic/Endocrinology: Fabry Disease (1); Metabolic/Endocrinology: NAFLD (1); Metabolic/Endocrinology: Obesity (2); Metabolic/Endocrinology: Osteoporosis (4); Metabolic/Endocrinology: Renal Disease (8); Metabolic/Endocrinology: Type 2 Diabetes (18); Oncology: Bladder (2); Oncology: Breast (2); Oncology: CNS, Astrocytoma (4); Oncology: CNS, Brain Stem Glioma (1); Oncology: CNS, Ependymoma (3); Oncology: CNS, Glioblastoma (2); Oncology: CNS, Medulloblastoma (4); Oncology: CNS, Oligodendroglioma (1); Oncology: CNS, Other Embryonal Tumors (1); Oncology: Colorectal (2); Oncology: Esophageal (1); Oncology: Gastric (1); Oncology: Head/Neck (1); Oncology: Leukemia, Acute Lymphocytic (5); Oncology: Leukemia, Acute Myelogenous (7); Oncology: Leukemia, Chronic Lymphocytic (3); Oncology: Leukemia, Chronic Myelogenous (2); Oncology: Lung, Non-Small Cell (3); Oncology: Lymphoma, Hodgkin's (2); Oncology: Lymphoma, Non-Hodgkin's (3); Oncology: Melanoma (1); Oncology: Myelodysplastic Syndrome (2); Oncology: Myeloproliferative Neoplasms (1); Oncology: Osteosarcoma (1); Oncology: Ovarian (1); Oncology: Pancreas (1); Oncology: Prostate (1); Oncology: Renal (2); Oncology: Soft Tissue Sarcoma (7); Oncology: Supportive Care (2); Oncology: Testicular (2); Oncology: Unspecified Solid Tumor (1); Ophthalmology: Age-Related Macular Degeneration (1); Ophthalmology: Diabetic Retinopathy (3); Ophthalmology: Glaucoma (1); Ophthalmology: Retinal Vein Occlusion (1); Vaccines (Infectious Disease): Hepatitis Vaccines (3); Vaccines (Infectious Disease): Influenza Vaccines (3); Vaccines (Infectious Disease): Other Viral Vaccines (9); Vaccines (Infectious Disease): Respiratory Vaccines (7); Vaccines (Infectious Disease): Vector-Borne Disease Vaccines (5)</t>
  </si>
  <si>
    <t>Autoimmune/Inflammation: Allergic Rhinitis (6); Autoimmune/Inflammation: Anti-aging (dermatology) (4); Autoimmune/Inflammation: Asthma (25); Autoimmune/Inflammation: Atopic Dermatitis (4); Autoimmune/Inflammation: Chronic Obstructive Pulmonary Disease (4); Autoimmune/Inflammation: Crohn's Disease (12); Autoimmune/Inflammation: Cystic Fibrosis (41); Autoimmune/Inflammation: Dermatomyositis/Polymyositis (3); Autoimmune/Inflammation: Eosinophilic Esophagitis (EoE) (2); Autoimmune/Inflammation: Food Allergy (4); Autoimmune/Inflammation: Hepatic Fibrosis (19); Autoimmune/Inflammation: Infant Respiratory Distress Syndrome (4); Autoimmune/Inflammation: Irritable Bowel Syndrome (1); Autoimmune/Inflammation: Lichen Planus (1); Autoimmune/Inflammation: Lupus (36); Autoimmune/Inflammation: Osteoarthritis (9); Autoimmune/Inflammation: Other Inflammatory Arthritis (5); Autoimmune/Inflammation: Pemphigus (3); Autoimmune/Inflammation: Primary Biliary Cholangitis (10); Autoimmune/Inflammation: Primary Sclerosing Cholangitis (3); Autoimmune/Inflammation: Psoriasis (6); Autoimmune/Inflammation: Pulmonary Fibrosis (38); Autoimmune/Inflammation: Rheumatoid Arthritis (53); Autoimmune/Inflammation: Scleroderma (6); Autoimmune/Inflammation: Transplantation/GVHD (24); Autoimmune/Inflammation: Ulcerative Colitis (13); Autoimmune/Inflammation: Vitiligo (4); Cardiovascular: Acute Coronary Syndromes (29); Cardiovascular: Arrhythmia (11); Cardiovascular: Cardiomyopathy (24); Cardiovascular: Congestive Heart Failure (75); Cardiovascular: Coronary Artery Disease (62); Cardiovascular: Dyslipidemia (57); Cardiovascular: Hemostasis/Hemophilia (25); Cardiovascular: Hereditary Angioedema (HAE) (1); Cardiovascular: Hypertension (53); Cardiovascular: Low Cardiac Output Syndrome (LCOS) (2); Cardiovascular: Myocarditis (1); Cardiovascular: Neurogenic Orthostatic Hypotension (nOH) (8); Cardiovascular: Peripheral Arterial Disease (9); Cardiovascular: Pulmonary Hypertension (97); Cardiovascular: Thrombotic Disorders (84); CNS: Alcohol Dependence (14); CNS: Alzheimer's Disease (53); CNS: Amyotrophic Lateral Sclerosis (8); CNS: Anxiety (11); CNS: Ataxia (3); CNS: Attention Deficit Hyperactive Disorder (8); CNS: Autism (5); CNS: Bipolar Disorder (73); CNS: Cerebral Palsy (5); CNS: Chronic Inflammatory Demyelinating Polyneuropathy (CIDP) (2); CNS: Cluster Headache (2); CNS: Dementia (non-Alzheimer's) (4); CNS: Depression (119); CNS: Epilepsy (32); CNS: Fragile X Syndrome (1); CNS: Guillain-Barre Syndrome (1); CNS: Hearing Loss (3); CNS: Huntington's Disease (4); CNS: Insomnia (3); CNS: Migraine (16); CNS: Movement Disorders (21); CNS: Multiple Sclerosis (58); CNS: Multiple System Atrophy (MSA) (8); CNS: Muscular Dystrophy (14); CNS: Myasthenia Gravis (12); CNS: Neonatal Brain Injury (2); CNS: Neuromyelitis Optica Spectrum Disorder (NMOSD) (4); CNS: Obsessive-Compulsive Disorder (4); CNS: Pain (neuropathic) (25); CNS: Pain (nociceptive) (43); CNS: Parkinson's Disease (27); CNS: Pitt-Hopkins Syndrome (PTHS) (1); CNS: Post Traumatic Stress Disorder (PTSD) (5); CNS: Progressive Supranuclear Palsy (PSP) (2); CNS: Restless Legs Syndrome (3); CNS: Rett Syndrome (1); CNS: Schizophrenia (45); CNS: Smoking Cessation (4); CNS: Spinal Muscular Atrophies (11); CNS: Stroke (neuroprotection) (22); CNS: Tourette's Syndrome/Tics (2); CNS: Tremor (2); CNS: Tuberous Sclerosis (3); CNS: Wilson's disease (3); Genitourinary: Adenomyosis (1); Genitourinary: Benign Prostatic Hyperplasia (34); Genitourinary: Contraception (5); Genitourinary: Endometriosis (6); Genitourinary: Female Sexual Dysfunction (1); Genitourinary: Infertility (1); Genitourinary: Menopausal Symptoms (5); Genitourinary: Overactive Bladder (14); Genitourinary: Urinary Incontinence (3); Genitourinary: Uterine fibroids (6); Infectious Disease: Bacterial Skin Infection (16); Infectious Disease: Clostridium difficile (1); Infectious Disease: Cytomegalovirus Infection (CMV) (11); Infectious Disease: HBV (19); Infectious Disease: HCV (43); Infectious Disease: Hepatitis D (HDV) (1); Infectious Disease: Herpes Zoster (2); Infectious Disease: HIV (75); Infectious Disease: HPV (7); Infectious Disease: Intra-abdominal Infections (6); Infectious Disease: Monkeypox (1); Infectious Disease: Non-tuberculous Mycobacteria (NTM) Infection (2); Infectious Disease: Novel coronavirus (2019-nCoV, COVID-19) (40); Infectious Disease: Onychomycosis (2); Infectious Disease: Otitis Media (8); Infectious Disease: Rabies (1); Infectious Disease: Respiratory Infections (38); Infectious Disease: Sepsis (15); Infectious Disease: Tuberculosis (TB) (2); Infectious Disease: Urinary Tract Infections (9); Infectious Disease: West Nile Virus (WNV) (1); Metabolic/Endocrinology: Adrenal Insufficiency (3); Metabolic/Endocrinology: Amyloid Light-chain (AL) Amyloidosis (4); Metabolic/Endocrinology: Anemia (12); Metabolic/Endocrinology: Biliary Atresia (2); Metabolic/Endocrinology: Constipation (5); Metabolic/Endocrinology: Cushing's Syndrome (3); Metabolic/Endocrinology: Diabetic Complications (57); Metabolic/Endocrinology: Gastroparesis (2); Metabolic/Endocrinology: GERD (2); Metabolic/Endocrinology: Growth Disorders (6); Metabolic/Endocrinology: Hyperuricemia/Gout (3); Metabolic/Endocrinology: Hyponatremia (2); Metabolic/Endocrinology: NAFLD (10); Metabolic/Endocrinology: Obesity (22); Metabolic/Endocrinology: Osteoporosis (12); Metabolic/Endocrinology: Phenylalanine Hydroxylase (PAH) Deficiency (6); Metabolic/Endocrinology: Polycystic Kidney Disease (1); Metabolic/Endocrinology: Pompe Disease (Glycogen Storage Disease Type II) (2); Metabolic/Endocrinology: Progressive Familial Intrahepatic Cholestasis (PFIC) (2); Metabolic/Endocrinology: Renal Disease (58); Metabolic/Endocrinology: Sickle Cell Disease (12); Metabolic/Endocrinology: Thalassemia (2); Metabolic/Endocrinology: Type 1 Diabetes (47); Metabolic/Endocrinology: Type 2 Diabetes (123); Oncology: Appendiceal (3); Oncology: Bile Duct (Cholangiocarcinoma) (11); Oncology: Bladder (31); Oncology: Breast (78); Oncology: Cervical (22); Oncology: CNS, Astrocytoma (23); Oncology: CNS, Brain Stem Glioma (14); Oncology: CNS, Ependymoma (11); Oncology: CNS, Glioblastoma (47); Oncology: CNS, Medulloblastoma (15); Oncology: CNS, Meningioma (2); Oncology: CNS, Oligodendroglioma (18); Oncology: CNS, Other Embryonal Tumors (1); Oncology: CNS, Pineal Tumor (2); Oncology: Colorectal (45); Oncology: Endometrial (25); Oncology: Esophageal (26); Oncology: Fallopian Tube (20); Oncology: Gallbladder (9); Oncology: Gastric (22); Oncology: Head/Neck (39); Oncology: Leukemia, Acute Lymphocytic (47); Oncology: Leukemia, Acute Myelogenous (41); Oncology: Leukemia, Chronic Lymphocytic (12); Oncology: Leukemia, Chronic Myelogenous (23); Oncology: Liver (45); Oncology: Lung, Non-Small Cell (117); Oncology: Lung, Small Cell (21); Oncology: Lymphoma, Hodgkin's (14); Oncology: Lymphoma, Non-Hodgkin's (67); Oncology: Melanoma (25); Oncology: Mesothelioma (10); Oncology: Metastatic Cancer (25); Oncology: Multiple Myeloma (36); Oncology: Myelodysplastic Syndrome (19); Oncology: Myeloproliferative Neoplasms (4); Oncology: Neuroblastoma (19); Oncology: Neuroendocrine (28); Oncology: Osteosarcoma (16); Oncology: Ovarian (47); Oncology: Pancreas (30); Oncology: Primary Peritoneal (23); Oncology: Prostate (39); Oncology: Renal (56); Oncology: Skin, Basal Cell Carcinoma (4); Oncology: Skin, Squamous Cell Carcinoma (cSCC) (2); Oncology: Soft Tissue Sarcoma (48); Oncology: Supportive Care (11); Oncology: Testicular (5); Oncology: Thymus (2); Oncology: Thyroid (6); Oncology: Unspecified Cancer (9); Oncology: Unspecified Hematological Cancer (2); Oncology: Unspecified Solid Tumor (40); Oncology: Vaginal (4); Oncology: Vulvar (3); Ophthalmology: Age-Related Macular Degeneration (6); Ophthalmology: Amblyopia (1); Ophthalmology: Diabetic Retinopathy (4); Ophthalmology: Dry Eye Syndrome (6); Ophthalmology: Glaucoma (9); Ophthalmology: Meibomian Gland Dysfunction (4); Ophthalmology: Retinal Vein Occlusion (3); Ophthalmology: Retinitis Pigmentosa (1); Vaccines (Infectious Disease): Hepatitis Vaccines (3); Vaccines (Infectious Disease): Influenza Vaccines (3); Vaccines (Infectious Disease): Other Bacterial Vaccines (1); Vaccines (Infectious Disease): Other Viral Vaccines (7); Vaccines (Infectious Disease): Respiratory Vaccines (8)</t>
  </si>
  <si>
    <t>Autoimmune/Inflammation: Asthma (2); Autoimmune/Inflammation: Chronic Obstructive Pulmonary Disease (11); Autoimmune/Inflammation: Crohn's Disease (14); Autoimmune/Inflammation: Cytokine Release Syndrome (CRS) (2); Autoimmune/Inflammation: Hepatic Fibrosis (3); Autoimmune/Inflammation: Infant Respiratory Distress Syndrome (1); Autoimmune/Inflammation: Lupus (1); Autoimmune/Inflammation: Osteoarthritis (1); Autoimmune/Inflammation: Psoriasis (2); Autoimmune/Inflammation: Pulmonary Fibrosis (8); Autoimmune/Inflammation: Transplantation/GVHD (47); Autoimmune/Inflammation: Ulcerative Colitis (11); Cardiovascular: Acute Coronary Syndromes (14); Cardiovascular: Arrhythmia (5); Cardiovascular: Cardiomyopathy (9); Cardiovascular: Congestive Heart Failure (32); Cardiovascular: Coronary Artery Disease (23); Cardiovascular: Dyslipidemia (18); Cardiovascular: Hemostasis/Hemophilia (3); Cardiovascular: Hypertension (12); Cardiovascular: Peripheral Arterial Disease (3); Cardiovascular: Pulmonary Hypertension (25); Cardiovascular: Thrombotic Disorders (25); CNS: Alzheimer's Disease (2); CNS: Anxiety (1); CNS: Autism (1); CNS: Bipolar Disorder (1); CNS: Dementia (non-Alzheimer's) (2); CNS: Depression (3); CNS: Epilepsy (6); CNS: Hearing Loss (1); CNS: Movement Disorders (4); CNS: Multiple Sclerosis (13); CNS: Myasthenia Gravis (2); CNS: Narcolepsy (1); CNS: Neuromyelitis Optica Spectrum Disorder (NMOSD) (2); CNS: Obsessive-Compulsive Disorder (1); CNS: Pain (neuropathic) (2); CNS: Pain (nociceptive) (6); CNS: Parkinson's Disease (7); CNS: Schizophrenia (1); CNS: Smoking Cessation (1); CNS: Stroke (neuroprotection) (18); Genitourinary: Benign Prostatic Hyperplasia (1); Genitourinary: Endometriosis (2); Genitourinary: Overactive Bladder (1); Infectious Disease: Bacterial Skin Infection (11); Infectious Disease: Clostridium difficile (2); Infectious Disease: Cytomegalovirus Infection (CMV) (4); Infectious Disease: Ebola (1); Infectious Disease: HBV (2); Infectious Disease: HCV (7); Infectious Disease: Herpes Zoster (2); Infectious Disease: HIV (21); Infectious Disease: Intra-abdominal Infections (6); Infectious Disease: Novel coronavirus (2019-nCoV, COVID-19) (26); Infectious Disease: Otitis Media (1); Infectious Disease: Parainfluenza (1); Infectious Disease: Respiratory Infections (20); Infectious Disease: Sepsis (13); Infectious Disease: Urinary Tract Infections (4); Metabolic/Endocrinology: Adrenal Insufficiency (1); Metabolic/Endocrinology: Amyloid Light-chain (AL) Amyloidosis (1); Metabolic/Endocrinology: Anemia (4); Metabolic/Endocrinology: Cushing's Syndrome (2); Metabolic/Endocrinology: Diabetic Complications (7); Metabolic/Endocrinology: Fabry Disease (1); Metabolic/Endocrinology: Hyperuricemia/Gout (1); Metabolic/Endocrinology: Hypoglycemia (1); Metabolic/Endocrinology: Hyponatremia (2); Metabolic/Endocrinology: NAFLD (1); Metabolic/Endocrinology: Polycystic Kidney Disease (4); Metabolic/Endocrinology: Renal Disease (18); Metabolic/Endocrinology: Sickle Cell Disease (6); Metabolic/Endocrinology: Type 1 Diabetes (7); Metabolic/Endocrinology: Type 2 Diabetes (12); Oncology: Anal (1); Oncology: Bile Duct (Cholangiocarcinoma) (1); Oncology: Bladder (4); Oncology: Breast (9); Oncology: Cervical (1); Oncology: CNS, Glioblastoma (3); Oncology: Colorectal (9); Oncology: Endometrial (3); Oncology: Esophageal (2); Oncology: Fallopian Tube (1); Oncology: Gastric (3); Oncology: Head/Neck (11); Oncology: Leukemia, Acute Lymphocytic (8); Oncology: Leukemia, Acute Myelogenous (9); Oncology: Leukemia, Chronic Lymphocytic (1); Oncology: Leukemia, Chronic Myelogenous (4); Oncology: Liver (5); Oncology: Lung, Non-Small Cell (17); Oncology: Lung, Small Cell (1); Oncology: Lymphoma, Hodgkin's (4); Oncology: Lymphoma, Non-Hodgkin's (14); Oncology: Melanoma (5); Oncology: Mesothelioma (3); Oncology: Metastatic Cancer (10); Oncology: Multiple Myeloma (9); Oncology: Myelodysplastic Syndrome (7); Oncology: Myeloproliferative Neoplasms (3); Oncology: Neuroendocrine (4); Oncology: Ovarian (4); Oncology: Pancreas (7); Oncology: Primary Peritoneal (1); Oncology: Prostate (5); Oncology: Renal (5); Oncology: Small Intestine (1); Oncology: Soft Tissue Sarcoma (7); Oncology: Supportive Care (2); Oncology: Testicular (1); Oncology: Thyroid (2); Oncology: Unspecified Solid Tumor (9); Vaccines (Infectious Disease): Hepatitis Vaccines (3); Vaccines (Infectious Disease): Other Bacterial Vaccines (2); Vaccines (Infectious Disease): Other Viral Vaccines (9); Vaccines (Infectious Disease): Respiratory Vaccines (5)</t>
  </si>
  <si>
    <t>Autoimmune/Inflammation: Asthma (6); Autoimmune/Inflammation: Atopic Dermatitis (4); Autoimmune/Inflammation: Chronic Obstructive Pulmonary Disease (5); Autoimmune/Inflammation: Crohn's Disease (26); Autoimmune/Inflammation: Cystic Fibrosis (10); Autoimmune/Inflammation: Eosinophilic Esophagitis (EoE) (1); Autoimmune/Inflammation: Hepatic Fibrosis (11); Autoimmune/Inflammation: Infant Respiratory Distress Syndrome (4); Autoimmune/Inflammation: Irritable Bowel Syndrome (7); Autoimmune/Inflammation: Lichen Planus (1); Autoimmune/Inflammation: Lupus (2); Autoimmune/Inflammation: Osteoarthritis (4); Autoimmune/Inflammation: Primary Biliary Cholangitis (2); Autoimmune/Inflammation: Primary Sclerosing Cholangitis (1); Autoimmune/Inflammation: Psoriasis (3); Autoimmune/Inflammation: Pulmonary Fibrosis (11); Autoimmune/Inflammation: Rheumatoid Arthritis (13); Autoimmune/Inflammation: Scleroderma (1); Autoimmune/Inflammation: Transplantation/GVHD (9); Autoimmune/Inflammation: Ulcerative Colitis (11); Cardiovascular: Acute Coronary Syndromes (6); Cardiovascular: Arrhythmia (6); Cardiovascular: Cardiomyopathy (6); Cardiovascular: Congestive Heart Failure (20); Cardiovascular: Coronary Artery Disease (23); Cardiovascular: Dyslipidemia (10); Cardiovascular: Hemostasis/Hemophilia (2); Cardiovascular: Hypertension (11); Cardiovascular: Neurogenic Orthostatic Hypotension (nOH) (2); Cardiovascular: Peripheral Arterial Disease (2); Cardiovascular: Pulmonary Hypertension (3); Cardiovascular: Thrombotic Disorders (17); CNS: Alzheimer's Disease (1); CNS: Anxiety (1); CNS: Attention Deficit Hyperactive Disorder (1); CNS: Autism (1); CNS: Bipolar Disorder (8); CNS: Dementia (non-Alzheimer's) (1); CNS: Depression (3); CNS: Epilepsy (11); CNS: Huntington's Disease (4); CNS: Migraine (1); CNS: Movement Disorders (6); CNS: Multiple Sclerosis (11); CNS: Multiple System Atrophy (MSA) (2); CNS: Narcolepsy (3); CNS: Pain (neuropathic) (6); CNS: Pain (nociceptive) (10); CNS: Parkinson's Disease (15); CNS: Restless Legs Syndrome (2); CNS: Schizophrenia (4); CNS: Stroke (neuroprotection) (6); CNS: Tourette's Syndrome/Tics (1); Genitourinary: Contraception (1); Genitourinary: Endometriosis (2); Genitourinary: Infertility (1); Genitourinary: Overactive Bladder (2); Infectious Disease: Bacterial Skin Infection (9); Infectious Disease: Clostridium difficile (3); Infectious Disease: Cytomegalovirus Infection (CMV) (1); Infectious Disease: HBV (4); Infectious Disease: HCV (21); Infectious Disease: Herpes Zoster (2); Infectious Disease: HIV (18); Infectious Disease: HPV (8); Infectious Disease: Intra-abdominal Infections (2); Infectious Disease: Novel coronavirus (2019-nCoV, COVID-19) (10); Infectious Disease: Polio (1); Infectious Disease: Respiratory Infections (22); Infectious Disease: Rotavirus (1); Infectious Disease: Sepsis (10); Infectious Disease: Urinary Tract Infections (2); Metabolic/Endocrinology: Alpha-mannosidosis (1); Metabolic/Endocrinology: Anemia (8); Metabolic/Endocrinology: Constipation (12); Metabolic/Endocrinology: Diabetic Complications (10); Metabolic/Endocrinology: Functional Dyspepsia (3); Metabolic/Endocrinology: Gastroparesis (7); Metabolic/Endocrinology: Gaucher Disease (1); Metabolic/Endocrinology: GERD (15); Metabolic/Endocrinology: GM2 Gangliosidosis (1); Metabolic/Endocrinology: Growth Disorders (2); Metabolic/Endocrinology: Krabbe Disease (1); Metabolic/Endocrinology: Metachromatic Leukodystrophy (MLD) (1); Metabolic/Endocrinology: Mucopolysaccharidosis Type 1 (1); Metabolic/Endocrinology: Mucopolysaccharidosis Type 2 (1); Metabolic/Endocrinology: Mucopolysaccharidosis Type 3 (1); Metabolic/Endocrinology: NAFLD (7); Metabolic/Endocrinology: Niemann-Pick Disease (1); Metabolic/Endocrinology: Obesity (1); Metabolic/Endocrinology: Paroxysmal Nocturnal Hemoglobinuria (1); Metabolic/Endocrinology: Phenylalanine Hydroxylase (PAH) Deficiency (2); Metabolic/Endocrinology: Pompe Disease (Glycogen Storage Disease Type II) (1); Metabolic/Endocrinology: Renal Disease (12); Metabolic/Endocrinology: Sickle Cell Disease (1); Metabolic/Endocrinology: Type 1 Diabetes (2); Metabolic/Endocrinology: Type 2 Diabetes (10); Oncology: Anal (1); Oncology: Bile Duct (Cholangiocarcinoma) (4); Oncology: Bladder (1); Oncology: Breast (9); Oncology: Cervical (2); Oncology: CNS, Astrocytoma (1); Oncology: CNS, Glioblastoma (2); Oncology: CNS, Medulloblastoma (1); Oncology: CNS, Other Embryonal Tumors (1); Oncology: CNS, Pineal Tumor (1); Oncology: Colorectal (7); Oncology: Endometrial (1); Oncology: Esophageal (3); Oncology: Fallopian Tube (1); Oncology: Gallbladder (2); Oncology: Gastric (1); Oncology: GIST (1); Oncology: Head/Neck (2); Oncology: Leukemia, Acute Lymphocytic (1); Oncology: Leukemia, Acute Myelogenous (1); Oncology: Leukemia, Chronic Myelogenous (1); Oncology: Liver (4); Oncology: Lung, Non-Small Cell (8); Oncology: Lung, Small Cell (2); Oncology: Lymphoma, Hodgkin's (1); Oncology: Lymphoma, Non-Hodgkin's (3); Oncology: Melanoma (7); Oncology: Metastatic Cancer (5); Oncology: Multiple Myeloma (1); Oncology: Neuroblastoma (2); Oncology: Neuroendocrine (2); Oncology: Ovarian (4); Oncology: Pancreas (5); Oncology: Primary Peritoneal (2); Oncology: Prostate (1); Oncology: Renal (1); Oncology: Small Intestine (1); Oncology: Soft Tissue Sarcoma (4); Oncology: Supportive Care (2); Oncology: Thyroid (1); Oncology: Unspecified Solid Tumor (1); Ophthalmology: Age-Related Macular Degeneration (7); Ophthalmology: Diabetic Retinopathy (4); Ophthalmology: Dry Eye Syndrome (1); Ophthalmology: Glaucoma (1); Ophthalmology: Retinal Vein Occlusion (1); Ophthalmology: Uveitis (2); Vaccines (Infectious Disease): Hepatitis Vaccines (3); Vaccines (Infectious Disease): Influenza Vaccines (1); Vaccines (Infectious Disease): Other Bacterial Vaccines (2); Vaccines (Infectious Disease): Other Viral Vaccines (11); Vaccines (Infectious Disease): Respiratory Vaccines (5)</t>
  </si>
  <si>
    <t>Autoimmune/Inflammation: Allergic Rhinitis (5); Autoimmune/Inflammation: Alopecia Areata (2); Autoimmune/Inflammation: Asthma (18); Autoimmune/Inflammation: Chronic Cough (1); Autoimmune/Inflammation: Chronic Obstructive Pulmonary Disease (13); Autoimmune/Inflammation: Crohn's Disease (12); Autoimmune/Inflammation: Cystic Fibrosis (27); Autoimmune/Inflammation: Dermatomyositis/Polymyositis (1); Autoimmune/Inflammation: Eosinophilic Esophagitis (EoE) (13); Autoimmune/Inflammation: Hepatic Fibrosis (22); Autoimmune/Inflammation: Immune Thrombocytopenia (ITP) (1); Autoimmune/Inflammation: Irritable Bowel Syndrome (6); Autoimmune/Inflammation: Lupus (3); Autoimmune/Inflammation: Osteoarthritis (3); Autoimmune/Inflammation: Pemphigoid (2); Autoimmune/Inflammation: Pemphigus (1); Autoimmune/Inflammation: Polymyalgia Rheumatica (PMR) (2); Autoimmune/Inflammation: Primary Biliary Cholangitis (8); Autoimmune/Inflammation: Primary Sclerosing Cholangitis (1); Autoimmune/Inflammation: Psoriasis (1); Autoimmune/Inflammation: Pulmonary Fibrosis (14); Autoimmune/Inflammation: Rheumatoid Arthritis (4); Autoimmune/Inflammation: Scleroderma (3); Autoimmune/Inflammation: Sjogren's Syndrome (1); Autoimmune/Inflammation: Transplantation/GVHD (24); Autoimmune/Inflammation: Ulcerative Colitis (18); Cardiovascular: Acute Coronary Syndromes (15); Cardiovascular: Arrhythmia (5); Cardiovascular: Cardiomyopathy (13); Cardiovascular: Congestive Heart Failure (47); Cardiovascular: Coronary Artery Disease (26); Cardiovascular: Dyslipidemia (16); Cardiovascular: Hemostasis/Hemophilia (22); Cardiovascular: Hereditary Angioedema (HAE) (2); Cardiovascular: Hypertension (7); Cardiovascular: Peripheral Arterial Disease (8); Cardiovascular: Pulmonary Hypertension (60); Cardiovascular: Thrombotic Disorders (61); CNS: Alcohol Dependence (1); CNS: Alzheimer's Disease (3); CNS: Amyotrophic Lateral Sclerosis (11); CNS: Anxiety (1); CNS: Ataxia (1); CNS: Attention Deficit Hyperactive Disorder (2); CNS: Bipolar Disorder (3); CNS: Chronic Inflammatory Demyelinating Polyneuropathy (CIDP) (1); CNS: Circadian Rhythm Sleep Disorders (1); CNS: Cluster Headache (1); CNS: Dementia (non-Alzheimer's) (2); CNS: Depression (10); CNS: Epilepsy (12); CNS: Hearing Loss (1); CNS: Huntington's Disease (8); CNS: Migraine (1); CNS: Movement Disorders (3); CNS: Multiple Sclerosis (2); CNS: Muscular Dystrophy (10); CNS: Myasthenia Gravis (3); CNS: Narcolepsy (1); CNS: Obsessive-Compulsive Disorder (1); CNS: Pain (neuropathic) (6); CNS: Pain (nociceptive) (18); CNS: Parkinson's Disease (11); CNS: Post Traumatic Stress Disorder (PTSD) (2); CNS: Restless Legs Syndrome (3); CNS: Schizophrenia (8); CNS: Smoking Cessation (1); CNS: Stroke (neuroprotection) (22); CNS: Tremor (1); Genitourinary: Benign Prostatic Hyperplasia (2); Genitourinary: Endometriosis (1); Genitourinary: Infertility (6); Genitourinary: Overactive Bladder (9); Infectious Disease: Bacterial Skin Infection (8); Infectious Disease: Clostridium difficile (3); Infectious Disease: Cytomegalovirus Infection (CMV) (6); Infectious Disease: HBV (7); Infectious Disease: HCV (13); Infectious Disease: Hepatitis D (HDV) (1); Infectious Disease: HIV (22); Infectious Disease: HPV (11); Infectious Disease: Intra-abdominal Infections (6); Infectious Disease: Non-tuberculous Mycobacteria (NTM) Infection (1); Infectious Disease: Novel coronavirus (2019-nCoV, COVID-19) (25); Infectious Disease: Otitis Media (1); Infectious Disease: Respiratory Infections (22); Infectious Disease: Rotavirus (1); Infectious Disease: Sepsis (12); Infectious Disease: Smallpox (2); Infectious Disease: Urinary Tract Infections (8); Metabolic/Endocrinology: Anemia (9); Metabolic/Endocrinology: Bone Fracture Healing (1); Metabolic/Endocrinology: C3 Glomerulopathy (5); Metabolic/Endocrinology: Cerebrotendinous Xanthomatosis (1); Metabolic/Endocrinology: Constipation (9); Metabolic/Endocrinology: Diabetic Complications (13); Metabolic/Endocrinology: Fabry Disease (15); Metabolic/Endocrinology: Gastroparesis (7); Metabolic/Endocrinology: Gaucher Disease (5); Metabolic/Endocrinology: Hyperkalemia (1); Metabolic/Endocrinology: Hyperuricemia/Gout (1); Metabolic/Endocrinology: Hyponatremia (2); Metabolic/Endocrinology: IgA Nephropathy (1); Metabolic/Endocrinology: Membranous Nephropathy (2); Metabolic/Endocrinology: NAFLD (14); Metabolic/Endocrinology: Obesity (2); Metabolic/Endocrinology: Phenylalanine Hydroxylase (PAH) Deficiency (1); Metabolic/Endocrinology: Renal Disease (20); Metabolic/Endocrinology: Sickle Cell Disease (5); Metabolic/Endocrinology: Type 1 Diabetes (16); Metabolic/Endocrinology: Type 2 Diabetes (19); Oncology: Anal (2); Oncology: Appendiceal (2); Oncology: Bile Duct (Cholangiocarcinoma) (4); Oncology: Bladder (25); Oncology: Breast (44); Oncology: Cervical (4); Oncology: CNS, Astrocytoma (6); Oncology: CNS, Brain Stem Glioma (2); Oncology: CNS, Glioblastoma (19); Oncology: CNS, Medulloblastoma (5); Oncology: CNS, Meningioma (2); Oncology: CNS, Oligodendroglioma (3); Oncology: CNS, Other Embryonal Tumors (2); Oncology: CNS, Pineal Tumor (2); Oncology: Colorectal (32); Oncology: Endometrial (26); Oncology: Esophageal (18); Oncology: Fallopian Tube (31); Oncology: Gastric (16); Oncology: GIST (6); Oncology: Head/Neck (33); Oncology: Leukemia, Acute Lymphocytic (17); Oncology: Leukemia, Acute Myelogenous (39); Oncology: Leukemia, Chronic Lymphocytic (12); Oncology: Leukemia, Chronic Myelogenous (16); Oncology: Liver (11); Oncology: Lung, Non-Small Cell (46); Oncology: Lung, Small Cell (13); Oncology: Lymphoma, Hodgkin's (11); Oncology: Lymphoma, Non-Hodgkin's (48); Oncology: Melanoma (39); Oncology: Mesothelioma (4); Oncology: Metastatic Cancer (11); Oncology: Multiple Myeloma (38); Oncology: Myelodysplastic Syndrome (23); Oncology: Myeloproliferative Neoplasms (8); Oncology: Neuroblastoma (8); Oncology: Neuroendocrine (27); Oncology: Osteosarcoma (13); Oncology: Ovarian (62); Oncology: Pancreas (24); Oncology: Penile (2); Oncology: Primary Peritoneal (40); Oncology: Prostate (17); Oncology: Renal (38); Oncology: Skin, Squamous Cell Carcinoma (cSCC) (1); Oncology: Soft Tissue Sarcoma (52); Oncology: Supportive Care (5); Oncology: Thymus (1); Oncology: Thyroid (4); Oncology: Unspecified Cancer (2); Oncology: Unspecified Hematological Cancer (2); Oncology: Unspecified Solid Tumor (29); Oncology: Vaginal (1); Oncology: Vulvar (1); Ophthalmology: Age-Related Macular Degeneration (13); Ophthalmology: Amblyopia (2); Ophthalmology: Corneal Injuries (1); Ophthalmology: Diabetic Retinopathy (4); Ophthalmology: Dry Eye Syndrome (1); Ophthalmology: Glaucoma (1); Ophthalmology: Meibomian Gland Dysfunction (1); Ophthalmology: Retinal Vein Occlusion (1); Ophthalmology: Thyroid Eye Disease/Graves Ophthalmopathy (1); Ophthalmology: Uveitis (3); Vaccines (Infectious Disease): Hepatitis Vaccines (1); Vaccines (Infectious Disease): Influenza Vaccines (5); Vaccines (Infectious Disease): Other Bacterial Vaccines (2); Vaccines (Infectious Disease): Other Viral Vaccines (12); Vaccines (Infectious Disease): Respiratory Vaccines (11)</t>
  </si>
  <si>
    <t>Autoimmune/Inflammation: Allergic Rhinitis (4); Autoimmune/Inflammation: Asthma (4); Autoimmune/Inflammation: Atopic Dermatitis (1); Autoimmune/Inflammation: Chronic Obstructive Pulmonary Disease (1); Autoimmune/Inflammation: Cystic Fibrosis (1); Autoimmune/Inflammation: Cytokine Release Syndrome (CRS) (1); Autoimmune/Inflammation: Hepatic Fibrosis (5); Autoimmune/Inflammation: Lupus (1); Autoimmune/Inflammation: Osteoarthritis (3); Autoimmune/Inflammation: Other Inflammatory Arthritis (6); Autoimmune/Inflammation: Primary Biliary Cholangitis (1); Autoimmune/Inflammation: Psoriasis (1); Autoimmune/Inflammation: Rheumatoid Arthritis (9); Cardiovascular: Acute Coronary Syndromes (4); Cardiovascular: Arrhythmia (3); Cardiovascular: Coronary Artery Disease (8); Cardiovascular: Dyslipidemia (6); Cardiovascular: Hemostasis/Hemophilia (3); Cardiovascular: Hereditary Angioedema (HAE) (1); Cardiovascular: Hypertension (1); Cardiovascular: Peripheral Arterial Disease (1); Cardiovascular: Thrombotic Disorders (15); CNS: Alcohol Dependence (2); CNS: Alzheimer's Disease (4); CNS: Cerebral Palsy (1); CNS: Depression (3); CNS: Epilepsy (1); CNS: Movement Disorders (4); CNS: Pain (neuropathic) (3); CNS: Pain (nociceptive) (8); CNS: Schizophrenia (2); CNS: Spinal Muscular Atrophies (1); CNS: Stroke (neuroprotection) (2); Genitourinary: Endometriosis (1); Genitourinary: Menopausal Symptoms (1); Genitourinary: Uterine fibroids (1); Infectious Disease: Clostridium difficile (2); Infectious Disease: HBV (4); Infectious Disease: HCV (8); Infectious Disease: Hepatitis D (HDV) (2); Infectious Disease: HIV (1); Infectious Disease: HPV (5); Infectious Disease: Intra-abdominal Infections (1); Infectious Disease: Novel coronavirus (2019-nCoV, COVID-19) (8); Infectious Disease: Respiratory Infections (5); Infectious Disease: Sepsis (7); Infectious Disease: Urinary Tract Infections (2); Metabolic/Endocrinology: Anemia (3); Metabolic/Endocrinology: Diabetic Complications (3); Metabolic/Endocrinology: Fabry Disease (1); Metabolic/Endocrinology: Membranous Nephropathy (1); Metabolic/Endocrinology: NAFLD (3); Metabolic/Endocrinology: Obesity (3); Metabolic/Endocrinology: Osteoporosis (6); Metabolic/Endocrinology: Renal Disease (3); Metabolic/Endocrinology: Sickle Cell Disease (2); Metabolic/Endocrinology: Type 2 Diabetes (2); Oncology: Bladder (2); Oncology: Breast (16); Oncology: Cervical (1); Oncology: CNS, Glioblastoma (1); Oncology: Colorectal (9); Oncology: Endometrial (1); Oncology: Esophageal (3); Oncology: Gastric (4); Oncology: Head/Neck (1); Oncology: Leukemia, Acute Lymphocytic (1); Oncology: Leukemia, Acute Myelogenous (1); Oncology: Leukemia, Chronic Lymphocytic (1); Oncology: Leukemia, Chronic Myelogenous (1); Oncology: Liver (4); Oncology: Lung, Non-Small Cell (6); Oncology: Lung, Small Cell (3); Oncology: Lymphoma, Hodgkin's (1); Oncology: Lymphoma, Non-Hodgkin's (8); Oncology: Melanoma (2); Oncology: Mesothelioma (1); Oncology: Metastatic Cancer (3); Oncology: Multiple Myeloma (1); Oncology: Myeloproliferative Neoplasms (1); Oncology: Neuroendocrine (3); Oncology: Ovarian (2); Oncology: Pancreas (1); Oncology: Prostate (3); Oncology: Renal (2); Oncology: Supportive Care (1); Oncology: Unspecified Cancer (1); Oncology: Unspecified Solid Tumor (1); Ophthalmology: Age-Related Macular Degeneration (8); Ophthalmology: Diabetic Retinopathy (3); Ophthalmology: Dry Eye Syndrome (1); Ophthalmology: Glaucoma (1); Vaccines (Infectious Disease): Hepatitis Vaccines (4); Vaccines (Infectious Disease): Influenza Vaccines (2); Vaccines (Infectious Disease): Other Viral Vaccines (1)</t>
  </si>
  <si>
    <t>Autoimmune/Inflammation: Asthma (5); Autoimmune/Inflammation: Atopic Dermatitis (2); Autoimmune/Inflammation: Chronic Obstructive Pulmonary Disease (1); Autoimmune/Inflammation: Crohn's Disease (3); Autoimmune/Inflammation: Dermatomyositis/Polymyositis (1); Autoimmune/Inflammation: Infant Respiratory Distress Syndrome (1); Autoimmune/Inflammation: Irritable Bowel Syndrome (1); Autoimmune/Inflammation: Lupus (1); Autoimmune/Inflammation: Other Inflammatory Arthritis (3); Autoimmune/Inflammation: Pemphigoid (1); Autoimmune/Inflammation: Psoriasis (8); Autoimmune/Inflammation: Pulmonary Fibrosis (1); Autoimmune/Inflammation: Rheumatoid Arthritis (18); Autoimmune/Inflammation: Scleroderma (6); Autoimmune/Inflammation: Ulcerative Colitis (2); Cardiovascular: Acute Coronary Syndromes (5); Cardiovascular: Arrhythmia (3); Cardiovascular: Cardiomyopathy (2); Cardiovascular: Congestive Heart Failure (3); Cardiovascular: Coronary Artery Disease (11); Cardiovascular: Dyslipidemia (8); Cardiovascular: Hemostasis/Hemophilia (1); Cardiovascular: Hypertension (3); Cardiovascular: Peripheral Arterial Disease (3); Cardiovascular: Thrombotic Disorders (18); CNS: Alzheimer's Disease (7); CNS: Anxiety (3); CNS: Bipolar Disorder (3); CNS: Epilepsy (2); CNS: Migraine (2); CNS: Multiple Sclerosis (21); CNS: Neonatal Brain Injury (1); CNS: Obsessive-Compulsive Disorder (4); CNS: Pain (nociceptive) (1); CNS: Schizophrenia (3); CNS: Stroke (neuroprotection) (3); Genitourinary: Benign Prostatic Hyperplasia (3); Genitourinary: Endometriosis (1); Genitourinary: Infertility (1); Genitourinary: Overactive Bladder (2); Genitourinary: Uterine fibroids (1); Infectious Disease: Bacterial Skin Infection (1); Infectious Disease: HBV (2); Infectious Disease: HCV (5); Infectious Disease: HIV (3); Infectious Disease: HPV (2); Infectious Disease: Novel coronavirus (2019-nCoV, COVID-19) (1); Infectious Disease: Onychomycosis (1); Infectious Disease: Polio (1); Infectious Disease: Respiratory Infections (1); Infectious Disease: Sepsis (3); Infectious Disease: Urinary Tract Infections (2); Metabolic/Endocrinology: Anemia (2); Metabolic/Endocrinology: Bone Fracture Healing (1); Metabolic/Endocrinology: Constipation (1); Metabolic/Endocrinology: Growth Disorders (2); Metabolic/Endocrinology: Hyponatremia (1); Metabolic/Endocrinology: Osteoporosis (11); Metabolic/Endocrinology: Type 1 Diabetes (1); Metabolic/Endocrinology: Type 2 Diabetes (3); Oncology: Bladder (4); Oncology: Breast (1); Oncology: CNS, Glioblastoma (1); Oncology: Colorectal (4); Oncology: Gastric (2); Oncology: Leukemia, Acute Lymphocytic (1); Oncology: Leukemia, Acute Myelogenous (1); Oncology: Leukemia, Chronic Lymphocytic (1); Oncology: Leukemia, Chronic Myelogenous (3); Oncology: Lymphoma, Hodgkin's (1); Oncology: Lymphoma, Non-Hodgkin's (15); Oncology: Melanoma (3); Oncology: Mesothelioma (1); Oncology: Multiple Myeloma (4); Oncology: Myelodysplastic Syndrome (5); Oncology: Myeloproliferative Neoplasms (5); Oncology: Pancreas (1); Oncology: Prostate (2); Oncology: Skin, Basal Cell Carcinoma (1); Oncology: Skin, Squamous Cell Carcinoma (cSCC) (1); Oncology: Supportive Care (2); Oncology: Thyroid (1); Ophthalmology: Age-Related Macular Degeneration (2); Vaccines (Infectious Disease): Hepatitis Vaccines (1); Vaccines (Infectious Disease): Other Viral Vaccines (2); Vaccines (Infectious Disease): Respiratory Vaccines (2)</t>
  </si>
  <si>
    <t>Autoimmune/Inflammation: Asthma (1); Autoimmune/Inflammation: Atopic Dermatitis (1); Autoimmune/Inflammation: Chronic Obstructive Pulmonary Disease (3); Autoimmune/Inflammation: Crohn's Disease (10); Autoimmune/Inflammation: Cystic Fibrosis (1); Autoimmune/Inflammation: Cytokine Release Syndrome (CRS) (1); Autoimmune/Inflammation: Eosinophilic Esophagitis (EoE) (2); Autoimmune/Inflammation: Hepatic Fibrosis (5); Autoimmune/Inflammation: Lupus (5); Autoimmune/Inflammation: Nasal Polyps (1); Autoimmune/Inflammation: Non-Cystic Fibrosis Bronchiectasis (1); Autoimmune/Inflammation: Primary Biliary Cholangitis (1); Autoimmune/Inflammation: Pulmonary Fibrosis (18); Autoimmune/Inflammation: Rheumatoid Arthritis (9); Autoimmune/Inflammation: Scleroderma (4); Autoimmune/Inflammation: Transplantation/GVHD (22); Autoimmune/Inflammation: Ulcerative Colitis (6); Autoimmune/Inflammation: Urticaria (1); Cardiovascular: Acute Coronary Syndromes (1); Cardiovascular: Arrhythmia (1); Cardiovascular: Cardiomyopathy (1); Cardiovascular: Congestive Heart Failure (13); Cardiovascular: Coronary Artery Disease (4); Cardiovascular: Dyslipidemia (2); Cardiovascular: Hemostasis/Hemophilia (5); Cardiovascular: Hereditary Angioedema (HAE) (6); Cardiovascular: Hypertension (5); Cardiovascular: Myocarditis (1); Cardiovascular: Neurogenic Orthostatic Hypotension (nOH) (2); Cardiovascular: Pericarditis (1); Cardiovascular: Peripheral Arterial Disease (1); Cardiovascular: Pulmonary Hypertension (27); Cardiovascular: Thrombotic Disorders (16); CNS: Alcohol Dependence (1); CNS: Alzheimer's Disease (4); CNS: Amyotrophic Lateral Sclerosis (1); CNS: Anxiety (3); CNS: Attention Deficit Hyperactive Disorder (3); CNS: Autism (1); CNS: Bipolar Disorder (11); CNS: Chronic Inflammatory Demyelinating Polyneuropathy (CIDP) (1); CNS: Depression (5); CNS: Epilepsy (4); CNS: Huntington's Disease (2); CNS: Migraine (11); CNS: Movement Disorders (4); CNS: Multiple Sclerosis (5); CNS: Multiple System Atrophy (MSA) (1); CNS: Muscular Dystrophy (1); CNS: Myelin Oligodendrocyte Glycoprotein Antibody Disease (1); CNS: Neuromyelitis Optica Spectrum Disorder (NMOSD) (1); CNS: Opioid Use Disorder (OUD) (3); CNS: Pain (neuropathic) (4); CNS: Pain (nociceptive) (3); CNS: Parkinson's Disease (9); CNS: Post Traumatic Stress Disorder (PTSD) (3); CNS: Schizophrenia (11); CNS: Smoking Cessation (1); CNS: Stroke (neuroprotection) (20); CNS: Tourette's Syndrome/Tics (1); CNS: Tuberous Sclerosis (5); Genitourinary: Contraception (6); Genitourinary: Endometriosis (1); Genitourinary: Menopausal Symptoms (1); Genitourinary: Uterine fibroids (1); Infectious Disease: Bacterial Skin Infection (2); Infectious Disease: Clostridium difficile (1); Infectious Disease: Cytomegalovirus Infection (CMV) (2); Infectious Disease: HBV (1); Infectious Disease: HCV (3); Infectious Disease: Herpes Zoster (1); Infectious Disease: HIV (27); Infectious Disease: Non-tuberculous Mycobacteria (NTM) Infection (1); Infectious Disease: Novel coronavirus (2019-nCoV, COVID-19) (13); Infectious Disease: Respiratory Infections (9); Infectious Disease: Sepsis (4); Infectious Disease: Smallpox (1); Metabolic/Endocrinology: Amyloid Light-chain (AL) Amyloidosis (1); Metabolic/Endocrinology: Anemia (1); Metabolic/Endocrinology: Bone Fracture Healing (1); Metabolic/Endocrinology: Hyperkalemia (1); Metabolic/Endocrinology: Hypoglycemia (1); Metabolic/Endocrinology: NAFLD (4); Metabolic/Endocrinology: Obesity (1); Metabolic/Endocrinology: Osteoporosis (6); Metabolic/Endocrinology: Renal Disease (2); Metabolic/Endocrinology: Sickle Cell Disease (1); Metabolic/Endocrinology: Type 1 Diabetes (1); Metabolic/Endocrinology: Type 2 Diabetes (3); Oncology: Anal (1); Oncology: Bile Duct (Cholangiocarcinoma) (1); Oncology: Bladder (3); Oncology: Breast (6); Oncology: CNS, Glioblastoma (5); Oncology: CNS, Medulloblastoma (1); Oncology: Colorectal (3); Oncology: Endometrial (1); Oncology: Fallopian Tube (3); Oncology: Gastric (2); Oncology: GIST (1); Oncology: Head/Neck (8); Oncology: Leukemia, Acute Lymphocytic (1); Oncology: Leukemia, Acute Myelogenous (5); Oncology: Leukemia, Chronic Lymphocytic (8); Oncology: Leukemia, Chronic Myelogenous (1); Oncology: Liver (4); Oncology: Lung, Non-Small Cell (4); Oncology: Lung, Small Cell (1); Oncology: Lymphoma, Non-Hodgkin's (11); Oncology: Melanoma (2); Oncology: Metastatic Cancer (1); Oncology: Multiple Myeloma (3); Oncology: Myelodysplastic Syndrome (2); Oncology: Neuroendocrine (1); Oncology: Ovarian (4); Oncology: Pancreas (2); Oncology: Primary Peritoneal (2); Oncology: Prostate (4); Oncology: Renal (2); Oncology: Skin, Squamous Cell Carcinoma (cSCC) (1); Oncology: Supportive Care (2); Oncology: Unspecified Solid Tumor (6); Ophthalmology: Dry Eye Syndrome (3); Vaccines (Infectious Disease): Hepatitis Vaccines (1); Vaccines (Infectious Disease): Other Viral Vaccines (4); Vaccines (Infectious Disease): Respiratory Vaccines (3)</t>
  </si>
  <si>
    <t>Autoimmune/Inflammation: Allergic Rhinitis (20); Autoimmune/Inflammation: Alopecia Areata (7); Autoimmune/Inflammation: Anti-aging (dermatology) (10); Autoimmune/Inflammation: Asthma (15); Autoimmune/Inflammation: Atopic Dermatitis (25); Autoimmune/Inflammation: Chronic Obstructive Pulmonary Disease (16); Autoimmune/Inflammation: Crohn's Disease (17); Autoimmune/Inflammation: Cytokine Release Syndrome (CRS) (1); Autoimmune/Inflammation: Hepatic Fibrosis (12); Autoimmune/Inflammation: Hidradenitis Suppurativa (3); Autoimmune/Inflammation: Immune Thrombocytopenia (ITP) (27); Autoimmune/Inflammation: Irritable Bowel Syndrome (15); Autoimmune/Inflammation: Lupus (26); Autoimmune/Inflammation: Nasal Polyps (13); Autoimmune/Inflammation: Non-Cystic Fibrosis Bronchiectasis (2); Autoimmune/Inflammation: Osteoarthritis (17); Autoimmune/Inflammation: Other Inflammatory Arthritis (14); Autoimmune/Inflammation: Pemphigus (1); Autoimmune/Inflammation: Primary Biliary Cholangitis (3); Autoimmune/Inflammation: Primary Sclerosing Cholangitis (1); Autoimmune/Inflammation: Psoriasis (30); Autoimmune/Inflammation: Pulmonary Fibrosis (14); Autoimmune/Inflammation: Rheumatoid Arthritis (16); Autoimmune/Inflammation: Scleroderma (3); Autoimmune/Inflammation: Transplantation/GVHD (5); Autoimmune/Inflammation: Ulcerative Colitis (29); Autoimmune/Inflammation: Urticaria (8); Autoimmune/Inflammation: Vitiligo (1); Cardiovascular: Acute Coronary Syndromes (20); Cardiovascular: Arrhythmia (4); Cardiovascular: Cardiomyopathy (4); Cardiovascular: Congestive Heart Failure (11); Cardiovascular: Coronary Artery Disease (40); Cardiovascular: Dyslipidemia (30); Cardiovascular: Hemostasis/Hemophilia (10); Cardiovascular: Hypertension (21); Cardiovascular: Peripheral Arterial Disease (8); Cardiovascular: Pulmonary Hypertension (2); Cardiovascular: Thrombotic Disorders (39); CNS: Alzheimer's Disease (7); CNS: Cerebral Palsy (1); CNS: Dementia (non-Alzheimer's) (3); CNS: Depression (3); CNS: Epilepsy (10); CNS: Insomnia (2); CNS: Migraine (7); CNS: Movement Disorders (1); CNS: Myasthenia Gravis (1); CNS: Neuromyelitis Optica Spectrum Disorder (NMOSD) (1); CNS: Pain (neuropathic) (12); CNS: Pain (nociceptive) (45); CNS: Parkinson's Disease (18); CNS: Restless Legs Syndrome (1); CNS: Stroke (neuroprotection) (15); Genitourinary: Adenomyosis (1); Genitourinary: Benign Prostatic Hyperplasia (1); Genitourinary: Contraception (3); Genitourinary: Endometriosis (1); Genitourinary: Infertility (6); Genitourinary: Menopausal Symptoms (2); Genitourinary: Overactive Bladder (3); Genitourinary: Urinary Incontinence (1); Genitourinary: Uterine fibroids (2); Infectious Disease: Bacterial Skin Infection (11); Infectious Disease: Clostridium difficile (2); Infectious Disease: Cytomegalovirus Infection (CMV) (2); Infectious Disease: HBV (29); Infectious Disease: HCV (19); Infectious Disease: HIV (2); Infectious Disease: HPV (2); Infectious Disease: Intra-abdominal Infections (4); Infectious Disease: Novel coronavirus (2019-nCoV, COVID-19) (29); Infectious Disease: Otitis Media (7); Infectious Disease: Respiratory Infections (58); Infectious Disease: Sepsis (14); Infectious Disease: Urinary Tract Infections (6); Metabolic/Endocrinology: Anemia (10); Metabolic/Endocrinology: C3 Glomerulopathy (2); Metabolic/Endocrinology: Constipation (11); Metabolic/Endocrinology: Diabetic Complications (15); Metabolic/Endocrinology: Functional Dyspepsia (8); Metabolic/Endocrinology: Gastroparesis (1); Metabolic/Endocrinology: GERD (20); Metabolic/Endocrinology: Growth Disorders (4); Metabolic/Endocrinology: Hyperuricemia/Gout (13); Metabolic/Endocrinology: IgA Nephropathy (1); Metabolic/Endocrinology: NAFLD (7); Metabolic/Endocrinology: Obesity (3); Metabolic/Endocrinology: Osteoporosis (19); Metabolic/Endocrinology: Paroxysmal Nocturnal Hemoglobinuria (4); Metabolic/Endocrinology: Renal Disease (15); Metabolic/Endocrinology: Type 1 Diabetes (1); Metabolic/Endocrinology: Type 2 Diabetes (32); Oncology: Anal (4); Oncology: Appendiceal (2); Oncology: Bile Duct (Cholangiocarcinoma) (20); Oncology: Bladder (44); Oncology: Breast (130); Oncology: Cervical (59); Oncology: CNS, Astrocytoma (2); Oncology: CNS, Glioblastoma (10); Oncology: CNS, Medulloblastoma (1); Oncology: CNS, Oligodendroglioma (1); Oncology: Colorectal (80); Oncology: Endometrial (32); Oncology: Esophageal (79); Oncology: Fallopian Tube (32); Oncology: Gallbladder (9); Oncology: Gastric (76); Oncology: GIST (14); Oncology: Head/Neck (77); Oncology: Leukemia, Acute Lymphocytic (32); Oncology: Leukemia, Acute Myelogenous (55); Oncology: Leukemia, Chronic Lymphocytic (39); Oncology: Leukemia, Chronic Myelogenous (20); Oncology: Liver (81); Oncology: Lung, Non-Small Cell (249); Oncology: Lung, Small Cell (44); Oncology: Lymphoma, Hodgkin's (27); Oncology: Lymphoma, Non-Hodgkin's (153); Oncology: Melanoma (38); Oncology: Mesothelioma (7); Oncology: Metastatic Cancer (27); Oncology: Multiple Myeloma (39); Oncology: Myelodysplastic Syndrome (25); Oncology: Myeloproliferative Neoplasms (11); Oncology: Neuroblastoma (1); Oncology: Neuroendocrine (54); Oncology: Osteosarcoma (14); Oncology: Ovarian (64); Oncology: Pancreas (63); Oncology: Penile (3); Oncology: Primary Peritoneal (32); Oncology: Prostate (24); Oncology: Renal (36); Oncology: Skin, Squamous Cell Carcinoma (cSCC) (3); Oncology: Small Intestine (2); Oncology: Soft Tissue Sarcoma (34); Oncology: Supportive Care (19); Oncology: Tenosynovial Giant Cell Tumor (2); Oncology: Thymus (4); Oncology: Thyroid (24); Oncology: Unspecified Cancer (6); Oncology: Unspecified Hematological Cancer (7); Oncology: Unspecified Solid Tumor (151); Oncology: Vaginal (4); Oncology: Vulvar (3); Ophthalmology: Age-Related Macular Degeneration (4); Ophthalmology: Diabetic Retinopathy (4); Ophthalmology: Dry Eye Syndrome (10); Ophthalmology: Glaucoma (5); Ophthalmology: Leber's Hereditary Optic Neuropathy (LHON) (1); Ophthalmology: Retinal Vein Occlusion (1); Ophthalmology: Thyroid Eye Disease/Graves Ophthalmopathy (4); Vaccines (Infectious Disease): Hepatitis Vaccines (4); Vaccines (Infectious Disease): Other Bacterial Vaccines (1); Vaccines (Infectious Disease): Other Viral Vaccines (2); Vaccines (Infectious Disease): Respiratory Vaccines (2)</t>
  </si>
  <si>
    <t>Autoimmune/Inflammation: Alopecia Areata (1); Autoimmune/Inflammation: Anti-aging (dermatology) (1); Autoimmune/Inflammation: Asthma (18); Autoimmune/Inflammation: Atopic Dermatitis (4); Autoimmune/Inflammation: Autoimmune Hepatitis (1); Autoimmune/Inflammation: Chronic Obstructive Pulmonary Disease (8); Autoimmune/Inflammation: Crohn's Disease (44); Autoimmune/Inflammation: Cystic Fibrosis (28); Autoimmune/Inflammation: Cytokine Release Syndrome (CRS) (3); Autoimmune/Inflammation: Dermatomyositis/Polymyositis (1); Autoimmune/Inflammation: Eosinophilic Esophagitis (EoE) (2); Autoimmune/Inflammation: Hepatic Fibrosis (31); Autoimmune/Inflammation: Hidradenitis Suppurativa (6); Autoimmune/Inflammation: Irritable Bowel Syndrome (3); Autoimmune/Inflammation: Lupus (8); Autoimmune/Inflammation: Non-Cystic Fibrosis Bronchiectasis (3); Autoimmune/Inflammation: Osteoarthritis (4); Autoimmune/Inflammation: Other Inflammatory Arthritis (27); Autoimmune/Inflammation: Polymyalgia Rheumatica (PMR) (1); Autoimmune/Inflammation: Primary Biliary Cholangitis (8); Autoimmune/Inflammation: Primary Sclerosing Cholangitis (2); Autoimmune/Inflammation: Prurigo Nodularis (1); Autoimmune/Inflammation: Psoriasis (7); Autoimmune/Inflammation: Pulmonary Fibrosis (23); Autoimmune/Inflammation: Rheumatoid Arthritis (25); Autoimmune/Inflammation: Scleroderma (5); Autoimmune/Inflammation: Sjogren's Syndrome (4); Autoimmune/Inflammation: Transplantation/GVHD (37); Autoimmune/Inflammation: Ulcerative Colitis (30); Autoimmune/Inflammation: Urticaria (1); Autoimmune/Inflammation: Vitiligo (2); Cardiovascular: Acute Coronary Syndromes (9); Cardiovascular: Arrhythmia (4); Cardiovascular: Cardiomyopathy (6); Cardiovascular: Congestive Heart Failure (15); Cardiovascular: Coronary Artery Disease (28); Cardiovascular: Dyslipidemia (19); Cardiovascular: Hemostasis/Hemophilia (12); Cardiovascular: Hypertension (11); Cardiovascular: Peripheral Arterial Disease (5); Cardiovascular: Pulmonary Hypertension (71); Cardiovascular: Thrombotic Disorders (54); CNS: Alzheimer's Disease (6); CNS: Ataxia (5); CNS: Attention Deficit Hyperactive Disorder (3); CNS: Chronic Inflammatory Demyelinating Polyneuropathy (CIDP) (2); CNS: Depression (6); CNS: Epilepsy (17); CNS: Huntington's Disease (1); CNS: Migraine (1); CNS: Movement Disorders (1); CNS: Multiple Sclerosis (22); CNS: Muscular Dystrophy (1); CNS: Myasthenia Gravis (6); CNS: Pain (neuropathic) (6); CNS: Pain (nociceptive) (20); CNS: Parkinson's Disease (4); CNS: Restless Legs Syndrome (1); CNS: Smoking Cessation (1); CNS: Stroke (neuroprotection) (10); CNS: Tuberous Sclerosis (1); Genitourinary: Benign Prostatic Hyperplasia (6); Genitourinary: Contraception (1); Genitourinary: Endometriosis (2); Genitourinary: Female Sexual Dysfunction (1); Genitourinary: Infertility (9); Genitourinary: Menopausal Symptoms (3); Genitourinary: Overactive Bladder (7); Genitourinary: Uterine fibroids (1); Infectious Disease: Bacterial Skin Infection (15); Infectious Disease: Clostridium difficile (7); Infectious Disease: Cytomegalovirus Infection (CMV) (4); Infectious Disease: HBV (7); Infectious Disease: HCV (48); Infectious Disease: Hepatitis D (HDV) (2); Infectious Disease: HIV (24); Infectious Disease: HPV (7); Infectious Disease: Intra-abdominal Infections (9); Infectious Disease: Novel coronavirus (2019-nCoV, COVID-19) (24); Infectious Disease: Otitis Media (1); Infectious Disease: Parainfluenza (1); Infectious Disease: Respiratory Infections (46); Infectious Disease: Sepsis (58); Infectious Disease: Urinary Tract Infections (10); Metabolic/Endocrinology: Adrenal Insufficiency (1); Metabolic/Endocrinology: Anemia (7); Metabolic/Endocrinology: Atypical Hemolytic Uremic Syndrome (1); Metabolic/Endocrinology: Bone Fracture Healing (2); Metabolic/Endocrinology: C3 Glomerulopathy (1); Metabolic/Endocrinology: Constipation (2); Metabolic/Endocrinology: Cushing's Syndrome (1); Metabolic/Endocrinology: Diabetic Complications (9); Metabolic/Endocrinology: Gastroparesis (2); Metabolic/Endocrinology: GERD (5); Metabolic/Endocrinology: Hyperuricemia/Gout (1); Metabolic/Endocrinology: Hyponatremia (10); Metabolic/Endocrinology: IgA Nephropathy (2); Metabolic/Endocrinology: NAFLD (27); Metabolic/Endocrinology: Obesity (4); Metabolic/Endocrinology: Osteoporosis (4); Metabolic/Endocrinology: Paroxysmal Nocturnal Hemoglobinuria (1); Metabolic/Endocrinology: Polycystic Kidney Disease (1); Metabolic/Endocrinology: Renal Disease (20); Metabolic/Endocrinology: Short Bowel Syndrome (SBS) (4); Metabolic/Endocrinology: Sickle Cell Disease (4); Metabolic/Endocrinology: Type 1 Diabetes (15); Metabolic/Endocrinology: Type 2 Diabetes (12); Oncology: Anal (2); Oncology: Bile Duct (Cholangiocarcinoma) (11); Oncology: Bladder (11); Oncology: Breast (24); Oncology: CNS, Astrocytoma (7); Oncology: CNS, Glioblastoma (16); Oncology: CNS, Meningioma (1); Oncology: CNS, Oligodendroglioma (5); Oncology: Colorectal (46); Oncology: Endometrial (2); Oncology: Esophageal (11); Oncology: Gallbladder (6); Oncology: Gastric (11); Oncology: GIST (2); Oncology: Head/Neck (5); Oncology: Leukemia, Acute Lymphocytic (3); Oncology: Leukemia, Acute Myelogenous (15); Oncology: Leukemia, Chronic Lymphocytic (5); Oncology: Leukemia, Chronic Myelogenous (4); Oncology: Liver (25); Oncology: Lung, Non-Small Cell (13); Oncology: Lung, Small Cell (2); Oncology: Lymphoma, Hodgkin's (5); Oncology: Lymphoma, Non-Hodgkin's (19); Oncology: Melanoma (12); Oncology: Mesothelioma (1); Oncology: Metastatic Cancer (14); Oncology: Multiple Myeloma (9); Oncology: Myelodysplastic Syndrome (8); Oncology: Myeloproliferative Neoplasms (6); Oncology: Neuroendocrine (6); Oncology: Ovarian (5); Oncology: Pancreas (41); Oncology: Prostate (26); Oncology: Renal (11); Oncology: Skin, Squamous Cell Carcinoma (cSCC) (1); Oncology: Small Intestine (2); Oncology: Soft Tissue Sarcoma (5); Oncology: Supportive Care (1); Oncology: Thymus (1); Oncology: Unspecified Solid Tumor (5); Vaccines (Infectious Disease): Hepatitis Vaccines (6); Vaccines (Infectious Disease): Influenza Vaccines (2); Vaccines (Infectious Disease): Other Viral Vaccines (4); Vaccines (Infectious Disease): Respiratory Vaccines (7)</t>
  </si>
  <si>
    <t>Autoimmune/Inflammation: Allergic Rhinitis (16); Autoimmune/Inflammation: Anti-aging (dermatology) (1); Autoimmune/Inflammation: Asthma (34); Autoimmune/Inflammation: Atopic Dermatitis (15); Autoimmune/Inflammation: Chronic Cough (1); Autoimmune/Inflammation: Chronic Obstructive Pulmonary Disease (11); Autoimmune/Inflammation: Crohn's Disease (22); Autoimmune/Inflammation: Hepatic Fibrosis (9); Autoimmune/Inflammation: Immune Thrombocytopenia (ITP) (5); Autoimmune/Inflammation: Infant Respiratory Distress Syndrome (2); Autoimmune/Inflammation: Irritable Bowel Syndrome (4); Autoimmune/Inflammation: Lupus (19); Autoimmune/Inflammation: Nasal Polyps (2); Autoimmune/Inflammation: Non-Cystic Fibrosis Bronchiectasis (2); Autoimmune/Inflammation: Osteoarthritis (9); Autoimmune/Inflammation: Other Inflammatory Arthritis (26); Autoimmune/Inflammation: Pemphigus (1); Autoimmune/Inflammation: Polymyalgia Rheumatica (PMR) (1); Autoimmune/Inflammation: Primary Biliary Cholangitis (1); Autoimmune/Inflammation: Psoriasis (16); Autoimmune/Inflammation: Pulmonary Fibrosis (20); Autoimmune/Inflammation: Rheumatoid Arthritis (40); Autoimmune/Inflammation: Scleroderma (3); Autoimmune/Inflammation: Sjogren's Syndrome (2); Autoimmune/Inflammation: Transplantation/GVHD (16); Autoimmune/Inflammation: Ulcerative Colitis (25); Autoimmune/Inflammation: Urticaria (2); Cardiovascular: Acute Coronary Syndromes (19); Cardiovascular: Arrhythmia (6); Cardiovascular: Cardiomyopathy (3); Cardiovascular: Congestive Heart Failure (16); Cardiovascular: Coronary Artery Disease (27); Cardiovascular: Dyslipidemia (21); Cardiovascular: Hemostasis/Hemophilia (20); Cardiovascular: Hereditary Angioedema (HAE) (2); Cardiovascular: Hypertension (19); Cardiovascular: Myocarditis (1); Cardiovascular: Peripheral Arterial Disease (5); Cardiovascular: Pulmonary Hypertension (5); Cardiovascular: Thrombotic Disorders (37); CNS: Alzheimer's Disease (4); CNS: Amyotrophic Lateral Sclerosis (2); CNS: Anxiety (2); CNS: Attention Deficit Hyperactive Disorder (3); CNS: Autism (2); CNS: Bipolar Disorder (5); CNS: Cerebral Palsy (1); CNS: Chronic Inflammatory Demyelinating Polyneuropathy (CIDP) (3); CNS: Depression (4); CNS: Epilepsy (13); CNS: Insomnia (4); CNS: Migraine (6); CNS: Movement Disorders (2); CNS: Multiple Sclerosis (10); CNS: Myasthenia Gravis (8); CNS: Myelin Oligodendrocyte Glycoprotein Antibody Disease (1); CNS: Neuromyelitis Optica Spectrum Disorder (NMOSD) (5); CNS: Pain (neuropathic) (13); CNS: Pain (nociceptive) (37); CNS: Parkinson's Disease (10); CNS: Schizophrenia (8); CNS: Stroke (neuroprotection) (20); Genitourinary: Adenomyosis (1); Genitourinary: Benign Prostatic Hyperplasia (10); Genitourinary: Contraception (1); Genitourinary: Endometriosis (5); Genitourinary: Infertility (35); Genitourinary: Menopausal Symptoms (1); Genitourinary: Overactive Bladder (6); Genitourinary: Urinary Incontinence (3); Genitourinary: Uterine fibroids (1); Infectious Disease: Bacterial Skin Infection (15); Infectious Disease: Clostridium difficile (3); Infectious Disease: Cytomegalovirus Infection (CMV) (2); Infectious Disease: HBV (53); Infectious Disease: HCV (23); Infectious Disease: HIV (1); Infectious Disease: HPV (4); Infectious Disease: Intra-abdominal Infections (6); Infectious Disease: Novel coronavirus (2019-nCoV, COVID-19) (34); Infectious Disease: Otitis Media (5); Infectious Disease: Respiratory Infections (51); Infectious Disease: Sepsis (6); Infectious Disease: Tuberculosis (TB) (1); Infectious Disease: Urinary Tract Infections (9); Metabolic/Endocrinology: Alport Syndrome (1); Metabolic/Endocrinology: Anemia (16); Metabolic/Endocrinology: Atypical Hemolytic Uremic Syndrome (2); Metabolic/Endocrinology: Biliary Atresia (1); Metabolic/Endocrinology: Constipation (8); Metabolic/Endocrinology: Diabetic Complications (15); Metabolic/Endocrinology: Functional Dyspepsia (6); Metabolic/Endocrinology: Gastroparesis (1); Metabolic/Endocrinology: Gaucher Disease (1); Metabolic/Endocrinology: GERD (10); Metabolic/Endocrinology: Growth Disorders (35); Metabolic/Endocrinology: Hyperkalemia (3); Metabolic/Endocrinology: Hyperuricemia/Gout (14); Metabolic/Endocrinology: IgA Nephropathy (2); Metabolic/Endocrinology: Membranous Nephropathy (3); Metabolic/Endocrinology: NAFLD (1); Metabolic/Endocrinology: Obesity (5); Metabolic/Endocrinology: Osteoporosis (9); Metabolic/Endocrinology: Renal Disease (24); Metabolic/Endocrinology: Type 1 Diabetes (8); Metabolic/Endocrinology: Type 2 Diabetes (57); Oncology: Anal (1); Oncology: Bile Duct (Cholangiocarcinoma) (28); Oncology: Bladder (34); Oncology: Breast (87); Oncology: Cervical (36); Oncology: CNS, Astrocytoma (2); Oncology: CNS, Brain Stem Glioma (2); Oncology: CNS, Ependymoma (1); Oncology: CNS, Glioblastoma (14); Oncology: CNS, Medulloblastoma (1); Oncology: CNS, Meningioma (2); Oncology: CNS, Oligodendroglioma (1); Oncology: Colorectal (54); Oncology: Endometrial (20); Oncology: Esophageal (63); Oncology: Fallopian Tube (18); Oncology: Gallbladder (11); Oncology: Gastric (68); Oncology: GIST (1); Oncology: Head/Neck (61); Oncology: Leukemia, Acute Lymphocytic (39); Oncology: Leukemia, Acute Myelogenous (42); Oncology: Leukemia, Chronic Lymphocytic (26); Oncology: Leukemia, Chronic Myelogenous (18); Oncology: Liver (74); Oncology: Lung, Non-Small Cell (178); Oncology: Lung, Small Cell (25); Oncology: Lymphoma, Hodgkin's (22); Oncology: Lymphoma, Non-Hodgkin's (116); Oncology: Melanoma (10); Oncology: Mesothelioma (2); Oncology: Metastatic Cancer (27); Oncology: Multiple Myeloma (40); Oncology: Myelodysplastic Syndrome (13); Oncology: Myeloproliferative Neoplasms (6); Oncology: Neuroendocrine (36); Oncology: Osteosarcoma (6); Oncology: Ovarian (36); Oncology: Pancreas (30); Oncology: Penile (1); Oncology: Primary Peritoneal (17); Oncology: Prostate (56); Oncology: Renal (34); Oncology: Skin, Squamous Cell Carcinoma (cSCC) (1); Oncology: Small Intestine (2); Oncology: Soft Tissue Sarcoma (19); Oncology: Supportive Care (22); Oncology: Tenosynovial Giant Cell Tumor (2); Oncology: Thymus (3); Oncology: Thyroid (12); Oncology: Unspecified Cancer (8); Oncology: Unspecified Hematological Cancer (4); Oncology: Unspecified Solid Tumor (73); Ophthalmology: Age-Related Macular Degeneration (8); Ophthalmology: Corneal Injuries (1); Ophthalmology: Diabetic Retinopathy (1); Ophthalmology: Dry Eye Syndrome (3); Ophthalmology: Glaucoma (3); Ophthalmology: Leber's Hereditary Optic Neuropathy (LHON) (3); Ophthalmology: Retinal Vein Occlusion (3); Ophthalmology: Retinitis Pigmentosa (1); Vaccines (Infectious Disease): Hepatitis Vaccines (4); Vaccines (Infectious Disease): Influenza Vaccines (1); Vaccines (Infectious Disease): Other Bacterial Vaccines (2); Vaccines (Infectious Disease): Respiratory Vaccines (3)</t>
  </si>
  <si>
    <t>Autoimmune/Inflammation: Irritable Bowel Syndrome (1); Autoimmune/Inflammation: Osteoarthritis (9); Autoimmune/Inflammation: Other Inflammatory Arthritis (5); Autoimmune/Inflammation: Psoriasis (3); Autoimmune/Inflammation: Rheumatoid Arthritis (24); Autoimmune/Inflammation: Sjogren's Syndrome (2); Cardiovascular: Coronary Artery Disease (4); Cardiovascular: Dyslipidemia (12); Cardiovascular: Hypertension (5); Cardiovascular: Peripheral Arterial Disease (1); Cardiovascular: Thrombotic Disorders (1); CNS: Alzheimer's Disease (16); CNS: Depression (4); CNS: Migraine (10); CNS: Pain (neuropathic) (5); CNS: Pain (nociceptive) (5); CNS: Restless Legs Syndrome (1); Genitourinary: Contraception (1); Genitourinary: Endometriosis (4); Genitourinary: Female Sexual Dysfunction (3); Genitourinary: Menopausal Symptoms (12); Genitourinary: Overactive Bladder (6); Genitourinary: Uterine fibroids (5); Infectious Disease: Herpes Zoster (4); Infectious Disease: Respiratory Infections (3); Infectious Disease: Rotavirus (1); Metabolic/Endocrinology: Anemia (2); Metabolic/Endocrinology: Constipation (3); Metabolic/Endocrinology: Diabetic Complications (12); Metabolic/Endocrinology: Obesity (8); Metabolic/Endocrinology: Osteoporosis (1); Metabolic/Endocrinology: Renal Disease (14); Metabolic/Endocrinology: Type 1 Diabetes (12); Metabolic/Endocrinology: Type 2 Diabetes (45); Ophthalmology: Dry Eye Syndrome (2); Vaccines (Infectious Disease): Influenza Vaccines (2); Vaccines (Infectious Disease): Other Viral Vaccines (3)</t>
  </si>
  <si>
    <t>Autoimmune/Inflammation: Alopecia Areata (5); Autoimmune/Inflammation: Asthma (8); Autoimmune/Inflammation: Atopic Dermatitis (25); Autoimmune/Inflammation: Chronic Obstructive Pulmonary Disease (7); Autoimmune/Inflammation: Crohn's Disease (32); Autoimmune/Inflammation: Cytokine Release Syndrome (CRS) (1); Autoimmune/Inflammation: Hepatic Fibrosis (12); Autoimmune/Inflammation: Immune Thrombocytopenia (ITP) (1); Autoimmune/Inflammation: Irritable Bowel Syndrome (4); Autoimmune/Inflammation: Lupus (7); Autoimmune/Inflammation: Other Inflammatory Arthritis (2); Autoimmune/Inflammation: Primary Biliary Cholangitis (1); Autoimmune/Inflammation: Primary Sclerosing Cholangitis (1); Autoimmune/Inflammation: Prurigo Nodularis (1); Autoimmune/Inflammation: Psoriasis (30); Autoimmune/Inflammation: Pulmonary Fibrosis (7); Autoimmune/Inflammation: Rheumatoid Arthritis (6); Autoimmune/Inflammation: Scleroderma (1); Autoimmune/Inflammation: Sjogren's Syndrome (2); Autoimmune/Inflammation: Transplantation/GVHD (1); Autoimmune/Inflammation: Ulcerative Colitis (28); Autoimmune/Inflammation: Urticaria (4); Autoimmune/Inflammation: Vitiligo (3); Cardiovascular: Acute Coronary Syndromes (27); Cardiovascular: Arrhythmia (5); Cardiovascular: Cardiomyopathy (1); Cardiovascular: Congestive Heart Failure (15); Cardiovascular: Coronary Artery Disease (28); Cardiovascular: Dyslipidemia (13); Cardiovascular: Hemostasis/Hemophilia (2); Cardiovascular: Hypertension (4); Cardiovascular: Peripheral Arterial Disease (4); Cardiovascular: Pulmonary Hypertension (4); Cardiovascular: Thrombotic Disorders (48); CNS: Alzheimer's Disease (15); CNS: Anxiety (1); CNS: Autism (1); CNS: Cerebral Palsy (1); CNS: Depression (5); CNS: Epilepsy (3); CNS: Insomnia (4); CNS: Migraine (6); CNS: Movement Disorders (9); CNS: Multiple Sclerosis (2); CNS: Myasthenia Gravis (6); CNS: Myelin Oligodendrocyte Glycoprotein Antibody Disease (1); CNS: Neuromyelitis Optica Spectrum Disorder (NMOSD) (1); CNS: Obsessive-Compulsive Disorder (1); CNS: Pain (neuropathic) (6); CNS: Pain (nociceptive) (15); CNS: Parkinson's Disease (11); CNS: Restless Legs Syndrome (1); CNS: Schizophrenia (1); CNS: Smoking Cessation (1); CNS: Stroke (neuroprotection) (9); Genitourinary: Contraception (1); Genitourinary: Endometriosis (4); Genitourinary: Infertility (13); Genitourinary: Menopausal Symptoms (1); Genitourinary: Uterine fibroids (2); Infectious Disease: Bacterial Skin Infection (10); Infectious Disease: Clostridium difficile (1); Infectious Disease: HBV (11); Infectious Disease: HCV (2); Infectious Disease: Intra-abdominal Infections (11); Infectious Disease: Novel coronavirus (2019-nCoV, COVID-19) (1); Infectious Disease: Otitis Media (2); Infectious Disease: Respiratory Infections (27); Infectious Disease: Sepsis (12); Infectious Disease: Urinary Tract Infections (11); Metabolic/Endocrinology: Anemia (6); Metabolic/Endocrinology: Constipation (5); Metabolic/Endocrinology: Diabetic Complications (5); Metabolic/Endocrinology: Functional Dyspepsia (2); Metabolic/Endocrinology: GERD (4); Metabolic/Endocrinology: Hyperuricemia/Gout (2); Metabolic/Endocrinology: IgA Nephropathy (1); Metabolic/Endocrinology: NAFLD (7); Metabolic/Endocrinology: Obesity (2); Metabolic/Endocrinology: Osteoporosis (2); Metabolic/Endocrinology: Renal Disease (3); Metabolic/Endocrinology: Type 2 Diabetes (18); Oncology: Anal (5); Oncology: Bile Duct (Cholangiocarcinoma) (37); Oncology: Bladder (18); Oncology: Breast (104); Oncology: Cervical (13); Oncology: CNS, Glioblastoma (3); Oncology: Colorectal (85); Oncology: Endometrial (11); Oncology: Esophageal (110); Oncology: Fallopian Tube (9); Oncology: Gallbladder (18); Oncology: Gastric (111); Oncology: GIST (5); Oncology: Head/Neck (29); Oncology: Leukemia, Acute Lymphocytic (4); Oncology: Leukemia, Acute Myelogenous (10); Oncology: Leukemia, Chronic Lymphocytic (6); Oncology: Liver (65); Oncology: Lung, Non-Small Cell (195); Oncology: Lung, Small Cell (36); Oncology: Lymphoma, Hodgkin's (5); Oncology: Lymphoma, Non-Hodgkin's (34); Oncology: Melanoma (30); Oncology: Mesothelioma (1); Oncology: Metastatic Cancer (24); Oncology: Multiple Myeloma (8); Oncology: Myelodysplastic Syndrome (10); Oncology: Myeloproliferative Neoplasms (7); Oncology: Neuroendocrine (40); Oncology: Osteosarcoma (1); Oncology: Ovarian (23); Oncology: Pancreas (40); Oncology: Penile (1); Oncology: Primary Peritoneal (9); Oncology: Prostate (11); Oncology: Renal (21); Oncology: Skin, Squamous Cell Carcinoma (cSCC) (1); Oncology: Small Intestine (2); Oncology: Soft Tissue Sarcoma (4); Oncology: Supportive Care (9); Oncology: Thymus (6); Oncology: Thyroid (4); Oncology: Unspecified Cancer (3); Oncology: Unspecified Hematological Cancer (1); Oncology: Unspecified Solid Tumor (110); Ophthalmology: Age-Related Macular Degeneration (4); Ophthalmology: Diabetic Retinopathy (2); Ophthalmology: Dry Eye Syndrome (1); Vaccines (Infectious Disease): Hepatitis Vaccines (1)</t>
  </si>
  <si>
    <t>Autoimmune/Inflammation: Anti-aging (dermatology) (3); Autoimmune/Inflammation: Asthma (6); Autoimmune/Inflammation: Atopic Dermatitis (29); Autoimmune/Inflammation: Chronic Cough (2); Autoimmune/Inflammation: Chronic Obstructive Pulmonary Disease (7); Autoimmune/Inflammation: Crohn's Disease (8); Autoimmune/Inflammation: Hepatic Fibrosis (1); Autoimmune/Inflammation: Immune Thrombocytopenia (ITP) (6); Autoimmune/Inflammation: Irritable Bowel Syndrome (1); Autoimmune/Inflammation: Lupus (14); Autoimmune/Inflammation: Non-Cystic Fibrosis Bronchiectasis (2); Autoimmune/Inflammation: Osteoarthritis (11); Autoimmune/Inflammation: Other Inflammatory Arthritis (18); Autoimmune/Inflammation: Pemphigus (2); Autoimmune/Inflammation: Psoriasis (42); Autoimmune/Inflammation: Pulmonary Fibrosis (1); Autoimmune/Inflammation: Rheumatoid Arthritis (16); Autoimmune/Inflammation: Scleroderma (1); Autoimmune/Inflammation: Sjogren's Syndrome (3); Autoimmune/Inflammation: Transplantation/GVHD (6); Autoimmune/Inflammation: Ulcerative Colitis (3); Autoimmune/Inflammation: Urticaria (5); Autoimmune/Inflammation: Vitiligo (7); Cardiovascular: Acute Coronary Syndromes (13); Cardiovascular: Arrhythmia (4); Cardiovascular: Cardiomyopathy (2); Cardiovascular: Congestive Heart Failure (9); Cardiovascular: Coronary Artery Disease (18); Cardiovascular: Dyslipidemia (26); Cardiovascular: Hemostasis/Hemophilia (2); Cardiovascular: Hypertension (10); Cardiovascular: Peripheral Arterial Disease (5); Cardiovascular: Thrombotic Disorders (21); CNS: Alcohol Dependence (2); CNS: Alzheimer's Disease (16); CNS: Anxiety (6); CNS: Attention Deficit Hyperactive Disorder (1); CNS: Cerebral Palsy (5); CNS: Depression (7); CNS: Epilepsy (5); CNS: Hearing Loss (1); CNS: Insomnia (1); CNS: Migraine (3); CNS: Movement Disorders (6); CNS: Neuromyelitis Optica Spectrum Disorder (NMOSD) (1); CNS: Pain (neuropathic) (11); CNS: Pain (nociceptive) (16); CNS: Parkinson's Disease (6); CNS: Restless Legs Syndrome (1); CNS: Schizophrenia (1); CNS: Stroke (neuroprotection) (12); CNS: Tourette's Syndrome/Tics (2); Genitourinary: Adenomyosis (1); Genitourinary: Benign Prostatic Hyperplasia (2); Genitourinary: Contraception (6); Genitourinary: Endometriosis (5); Genitourinary: Infertility (34); Genitourinary: Menopausal Symptoms (4); Genitourinary: Overactive Bladder (3); Genitourinary: Urinary Incontinence (2); Genitourinary: Uterine fibroids (2); Infectious Disease: Bacterial Skin Infection (3); Infectious Disease: Clostridium difficile (1); Infectious Disease: Cytomegalovirus Infection (CMV) (1); Infectious Disease: HBV (9); Infectious Disease: HCV (1); Infectious Disease: HPV (2); Infectious Disease: Novel coronavirus (2019-nCoV, COVID-19) (5); Infectious Disease: Onychomycosis (2); Infectious Disease: Otitis Media (1); Infectious Disease: Respiratory Infections (18); Infectious Disease: Sepsis (5); Infectious Disease: Tuberculosis (TB) (1); Infectious Disease: Urinary Tract Infections (3); Metabolic/Endocrinology: Anemia (7); Metabolic/Endocrinology: Cushing's Syndrome (1); Metabolic/Endocrinology: Diabetic Complications (20); Metabolic/Endocrinology: Functional Dyspepsia (1); Metabolic/Endocrinology: GERD (5); Metabolic/Endocrinology: Growth Disorders (14); Metabolic/Endocrinology: Hyperkalemia (2); Metabolic/Endocrinology: Hyperuricemia/Gout (7); Metabolic/Endocrinology: IgA Nephropathy (4); Metabolic/Endocrinology: NAFLD (1); Metabolic/Endocrinology: Obesity (11); Metabolic/Endocrinology: Osteoporosis (7); Metabolic/Endocrinology: Renal Disease (18); Metabolic/Endocrinology: Sickle Cell Disease (1); Metabolic/Endocrinology: Thalassemia (10); Metabolic/Endocrinology: Type 1 Diabetes (8); Metabolic/Endocrinology: Type 2 Diabetes (71); Oncology: Anal (1); Oncology: Appendiceal (1); Oncology: Bile Duct (Cholangiocarcinoma) (30); Oncology: Bladder (55); Oncology: Breast (203); Oncology: Cervical (28); Oncology: CNS, Astrocytoma (1); Oncology: CNS, Glioblastoma (4); Oncology: CNS, Oligodendroglioma (1); Oncology: Colorectal (37); Oncology: Endometrial (28); Oncology: Esophageal (37); Oncology: Fallopian Tube (25); Oncology: Gallbladder (13); Oncology: Gastric (44); Oncology: GIST (1); Oncology: Head/Neck (85); Oncology: Leukemia, Acute Lymphocytic (16); Oncology: Leukemia, Acute Myelogenous (18); Oncology: Leukemia, Chronic Lymphocytic (1); Oncology: Leukemia, Chronic Myelogenous (2); Oncology: Liver (61); Oncology: Lung, Non-Small Cell (64); Oncology: Lung, Small Cell (13); Oncology: Lymphoma, Hodgkin's (6); Oncology: Lymphoma, Non-Hodgkin's (23); Oncology: Melanoma (9); Oncology: Mesothelioma (1); Oncology: Metastatic Cancer (23); Oncology: Multiple Myeloma (6); Oncology: Myelodysplastic Syndrome (5); Oncology: Neuroblastoma (2); Oncology: Neuroendocrine (15); Oncology: Osteosarcoma (1); Oncology: Ovarian (60); Oncology: Pancreas (49); Oncology: Penile (1); Oncology: Primary Peritoneal (26); Oncology: Prostate (45); Oncology: Renal (38); Oncology: Skin, Basal Cell Carcinoma (1); Oncology: Skin, Squamous Cell Carcinoma (cSCC) (1); Oncology: Small Intestine (1); Oncology: Soft Tissue Sarcoma (5); Oncology: Supportive Care (10); Oncology: Testicular (1); Oncology: Thyroid (4); Oncology: Unspecified Cancer (3); Oncology: Unspecified Hematological Cancer (1); Oncology: Unspecified Solid Tumor (87); Oncology: Vaginal (2); Oncology: Vulvar (2); Ophthalmology: Age-Related Macular Degeneration (2); Ophthalmology: Diabetic Retinopathy (2); Ophthalmology: Dry Eye Syndrome (2); Ophthalmology: Glaucoma (2); Vaccines (Infectious Disease): Other Viral Vaccines (1)</t>
  </si>
  <si>
    <t>Autoimmune/Inflammation: Osteoarthritis (1); Autoimmune/Inflammation: Other Inflammatory Arthritis (1); Autoimmune/Inflammation: Rheumatoid Arthritis (2); Cardiovascular: Acute Coronary Syndromes (2); Cardiovascular: Coronary Artery Disease (5); Cardiovascular: Dyslipidemia (6); Cardiovascular: Hemostasis/Hemophilia (1); Cardiovascular: Hypertension (2); Cardiovascular: Peripheral Arterial Disease (2); Cardiovascular: Thrombotic Disorders (1); CNS: Depression (1); CNS: Pain (neuropathic) (1); Genitourinary: Endometriosis (2); Genitourinary: Female Sexual Dysfunction (1); Genitourinary: Uterine fibroids (1); Metabolic/Endocrinology: Gastroparesis (3); Metabolic/Endocrinology: Hyponatremia (1); Metabolic/Endocrinology: Obesity (2); Metabolic/Endocrinology: Renal Disease (1); Metabolic/Endocrinology: Type 2 Diabetes (20); Oncology: Lymphoma, Non-Hodgkin's (2)</t>
  </si>
  <si>
    <t>Autoimmune/Inflammation: Irritable Bowel Syndrome (4); Autoimmune/Inflammation: Osteoarthritis (1); Autoimmune/Inflammation: Rheumatoid Arthritis (1); Cardiovascular: Hemostasis/Hemophilia (1); CNS: Pain (neuropathic) (1); Genitourinary: Contraception (10); Genitourinary: Endometriosis (5); Genitourinary: Female Sexual Dysfunction (3); Genitourinary: Menopausal Symptoms (6); Genitourinary: Overactive Bladder (2); Genitourinary: Uterine fibroids (3); Infectious Disease: HPV (1); Infectious Disease: Respiratory Infections (4); Metabolic/Endocrinology: Constipation (4); Metabolic/Endocrinology: Osteoporosis (2); Vaccines (Infectious Disease): Influenza Vaccines (1); Vaccines (Infectious Disease): Other Viral Vaccines (1)</t>
  </si>
  <si>
    <t>Autoimmune/Inflammation: Irritable Bowel Syndrome (1); Autoimmune/Inflammation: Osteoarthritis (1); Cardiovascular: Dyslipidemia (2); Genitourinary: Endometriosis (1); Genitourinary: Uterine fibroids (2); Metabolic/Endocrinology: Constipation (1); Metabolic/Endocrinology: Type 2 Diabetes (4)</t>
  </si>
  <si>
    <t>Autoimmune/Inflammation: Allergic Rhinitis (7); Autoimmune/Inflammation: Alopecia Areata (2); Autoimmune/Inflammation: Asthma (14); Autoimmune/Inflammation: Atopic Dermatitis (24); Autoimmune/Inflammation: Castleman Disease (1); Autoimmune/Inflammation: Chronic Cough (2); Autoimmune/Inflammation: Chronic Obstructive Pulmonary Disease (11); Autoimmune/Inflammation: Crohn's Disease (5); Autoimmune/Inflammation: Dermatomyositis/Polymyositis (2); Autoimmune/Inflammation: Hepatic Fibrosis (1); Autoimmune/Inflammation: Hidradenitis Suppurativa (2); Autoimmune/Inflammation: Immune Thrombocytopenia (ITP) (40); Autoimmune/Inflammation: Irritable Bowel Syndrome (5); Autoimmune/Inflammation: Lupus (25); Autoimmune/Inflammation: Nasal Polyps (1); Autoimmune/Inflammation: Non-Cystic Fibrosis Bronchiectasis (2); Autoimmune/Inflammation: Osteoarthritis (10); Autoimmune/Inflammation: Other Inflammatory Arthritis (31); Autoimmune/Inflammation: Primary Biliary Cholangitis (1); Autoimmune/Inflammation: Primary Sclerosing Cholangitis (1); Autoimmune/Inflammation: Prurigo Nodularis (1); Autoimmune/Inflammation: Psoriasis (24); Autoimmune/Inflammation: Pulmonary Fibrosis (11); Autoimmune/Inflammation: Rheumatoid Arthritis (59); Autoimmune/Inflammation: Scleroderma (3); Autoimmune/Inflammation: Sjogren's Syndrome (3); Autoimmune/Inflammation: Transplantation/GVHD (3); Autoimmune/Inflammation: Ulcerative Colitis (18); Autoimmune/Inflammation: Urticaria (5); Autoimmune/Inflammation: Vitiligo (1); Cardiovascular: Acute Coronary Syndromes (27); Cardiovascular: Arrhythmia (3); Cardiovascular: Cardiomyopathy (2); Cardiovascular: Congestive Heart Failure (30); Cardiovascular: Coronary Artery Disease (37); Cardiovascular: Dyslipidemia (25); Cardiovascular: Hemostasis/Hemophilia (4); Cardiovascular: Hypertension (45); Cardiovascular: Peripheral Arterial Disease (2); Cardiovascular: Pulmonary Hypertension (5); Cardiovascular: Thrombotic Disorders (53); CNS: Alzheimer's Disease (6); CNS: Angelman Syndrome (1); CNS: Anxiety (2); CNS: Attention Deficit Hyperactive Disorder (4); CNS: Autism (1); CNS: Bipolar Disorder (1); CNS: Cerebral Palsy (1); CNS: Chronic Inflammatory Demyelinating Polyneuropathy (CIDP) (2); CNS: Dementia (non-Alzheimer's) (3); CNS: Depression (3); CNS: Epilepsy (11); CNS: Migraine (6); CNS: Movement Disorders (2); CNS: Myasthenia Gravis (7); CNS: Neuromyelitis Optica Spectrum Disorder (NMOSD) (3); CNS: Obsessive-Compulsive Disorder (1); CNS: Pain (neuropathic) (10); CNS: Pain (nociceptive) (31); CNS: Parkinson's Disease (7); CNS: Rett Syndrome (1); CNS: Schizophrenia (1); CNS: Spinal Muscular Atrophies (2); CNS: Stroke (neuroprotection) (19); CNS: Tuberous Sclerosis (1); Genitourinary: Adenomyosis (2); Genitourinary: Benign Prostatic Hyperplasia (1); Genitourinary: Contraception (6); Genitourinary: Endometriosis (7); Genitourinary: Infertility (14); Genitourinary: Menopausal Symptoms (2); Genitourinary: Overactive Bladder (4); Genitourinary: Urinary Incontinence (2); Genitourinary: Uterine fibroids (6); Infectious Disease: Bacterial Skin Infection (8); Infectious Disease: Clostridium difficile (2); Infectious Disease: HBV (14); Infectious Disease: HCV (4); Infectious Disease: HPV (10); Infectious Disease: Intra-abdominal Infections (5); Infectious Disease: Novel coronavirus (2019-nCoV, COVID-19) (11); Infectious Disease: Respiratory Infections (35); Infectious Disease: Sepsis (10); Infectious Disease: Urinary Tract Infections (7); Metabolic/Endocrinology: Anemia (6); Metabolic/Endocrinology: C3 Glomerulopathy (1); Metabolic/Endocrinology: Constipation (7); Metabolic/Endocrinology: Diabetic Complications (13); Metabolic/Endocrinology: Functional Dyspepsia (6); Metabolic/Endocrinology: GERD (6); Metabolic/Endocrinology: Growth Disorders (7); Metabolic/Endocrinology: Hyperuricemia/Gout (8); Metabolic/Endocrinology: Hyponatremia (1); Metabolic/Endocrinology: IgA Nephropathy (5); Metabolic/Endocrinology: NAFLD (1); Metabolic/Endocrinology: Obesity (6); Metabolic/Endocrinology: Osteoporosis (11); Metabolic/Endocrinology: Pompe Disease (Glycogen Storage Disease Type II) (1); Metabolic/Endocrinology: Renal Disease (20); Metabolic/Endocrinology: Type 1 Diabetes (4); Metabolic/Endocrinology: Type 2 Diabetes (45); Oncology: Anal (3); Oncology: Appendiceal (1); Oncology: Bile Duct (Cholangiocarcinoma) (7); Oncology: Bladder (28); Oncology: Breast (47); Oncology: Cervical (37); Oncology: CNS, Glioblastoma (3); Oncology: Colorectal (33); Oncology: Endometrial (33); Oncology: Esophageal (37); Oncology: Fallopian Tube (53); Oncology: Gallbladder (1); Oncology: Gastric (34); Oncology: Head/Neck (13); Oncology: Leukemia, Acute Lymphocytic (19); Oncology: Leukemia, Acute Myelogenous (42); Oncology: Leukemia, Chronic Lymphocytic (13); Oncology: Leukemia, Chronic Myelogenous (8); Oncology: Liver (33); Oncology: Lung, Non-Small Cell (101); Oncology: Lung, Small Cell (11); Oncology: Lymphoma, Hodgkin's (10); Oncology: Lymphoma, Non-Hodgkin's (52); Oncology: Melanoma (6); Oncology: Mesothelioma (3); Oncology: Metastatic Cancer (13); Oncology: Multiple Myeloma (26); Oncology: Myelodysplastic Syndrome (14); Oncology: Myeloproliferative Neoplasms (7); Oncology: Neuroendocrine (20); Oncology: Osteosarcoma (3); Oncology: Ovarian (74); Oncology: Pancreas (17); Oncology: Primary Peritoneal (49); Oncology: Prostate (31); Oncology: Renal (28); Oncology: Skin, Squamous Cell Carcinoma (cSCC) (3); Oncology: Small Intestine (1); Oncology: Soft Tissue Sarcoma (5); Oncology: Supportive Care (12); Oncology: Tenosynovial Giant Cell Tumor (1); Oncology: Thymus (1); Oncology: Unspecified Cancer (2); Oncology: Unspecified Hematological Cancer (1); Oncology: Unspecified Solid Tumor (45); Oncology: Vaginal (3); Oncology: Vulvar (3); Ophthalmology: Age-Related Macular Degeneration (6); Ophthalmology: Diabetic Retinopathy (3); Ophthalmology: Dry Eye Syndrome (2); Ophthalmology: Glaucoma (2); Ophthalmology: Retinal Vein Occlusion (2); Vaccines (Infectious Disease): Hepatitis Vaccines (3); Vaccines (Infectious Disease): Other Viral Vaccines (1); Vaccines (Infectious Disease): Respiratory Vaccines (1)</t>
  </si>
  <si>
    <t>Autoimmune/Inflammation: Asthma (2); Autoimmune/Inflammation: Irritable Bowel Syndrome (1); Autoimmune/Inflammation: Nasal Polyps (1); Autoimmune/Inflammation: Osteoarthritis (13); Autoimmune/Inflammation: Other Inflammatory Arthritis (3); Autoimmune/Inflammation: Rheumatoid Arthritis (12); Autoimmune/Inflammation: Ulcerative Colitis (1); Cardiovascular: Arrhythmia (1); Cardiovascular: Coronary Artery Disease (3); Cardiovascular: Dyslipidemia (6); Cardiovascular: Hypertension (1); Cardiovascular: Thrombotic Disorders (1); CNS: Epilepsy (1); CNS: Opioid Use Disorder (OUD) (1); CNS: Pain (neuropathic) (1); CNS: Pain (nociceptive) (16); Genitourinary: Endometriosis (2); Genitourinary: Uterine fibroids (4); Infectious Disease: Respiratory Infections (7); Metabolic/Endocrinology: Constipation (4); Metabolic/Endocrinology: Diabetic Complications (2); Metabolic/Endocrinology: Gastroparesis (10); Metabolic/Endocrinology: GERD (3); Metabolic/Endocrinology: Hyperkalemia (1); Metabolic/Endocrinology: Obesity (1); Metabolic/Endocrinology: Type 2 Diabetes (15); Vaccines (Infectious Disease): Other Bacterial Vaccines (1); Vaccines (Infectious Disease): Respiratory Vaccines (1)</t>
  </si>
  <si>
    <t>Autoimmune/Inflammation: Asthma (1); Autoimmune/Inflammation: Atopic Dermatitis (10); Autoimmune/Inflammation: Celiac Disease (1); Autoimmune/Inflammation: Chronic Obstructive Pulmonary Disease (6); Autoimmune/Inflammation: Dermatomyositis/Polymyositis (2); Autoimmune/Inflammation: Eosinophilic Esophagitis (EoE) (1); Autoimmune/Inflammation: Hepatic Fibrosis (1); Autoimmune/Inflammation: Irritable Bowel Syndrome (4); Autoimmune/Inflammation: Lupus (28); Autoimmune/Inflammation: Osteoarthritis (6); Autoimmune/Inflammation: Other Inflammatory Arthritis (3); Autoimmune/Inflammation: Psoriasis (2); Autoimmune/Inflammation: Rheumatoid Arthritis (32); Autoimmune/Inflammation: Scleroderma (1); Autoimmune/Inflammation: Sjogren's Syndrome (1); Autoimmune/Inflammation: Ulcerative Colitis (1); Cardiovascular: Cardiomyopathy (1); Cardiovascular: Congestive Heart Failure (4); Cardiovascular: Coronary Artery Disease (2); Cardiovascular: Dyslipidemia (6); Cardiovascular: Hypertension (3); Cardiovascular: Peripheral Arterial Disease (1); Cardiovascular: Pulmonary Hypertension (1); CNS: Epilepsy (3); CNS: Insomnia (2); CNS: Migraine (1); CNS: Movement Disorders (1); CNS: Muscular Dystrophy (2); CNS: Narcolepsy (2); CNS: Pain (neuropathic) (11); CNS: Pain (nociceptive) (14); CNS: Parkinson's Disease (1); CNS: Tremor (1); Genitourinary: Benign Prostatic Hyperplasia (2); Genitourinary: Endometriosis (2); Genitourinary: Menopausal Symptoms (1); Genitourinary: Overactive Bladder (1); Infectious Disease: Bacterial Skin Infection (2); Infectious Disease: Clostridium difficile (1); Infectious Disease: Novel coronavirus (2019-nCoV, COVID-19) (10); Infectious Disease: Respiratory Infections (4); Infectious Disease: Urinary Tract Infections (1); Metabolic/Endocrinology: Constipation (3); Metabolic/Endocrinology: Diabetic Complications (6); Metabolic/Endocrinology: Gastroparesis (4); Metabolic/Endocrinology: GERD (3); Metabolic/Endocrinology: Hyperkalemia (2); Metabolic/Endocrinology: Hyperuricemia/Gout (7); Metabolic/Endocrinology: NAFLD (2); Metabolic/Endocrinology: Obesity (5); Metabolic/Endocrinology: Renal Disease (2); Metabolic/Endocrinology: Type 1 Diabetes (1); Metabolic/Endocrinology: Type 2 Diabetes (19); Oncology: Bladder (1); Oncology: Breast (1); Oncology: Head/Neck (2); Oncology: Leukemia, Acute Myelogenous (1); Oncology: Liver (2); Oncology: Myelodysplastic Syndrome (2); Oncology: Prostate (1); Oncology: Renal (1); Oncology: Unspecified Cancer (1); Oncology: Unspecified Solid Tumor (1); Vaccines (Infectious Disease): Influenza Vaccines (2); Vaccines (Infectious Disease): Respiratory Vaccines (2)</t>
  </si>
  <si>
    <t>Autoimmune/Inflammation: Allergic Rhinitis (2); Autoimmune/Inflammation: Alopecia Areata (1); Autoimmune/Inflammation: Asthma (22); Autoimmune/Inflammation: Atopic Dermatitis (3); Autoimmune/Inflammation: Celiac Disease (1); Autoimmune/Inflammation: Chronic Obstructive Pulmonary Disease (7); Autoimmune/Inflammation: Crohn's Disease (31); Autoimmune/Inflammation: Cystic Fibrosis (45); Autoimmune/Inflammation: Eosinophilic Esophagitis (EoE) (3); Autoimmune/Inflammation: Hepatic Fibrosis (11); Autoimmune/Inflammation: Hidradenitis Suppurativa (5); Autoimmune/Inflammation: Irritable Bowel Syndrome (1); Autoimmune/Inflammation: Lupus (11); Autoimmune/Inflammation: Other Inflammatory Arthritis (1); Autoimmune/Inflammation: Primary Biliary Cholangitis (4); Autoimmune/Inflammation: Primary Sclerosing Cholangitis (2); Autoimmune/Inflammation: Psoriasis (6); Autoimmune/Inflammation: Pulmonary Fibrosis (16); Autoimmune/Inflammation: Rheumatoid Arthritis (5); Autoimmune/Inflammation: Scleroderma (1); Autoimmune/Inflammation: Transplantation/GVHD (17); Autoimmune/Inflammation: Ulcerative Colitis (12); Cardiovascular: Acute Coronary Syndromes (26); Cardiovascular: Arrhythmia (5); Cardiovascular: Cardiomyopathy (5); Cardiovascular: Congestive Heart Failure (28); Cardiovascular: Coronary Artery Disease (30); Cardiovascular: Dyslipidemia (10); Cardiovascular: Hemostasis/Hemophilia (25); Cardiovascular: Hereditary Angioedema (HAE) (11); Cardiovascular: Hypertension (3); Cardiovascular: Myocarditis (1); Cardiovascular: Neurogenic Orthostatic Hypotension (nOH) (1); Cardiovascular: Peripheral Arterial Disease (9); Cardiovascular: Pulmonary Hypertension (5); Cardiovascular: Thrombotic Disorders (58); CNS: Alzheimer's Disease (2); CNS: Amyotrophic Lateral Sclerosis (20); CNS: Anxiety (2); CNS: Attention Deficit Hyperactive Disorder (4); CNS: Autism (2); CNS: Bipolar Disorder (1); CNS: Carpal Tunnel Syndrome (1); CNS: Depression (1); CNS: Epilepsy (14); CNS: Fragile X Syndrome (2); CNS: Huntington's Disease (2); CNS: Insomnia (3); CNS: Migraine (2); CNS: Movement Disorders (5); CNS: Multiple Sclerosis (12); CNS: Multiple System Atrophy (MSA) (3); CNS: Muscular Dystrophy (6); CNS: Myasthenia Gravis (3); CNS: Opioid Use Disorder (OUD) (2); CNS: Pain (neuropathic) (7); CNS: Pain (nociceptive) (21); CNS: Parkinson's Disease (9); CNS: Post Traumatic Stress Disorder (PTSD) (2); CNS: Progressive Supranuclear Palsy (PSP) (1); CNS: Restless Legs Syndrome (1); CNS: Schizophrenia (1); CNS: Smoking Cessation (11); CNS: Spinal Muscular Atrophies (1); CNS: Stroke (neuroprotection) (15); CNS: Tuberous Sclerosis (1); Genitourinary: Contraception (2); Genitourinary: Endometriosis (9); Genitourinary: Infertility (8); Genitourinary: Menopausal Symptoms (1); Genitourinary: Overactive Bladder (1); Genitourinary: Uterine fibroids (6); Infectious Disease: Bacterial Skin Infection (10); Infectious Disease: Clostridium difficile (1); Infectious Disease: Cytomegalovirus Infection (CMV) (2); Infectious Disease: HBV (2); Infectious Disease: HCV (22); Infectious Disease: Herpes Zoster (1); Infectious Disease: HIV (12); Infectious Disease: HPV (2); Infectious Disease: Intra-abdominal Infections (4); Infectious Disease: Novel coronavirus (2019-nCoV, COVID-19) (9); Infectious Disease: Onychomycosis (1); Infectious Disease: Respiratory Infections (11); Infectious Disease: Sepsis (12); Infectious Disease: Tuberculosis (TB) (1); Infectious Disease: Urinary Tract Infections (1); Metabolic/Endocrinology: Amyloid Light-chain (AL) Amyloidosis (1); Metabolic/Endocrinology: Anemia (6); Metabolic/Endocrinology: Constipation (4); Metabolic/Endocrinology: Diabetic Complications (10); Metabolic/Endocrinology: Gastroparesis (1); Metabolic/Endocrinology: Growth Disorders (4); Metabolic/Endocrinology: Hyperuricemia/Gout (2); Metabolic/Endocrinology: IgA Nephropathy (1); Metabolic/Endocrinology: Membranous Nephropathy (1); Metabolic/Endocrinology: NAFLD (5); Metabolic/Endocrinology: Obesity (2); Metabolic/Endocrinology: Osteoporosis (1); Metabolic/Endocrinology: Phenylalanine Hydroxylase (PAH) Deficiency (1); Metabolic/Endocrinology: Pompe Disease (Glycogen Storage Disease Type II) (2); Metabolic/Endocrinology: Renal Disease (9); Metabolic/Endocrinology: Sickle Cell Disease (4); Metabolic/Endocrinology: Thalassemia (1); Metabolic/Endocrinology: Type 1 Diabetes (4); Metabolic/Endocrinology: Type 2 Diabetes (10); Oncology: Anal (1); Oncology: Appendiceal (2); Oncology: Bile Duct (Cholangiocarcinoma) (3); Oncology: Bladder (24); Oncology: Breast (75); Oncology: Cervical (1); Oncology: CNS, Astrocytoma (14); Oncology: CNS, Brain Stem Glioma (10); Oncology: CNS, Choroid Plexus Tumors (1); Oncology: CNS, Ependymoma (8); Oncology: CNS, Germ Cell Tumors (2); Oncology: CNS, Glioblastoma (29); Oncology: CNS, Medulloblastoma (9); Oncology: CNS, Meningioma (1); Oncology: CNS, Oligodendroglioma (6); Oncology: CNS, Other Embryonal Tumors (4); Oncology: CNS, Pineal Tumor (2); Oncology: Colorectal (24); Oncology: Endometrial (11); Oncology: Esophageal (8); Oncology: Fallopian Tube (7); Oncology: Gallbladder (2); Oncology: Gastric (8); Oncology: GIST (1); Oncology: Head/Neck (25); Oncology: Leukemia, Acute Lymphocytic (14); Oncology: Leukemia, Acute Myelogenous (35); Oncology: Leukemia, Chronic Lymphocytic (7); Oncology: Leukemia, Chronic Myelogenous (4); Oncology: Liver (14); Oncology: Lung, Non-Small Cell (56); Oncology: Lung, Small Cell (4); Oncology: Lymphoma, Hodgkin's (9); Oncology: Lymphoma, Non-Hodgkin's (29); Oncology: Melanoma (17); Oncology: Mesothelioma (2); Oncology: Metastatic Cancer (26); Oncology: Multiple Myeloma (23); Oncology: Myelodysplastic Syndrome (9); Oncology: Neuroblastoma (5); Oncology: Neuroendocrine (11); Oncology: Osteosarcoma (10); Oncology: Ovarian (33); Oncology: Pancreas (21); Oncology: Primary Peritoneal (20); Oncology: Prostate (31); Oncology: Renal (30); Oncology: Skin, Basal Cell Carcinoma (6); Oncology: Skin, Squamous Cell Carcinoma (cSCC) (2); Oncology: Small Intestine (1); Oncology: Soft Tissue Sarcoma (45); Oncology: Supportive Care (7); Oncology: Testicular (2); Oncology: Thymus (2); Oncology: Thyroid (3); Oncology: Unspecified Cancer (1); Oncology: Unspecified Hematological Cancer (2); Oncology: Unspecified Solid Tumor (13); Oncology: Vulvar (1); Ophthalmology: Age-Related Macular Degeneration (4); Ophthalmology: Diabetic Retinopathy (3); Ophthalmology: Dry Eye Syndrome (1); Ophthalmology: Retinal Vein Occlusion (1); Vaccines (Infectious Disease): Hepatitis Vaccines (1); Vaccines (Infectious Disease): Other Bacterial Vaccines (2); Vaccines (Infectious Disease): Other Viral Vaccines (4); Vaccines (Infectious Disease): Respiratory Vaccines (1)</t>
  </si>
  <si>
    <t>Autoimmune/Inflammation: Allergic Rhinitis (17); Autoimmune/Inflammation: Alopecia Areata (4); Autoimmune/Inflammation: Asthma (15); Autoimmune/Inflammation: Atopic Dermatitis (51); Autoimmune/Inflammation: Chronic Obstructive Pulmonary Disease (9); Autoimmune/Inflammation: Crohn's Disease (6); Autoimmune/Inflammation: Dermatomyositis/Polymyositis (4); Autoimmune/Inflammation: Hepatic Fibrosis (20); Autoimmune/Inflammation: Immune Thrombocytopenia (ITP) (13); Autoimmune/Inflammation: Irritable Bowel Syndrome (2); Autoimmune/Inflammation: Lupus (21); Autoimmune/Inflammation: Nasal Polyps (10); Autoimmune/Inflammation: Osteoarthritis (13); Autoimmune/Inflammation: Other Inflammatory Arthritis (8); Autoimmune/Inflammation: Pemphigoid (2); Autoimmune/Inflammation: Primary Biliary Cholangitis (1); Autoimmune/Inflammation: Prurigo Nodularis (2); Autoimmune/Inflammation: Psoriasis (50); Autoimmune/Inflammation: Pulmonary Fibrosis (5); Autoimmune/Inflammation: Rheumatoid Arthritis (50); Autoimmune/Inflammation: Scleroderma (2); Autoimmune/Inflammation: Sjogren's Syndrome (4); Autoimmune/Inflammation: Transplantation/GVHD (23); Autoimmune/Inflammation: Ulcerative Colitis (4); Autoimmune/Inflammation: Urticaria (2); Autoimmune/Inflammation: Vitiligo (7); Cardiovascular: Acute Coronary Syndromes (16); Cardiovascular: Arrhythmia (10); Cardiovascular: Cardiomyopathy (1); Cardiovascular: Congestive Heart Failure (15); Cardiovascular: Coronary Artery Disease (32); Cardiovascular: Dyslipidemia (23); Cardiovascular: Hemostasis/Hemophilia (6); Cardiovascular: Hypertension (54); Cardiovascular: Peripheral Arterial Disease (2); Cardiovascular: Thrombotic Disorders (26); CNS: Alzheimer's Disease (2); CNS: Angelman Syndrome (1); CNS: Anxiety (1); CNS: Autism (1); CNS: Dementia (non-Alzheimer's) (1); CNS: Epilepsy (2); CNS: Insomnia (4); CNS: Migraine (7); CNS: Narcolepsy (1); CNS: Pain (neuropathic) (9); CNS: Pain (nociceptive) (27); CNS: Parkinson's Disease (1); CNS: Rett Syndrome (1); CNS: Smoking Cessation (2); CNS: Stroke (neuroprotection) (7); CNS: Tuberous Sclerosis (1); Genitourinary: Benign Prostatic Hyperplasia (5); Genitourinary: Contraception (3); Genitourinary: Endometriosis (7); Genitourinary: Female Sexual Dysfunction (1); Genitourinary: Infertility (22); Genitourinary: Menopausal Symptoms (3); Genitourinary: Overactive Bladder (4); Genitourinary: Urinary Incontinence (4); Genitourinary: Uterine fibroids (1); Infectious Disease: Bacterial Skin Infection (8); Infectious Disease: Clostridium difficile (1); Infectious Disease: Cytomegalovirus Infection (CMV) (11); Infectious Disease: HBV (59); Infectious Disease: HCV (37); Infectious Disease: Hepatitis D (HDV) (1); Infectious Disease: Herpes Zoster (3); Infectious Disease: HIV (2); Infectious Disease: HPV (8); Infectious Disease: Intra-abdominal Infections (8); Infectious Disease: Novel coronavirus (2019-nCoV, COVID-19) (3); Infectious Disease: Parainfluenza (1); Infectious Disease: Rabies (2); Infectious Disease: Respiratory Infections (40); Infectious Disease: Sepsis (10); Infectious Disease: Tuberculosis (TB) (1); Infectious Disease: Urinary Tract Infections (6); Metabolic/Endocrinology: Amyloid Light-chain (AL) Amyloidosis (3); Metabolic/Endocrinology: Anemia (21); Metabolic/Endocrinology: Aspartylglucosaminuria (1); Metabolic/Endocrinology: Constipation (3); Metabolic/Endocrinology: Diabetic Complications (32); Metabolic/Endocrinology: Fabry Disease (2); Metabolic/Endocrinology: Gaucher Disease (1); Metabolic/Endocrinology: GERD (2); Metabolic/Endocrinology: Hyperkalemia (4); Metabolic/Endocrinology: Hyperuricemia/Gout (9); Metabolic/Endocrinology: Hyponatremia (1); Metabolic/Endocrinology: IgA Nephropathy (8); Metabolic/Endocrinology: Membranous Nephropathy (1); Metabolic/Endocrinology: NAFLD (12); Metabolic/Endocrinology: Obesity (19); Metabolic/Endocrinology: Osteoporosis (1); Metabolic/Endocrinology: Paroxysmal Nocturnal Hemoglobinuria (3); Metabolic/Endocrinology: Renal Disease (29); Metabolic/Endocrinology: Thalassemia (1); Metabolic/Endocrinology: Type 1 Diabetes (3); Metabolic/Endocrinology: Type 2 Diabetes (134); Oncology: Bile Duct (Cholangiocarcinoma) (6); Oncology: Bladder (5); Oncology: Breast (65); Oncology: Cervical (6); Oncology: CNS, Astrocytoma (1); Oncology: CNS, Glioblastoma (1); Oncology: CNS, Meningioma (1); Oncology: CNS, Oligodendroglioma (1); Oncology: Colorectal (15); Oncology: Endometrial (9); Oncology: Esophageal (11); Oncology: Fallopian Tube (12); Oncology: Gallbladder (2); Oncology: Gastric (14); Oncology: GIST (5); Oncology: Head/Neck (2); Oncology: Leukemia, Acute Lymphocytic (35); Oncology: Leukemia, Acute Myelogenous (55); Oncology: Leukemia, Chronic Lymphocytic (21); Oncology: Leukemia, Chronic Myelogenous (29); Oncology: Liver (13); Oncology: Lung, Non-Small Cell (39); Oncology: Lung, Small Cell (6); Oncology: Lymphoma, Hodgkin's (5); Oncology: Lymphoma, Non-Hodgkin's (43); Oncology: Melanoma (1); Oncology: Mesothelioma (1); Oncology: Metastatic Cancer (9); Oncology: Multiple Myeloma (33); Oncology: Myelodysplastic Syndrome (23); Oncology: Myeloproliferative Neoplasms (14); Oncology: Neuroendocrine (6); Oncology: Osteosarcoma (15); Oncology: Ovarian (16); Oncology: Pancreas (3); Oncology: Primary Peritoneal (12); Oncology: Prostate (9); Oncology: Renal (5); Oncology: Soft Tissue Sarcoma (22); Oncology: Supportive Care (8); Oncology: Tenosynovial Giant Cell Tumor (3); Oncology: Thymus (6); Oncology: Thyroid (3); Oncology: Unspecified Cancer (2); Oncology: Unspecified Hematological Cancer (2); Oncology: Unspecified Solid Tumor (18); Ophthalmology: Age-Related Macular Degeneration (36); Ophthalmology: Diabetic Retinopathy (24); Ophthalmology: Dry Eye Syndrome (1); Ophthalmology: Glaucoma (6); Ophthalmology: Retinal Vein Occlusion (9); Ophthalmology: Thyroid Eye Disease/Graves Ophthalmopathy (3); Ophthalmology: Uveitis (1); Vaccines (Infectious Disease): Hepatitis Vaccines (2); Vaccines (Infectious Disease): Other Viral Vaccines (5); Vaccines (Infectious Disease): Respiratory Vaccines (1)</t>
  </si>
  <si>
    <t>Autoimmune/Inflammation: Allergic Rhinitis (6); Autoimmune/Inflammation: Alopecia Areata (4); Autoimmune/Inflammation: Anti-aging (dermatology) (13); Autoimmune/Inflammation: Asthma (14); Autoimmune/Inflammation: Atopic Dermatitis (22); Autoimmune/Inflammation: Castleman Disease (2); Autoimmune/Inflammation: Chronic Obstructive Pulmonary Disease (14); Autoimmune/Inflammation: Crohn's Disease (13); Autoimmune/Inflammation: Dermatomyositis/Polymyositis (1); Autoimmune/Inflammation: Hepatic Fibrosis (15); Autoimmune/Inflammation: Hidradenitis Suppurativa (3); Autoimmune/Inflammation: Immune Thrombocytopenia (ITP) (7); Autoimmune/Inflammation: Irritable Bowel Syndrome (4); Autoimmune/Inflammation: Lupus (23); Autoimmune/Inflammation: Non-Cystic Fibrosis Bronchiectasis (1); Autoimmune/Inflammation: Osteoarthritis (1); Autoimmune/Inflammation: Other Inflammatory Arthritis (12); Autoimmune/Inflammation: Pemphigoid (5); Autoimmune/Inflammation: Pemphigus (2); Autoimmune/Inflammation: Prurigo Nodularis (2); Autoimmune/Inflammation: Psoriasis (37); Autoimmune/Inflammation: Pulmonary Fibrosis (4); Autoimmune/Inflammation: Rheumatoid Arthritis (31); Autoimmune/Inflammation: Scleroderma (1); Autoimmune/Inflammation: Sjogren's Syndrome (1); Autoimmune/Inflammation: Transplantation/GVHD (4); Autoimmune/Inflammation: Ulcerative Colitis (22); Autoimmune/Inflammation: Urticaria (6); Autoimmune/Inflammation: Vitiligo (1); Cardiovascular: Acute Coronary Syndromes (41); Cardiovascular: Arrhythmia (7); Cardiovascular: Cardiomyopathy (6); Cardiovascular: Congestive Heart Failure (17); Cardiovascular: Coronary Artery Disease (59); Cardiovascular: Dyslipidemia (40); Cardiovascular: Hemostasis/Hemophilia (8); Cardiovascular: Hypertension (50); Cardiovascular: Peripheral Arterial Disease (8); Cardiovascular: Pulmonary Hypertension (4); Cardiovascular: Thrombotic Disorders (79); CNS: Alzheimer's Disease (11); CNS: Angelman Syndrome (1); CNS: Attention Deficit Hyperactive Disorder (5); CNS: Autism (3); CNS: Chronic Inflammatory Demyelinating Polyneuropathy (CIDP) (1); CNS: Depression (9); CNS: Epilepsy (33); CNS: Insomnia (3); CNS: Migraine (4); CNS: Multiple Sclerosis (8); CNS: Myasthenia Gravis (1); CNS: Neuromyelitis Optica Spectrum Disorder (NMOSD) (3); CNS: Pain (neuropathic) (19); CNS: Pain (nociceptive) (32); CNS: Parkinson's Disease (12); CNS: Restless Legs Syndrome (2); CNS: Rett Syndrome (1); CNS: Schizophrenia (4); CNS: Spinal Muscular Atrophies (11); CNS: Stroke (neuroprotection) (14); CNS: Tourette's Syndrome/Tics (3); CNS: Tuberous Sclerosis (4); Genitourinary: Benign Prostatic Hyperplasia (6); Genitourinary: Contraception (6); Genitourinary: Endometriosis (9); Genitourinary: Female Sexual Dysfunction (2); Genitourinary: Infertility (9); Genitourinary: Menopausal Symptoms (5); Genitourinary: Overactive Bladder (6); Genitourinary: Urinary Incontinence (2); Genitourinary: Uterine fibroids (6); Infectious Disease: Bacterial Skin Infection (9); Infectious Disease: Clostridium difficile (2); Infectious Disease: Cytomegalovirus Infection (CMV) (4); Infectious Disease: HBV (98); Infectious Disease: HCV (46); Infectious Disease: Herpes Zoster (2); Infectious Disease: HIV (1); Infectious Disease: HPV (9); Infectious Disease: Intra-abdominal Infections (8); Infectious Disease: Novel coronavirus (2019-nCoV, COVID-19) (10); Infectious Disease: Onychomycosis (2); Infectious Disease: Respiratory Infections (29); Infectious Disease: Sepsis (9); Infectious Disease: Urinary Tract Infections (14); Metabolic/Endocrinology: Alport Syndrome (3); Metabolic/Endocrinology: Amyloid Light-chain (AL) Amyloidosis (4); Metabolic/Endocrinology: Anemia (16); Metabolic/Endocrinology: Atypical Hemolytic Uremic Syndrome (3); Metabolic/Endocrinology: C3 Glomerulopathy (3); Metabolic/Endocrinology: Constipation (4); Metabolic/Endocrinology: Cushing's Syndrome (3); Metabolic/Endocrinology: Diabetic Complications (32); Metabolic/Endocrinology: Fabry Disease (5); Metabolic/Endocrinology: Functional Dyspepsia (6); Metabolic/Endocrinology: GERD (7); Metabolic/Endocrinology: Growth Disorders (3); Metabolic/Endocrinology: Hyperkalemia (4); Metabolic/Endocrinology: Hyperuricemia/Gout (8); Metabolic/Endocrinology: Hyponatremia (3); Metabolic/Endocrinology: IgA Nephropathy (23); Metabolic/Endocrinology: Membranous Nephropathy (10); Metabolic/Endocrinology: NAFLD (3); Metabolic/Endocrinology: Niemann-Pick Disease (1); Metabolic/Endocrinology: Obesity (15); Metabolic/Endocrinology: Osteoporosis (16); Metabolic/Endocrinology: Pompe Disease (Glycogen Storage Disease Type II) (1); Metabolic/Endocrinology: Renal Disease (55); Metabolic/Endocrinology: Type 1 Diabetes (8); Metabolic/Endocrinology: Type 2 Diabetes (108); Oncology: Bile Duct (Cholangiocarcinoma) (3); Oncology: Bladder (53); Oncology: Breast (26); Oncology: Cervical (6); Oncology: CNS, Glioblastoma (1); Oncology: Colorectal (20); Oncology: Endometrial (12); Oncology: Esophageal (12); Oncology: Fallopian Tube (12); Oncology: Gallbladder (3); Oncology: Gastric (14); Oncology: GIST (1); Oncology: Head/Neck (9); Oncology: Leukemia, Acute Lymphocytic (8); Oncology: Leukemia, Acute Myelogenous (11); Oncology: Leukemia, Chronic Lymphocytic (9); Oncology: Leukemia, Chronic Myelogenous (2); Oncology: Liver (15); Oncology: Lung, Non-Small Cell (38); Oncology: Lung, Small Cell (8); Oncology: Lymphoma, Hodgkin's (2); Oncology: Lymphoma, Non-Hodgkin's (42); Oncology: Melanoma (10); Oncology: Mesothelioma (1); Oncology: Metastatic Cancer (9); Oncology: Multiple Myeloma (22); Oncology: Myelodysplastic Syndrome (5); Oncology: Neuroendocrine (11); Oncology: Osteosarcoma (1); Oncology: Ovarian (19); Oncology: Pancreas (14); Oncology: Penile (1); Oncology: Primary Peritoneal (12); Oncology: Prostate (66); Oncology: Renal (57); Oncology: Skin, Basal Cell Carcinoma (1); Oncology: Skin, Squamous Cell Carcinoma (cSCC) (2); Oncology: Soft Tissue Sarcoma (6); Oncology: Supportive Care (3); Oncology: Testicular (1); Oncology: Thymus (1); Oncology: Thyroid (4); Oncology: Unspecified Cancer (2); Oncology: Unspecified Solid Tumor (20); Oncology: Vulvar (1); Ophthalmology: Age-Related Macular Degeneration (6); Ophthalmology: Diabetic Retinopathy (7); Ophthalmology: Dry Eye Syndrome (7); Ophthalmology: Glaucoma (4); Ophthalmology: Presbyopia (1); Ophthalmology: Retinal Vein Occlusion (5); Ophthalmology: Uveitis (5); Vaccines (Infectious Disease): Hepatitis Vaccines (12); Vaccines (Infectious Disease): Other Viral Vaccines (2); Vaccines (Infectious Disease): Respiratory Vaccines (2)</t>
  </si>
  <si>
    <t>Autoimmune/Inflammation: Allergic Rhinitis (3); Autoimmune/Inflammation: Alopecia Areata (1); Autoimmune/Inflammation: Asthma (20); Autoimmune/Inflammation: Atopic Dermatitis (6); Autoimmune/Inflammation: Chronic Cough (4); Autoimmune/Inflammation: Chronic Obstructive Pulmonary Disease (21); Autoimmune/Inflammation: Crohn's Disease (2); Autoimmune/Inflammation: Dermatomyositis/Polymyositis (1); Autoimmune/Inflammation: Immune Thrombocytopenia (ITP) (4); Autoimmune/Inflammation: Irritable Bowel Syndrome (4); Autoimmune/Inflammation: Lupus (5); Autoimmune/Inflammation: Nasal Polyps (7); Autoimmune/Inflammation: Non-Cystic Fibrosis Bronchiectasis (2); Autoimmune/Inflammation: Osteoarthritis (4); Autoimmune/Inflammation: Other Inflammatory Arthritis (10); Autoimmune/Inflammation: Psoriasis (9); Autoimmune/Inflammation: Pulmonary Fibrosis (20); Autoimmune/Inflammation: Rheumatoid Arthritis (15); Autoimmune/Inflammation: Scleroderma (3); Autoimmune/Inflammation: Transplantation/GVHD (18); Autoimmune/Inflammation: Ulcerative Colitis (5); Autoimmune/Inflammation: Urticaria (1); Cardiovascular: Acute Coronary Syndromes (33); Cardiovascular: Arrhythmia (12); Cardiovascular: Cardiomyopathy (2); Cardiovascular: Congestive Heart Failure (19); Cardiovascular: Coronary Artery Disease (31); Cardiovascular: Dyslipidemia (28); Cardiovascular: Hemostasis/Hemophilia (4); Cardiovascular: Hypertension (33); Cardiovascular: Peripheral Arterial Disease (4); Cardiovascular: Pulmonary Hypertension (13); Cardiovascular: Thrombotic Disorders (44); CNS: Alzheimer's Disease (5); CNS: Anxiety (1); CNS: Attention Deficit Hyperactive Disorder (1); CNS: Bipolar Disorder (1); CNS: Dementia (non-Alzheimer's) (1); CNS: Depression (12); CNS: Insomnia (1); CNS: Migraine (3); CNS: Neuromyelitis Optica Spectrum Disorder (NMOSD) (1); CNS: Pain (neuropathic) (5); CNS: Pain (nociceptive) (31); CNS: Parkinson's Disease (1); CNS: Schizophrenia (3); CNS: Smoking Cessation (4); CNS: Stroke (neuroprotection) (6); Genitourinary: Adenomyosis (1); Genitourinary: Benign Prostatic Hyperplasia (5); Genitourinary: Contraception (8); Genitourinary: Endometriosis (3); Genitourinary: Female Sexual Dysfunction (2); Genitourinary: Infertility (11); Genitourinary: Menopausal Symptoms (3); Genitourinary: Overactive Bladder (5); Genitourinary: Urinary Incontinence (3); Genitourinary: Uterine fibroids (3); Infectious Disease: Bacterial Skin Infection (2); Infectious Disease: Cytomegalovirus Infection (CMV) (2); Infectious Disease: HBV (2); Infectious Disease: HPV (1); Infectious Disease: Intra-abdominal Infections (4); Infectious Disease: Novel coronavirus (2019-nCoV, COVID-19) (9); Infectious Disease: Otitis Media (1); Infectious Disease: Respiratory Infections (36); Infectious Disease: Sepsis (4); Infectious Disease: Urinary Tract Infections (7); Metabolic/Endocrinology: Amyloid Light-chain (AL) Amyloidosis (2); Metabolic/Endocrinology: Anemia (6); Metabolic/Endocrinology: Constipation (4); Metabolic/Endocrinology: Diabetic Complications (9); Metabolic/Endocrinology: Fabry Disease (1); Metabolic/Endocrinology: Functional Dyspepsia (1); Metabolic/Endocrinology: GERD (6); Metabolic/Endocrinology: Hyperuricemia/Gout (10); Metabolic/Endocrinology: IgA Nephropathy (3); Metabolic/Endocrinology: NAFLD (2); Metabolic/Endocrinology: Obesity (13); Metabolic/Endocrinology: Osteoporosis (4); Metabolic/Endocrinology: Renal Disease (10); Metabolic/Endocrinology: Type 1 Diabetes (2); Metabolic/Endocrinology: Type 2 Diabetes (38); Oncology: Bile Duct (Cholangiocarcinoma) (2); Oncology: Bladder (3); Oncology: Breast (19); Oncology: Cervical (1); Oncology: Colorectal (14); Oncology: Endometrial (3); Oncology: Esophageal (10); Oncology: Fallopian Tube (2); Oncology: Gallbladder (2); Oncology: Gastric (8); Oncology: Head/Neck (2); Oncology: Leukemia, Acute Lymphocytic (3); Oncology: Leukemia, Acute Myelogenous (3); Oncology: Leukemia, Chronic Lymphocytic (5); Oncology: Liver (5); Oncology: Lung, Non-Small Cell (35); Oncology: Lung, Small Cell (4); Oncology: Lymphoma, Hodgkin's (1); Oncology: Lymphoma, Non-Hodgkin's (18); Oncology: Metastatic Cancer (4); Oncology: Multiple Myeloma (90); Oncology: Myelodysplastic Syndrome (3); Oncology: Myeloproliferative Neoplasms (3); Oncology: Neuroendocrine (4); Oncology: Ovarian (4); Oncology: Pancreas (2); Oncology: Primary Peritoneal (2); Oncology: Prostate (5); Oncology: Renal (5); Oncology: Supportive Care (7); Oncology: Unspecified Cancer (2); Oncology: Unspecified Hematological Cancer (4); Oncology: Unspecified Solid Tumor (8); Ophthalmology: Age-Related Macular Degeneration (4); Ophthalmology: Diabetic Retinopathy (4); Ophthalmology: Dry Eye Syndrome (1); Ophthalmology: Retinal Vein Occlusion (1); Ophthalmology: Uveitis (1); Vaccines (Infectious Disease): Hepatitis Vaccines (1); Vaccines (Infectious Disease): Respiratory Vaccines (1)</t>
  </si>
  <si>
    <t>Autoimmune/Inflammation: Hepatic Fibrosis (4); Autoimmune/Inflammation: Irritable Bowel Syndrome (2); Autoimmune/Inflammation: Osteoarthritis (3); Autoimmune/Inflammation: Rheumatoid Arthritis (1); Cardiovascular: Acute Coronary Syndromes (1); Cardiovascular: Congestive Heart Failure (1); Cardiovascular: Coronary Artery Disease (3); Cardiovascular: Dyslipidemia (7); Cardiovascular: Hypertension (5); Cardiovascular: Peripheral Arterial Disease (2); Cardiovascular: Thrombotic Disorders (6); CNS: Alzheimer's Disease (3); CNS: Pain (neuropathic) (2); CNS: Pain (nociceptive) (2); Genitourinary: Contraception (1); Genitourinary: Endometriosis (6); Genitourinary: Menopausal Symptoms (2); Genitourinary: Overactive Bladder (3); Genitourinary: Uterine fibroids (1); Infectious Disease: Bacterial Skin Infection (1); Infectious Disease: Cytomegalovirus Infection (CMV) (1); Infectious Disease: Novel coronavirus (2019-nCoV, COVID-19) (1); Infectious Disease: Respiratory Infections (2); Infectious Disease: Urinary Tract Infections (1); Metabolic/Endocrinology: Constipation (3); Metabolic/Endocrinology: Diabetic Complications (1); Metabolic/Endocrinology: NAFLD (4); Metabolic/Endocrinology: Obesity (3); Metabolic/Endocrinology: Osteoporosis (1); Metabolic/Endocrinology: Type 1 Diabetes (1); Metabolic/Endocrinology: Type 2 Diabetes (11); Vaccines (Infectious Disease): Other Viral Vaccines (1)</t>
  </si>
  <si>
    <t>Autoimmune/Inflammation: Alopecia Areata (1); Autoimmune/Inflammation: Asthma (4); Autoimmune/Inflammation: Atopic Dermatitis (49); Autoimmune/Inflammation: Chronic Obstructive Pulmonary Disease (6); Autoimmune/Inflammation: Crohn's Disease (11); Autoimmune/Inflammation: Cystic Fibrosis (35); Autoimmune/Inflammation: Cytokine Release Syndrome (CRS) (2); Autoimmune/Inflammation: Dermatomyositis/Polymyositis (7); Autoimmune/Inflammation: Hepatic Fibrosis (1); Autoimmune/Inflammation: Hidradenitis Suppurativa (1); Autoimmune/Inflammation: Immune Thrombocytopenia (ITP) (2); Autoimmune/Inflammation: Infant Respiratory Distress Syndrome (2); Autoimmune/Inflammation: Lichen Planus (1); Autoimmune/Inflammation: Lupus (3); Autoimmune/Inflammation: Nasal Polyps (1); Autoimmune/Inflammation: Non-Cystic Fibrosis Bronchiectasis (9); Autoimmune/Inflammation: Osteoarthritis (4); Autoimmune/Inflammation: Other Inflammatory Arthritis (20); Autoimmune/Inflammation: Pemphigoid (1); Autoimmune/Inflammation: Psoriasis (31); Autoimmune/Inflammation: Pulmonary Fibrosis (6); Autoimmune/Inflammation: Rheumatoid Arthritis (19); Autoimmune/Inflammation: Scleroderma (2); Autoimmune/Inflammation: Transplantation/GVHD (45); Autoimmune/Inflammation: Ulcerative Colitis (8); Autoimmune/Inflammation: Urticaria (1); Autoimmune/Inflammation: Vitiligo (1); Cardiovascular: Acute Coronary Syndromes (5); Cardiovascular: Arrhythmia (15); Cardiovascular: Cardiomyopathy (23); Cardiovascular: Congestive Heart Failure (38); Cardiovascular: Coronary Artery Disease (27); Cardiovascular: Dyslipidemia (21); Cardiovascular: Hemostasis/Hemophilia (28); Cardiovascular: Hypertension (11); Cardiovascular: Neurogenic Orthostatic Hypotension (nOH) (3); Cardiovascular: Peripheral Arterial Disease (14); Cardiovascular: Pulmonary Hypertension (32); Cardiovascular: Thrombotic Disorders (43); CNS: Alcohol Dependence (1); CNS: Alzheimer's Disease (44); CNS: Amyotrophic Lateral Sclerosis (12); CNS: Anxiety (4); CNS: Autism (3); CNS: Bipolar Disorder (4); CNS: Chronic Inflammatory Demyelinating Polyneuropathy (CIDP) (1); CNS: Circadian Rhythm Sleep Disorders (3); CNS: Dementia (non-Alzheimer's) (6); CNS: Depression (16); CNS: Epilepsy (19); CNS: Guillain-Barre Syndrome (1); CNS: Hearing Loss (1); CNS: Huntington's Disease (2); CNS: Insomnia (3); CNS: Migraine (2); CNS: Movement Disorders (11); CNS: Multifocal Motor Neuropathy (1); CNS: Multiple Sclerosis (38); CNS: Muscular Dystrophy (10); CNS: Myasthenia Gravis (4); CNS: Narcolepsy (2); CNS: Obsessive-Compulsive Disorder (2); CNS: Opioid Use Disorder (OUD) (2); CNS: Pain (neuropathic) (32); CNS: Pain (nociceptive) (19); CNS: Parkinson's Disease (27); CNS: Post Traumatic Stress Disorder (PTSD) (2); CNS: Progressive Supranuclear Palsy (PSP) (2); CNS: Schizophrenia (12); CNS: Smoking Cessation (7); CNS: Spinal Muscular Atrophies (9); CNS: Stroke (neuroprotection) (30); CNS: Tremor (1); CNS: Tuberous Sclerosis (2); Genitourinary: Contraception (32); Genitourinary: Endometriosis (5); Genitourinary: Female Sexual Dysfunction (4); Genitourinary: Infertility (1); Genitourinary: Menopausal Symptoms (3); Genitourinary: Overactive Bladder (2); Genitourinary: Uterine fibroids (3); Infectious Disease: Bacterial Skin Infection (13); Infectious Disease: Cytomegalovirus Infection (CMV) (8); Infectious Disease: HBV (6); Infectious Disease: HCV (29); Infectious Disease: Herpes Zoster (4); Infectious Disease: HIV (15); Infectious Disease: HPV (2); Infectious Disease: Intra-abdominal Infections (5); Infectious Disease: Non-tuberculous Mycobacteria (NTM) Infection (7); Infectious Disease: Novel coronavirus (2019-nCoV, COVID-19) (25); Infectious Disease: Onychomycosis (1); Infectious Disease: Otitis Media (3); Infectious Disease: Parainfluenza (1); Infectious Disease: Respiratory Infections (42); Infectious Disease: Sepsis (8); Infectious Disease: Tuberculosis (TB) (1); Infectious Disease: Urinary Tract Infections (3); Infectious Disease: Yellow Fever (2); Metabolic/Endocrinology: Adrenal Insufficiency (1); Metabolic/Endocrinology: Alport Syndrome (2); Metabolic/Endocrinology: Amyloid Light-chain (AL) Amyloidosis (6); Metabolic/Endocrinology: Anemia (9); Metabolic/Endocrinology: Biliary Atresia (2); Metabolic/Endocrinology: C3 Glomerulopathy (1); Metabolic/Endocrinology: Constipation (5); Metabolic/Endocrinology: Cushing's Syndrome (7); Metabolic/Endocrinology: Diabetic Complications (22); Metabolic/Endocrinology: Fabry Disease (4); Metabolic/Endocrinology: Gaucher Disease (1); Metabolic/Endocrinology: GERD (3); Metabolic/Endocrinology: Growth Disorders (20); Metabolic/Endocrinology: Hyperkalemia (1); Metabolic/Endocrinology: Hyperuricemia/Gout (1); Metabolic/Endocrinology: Hyponatremia (4); Metabolic/Endocrinology: IgA Nephropathy (1); Metabolic/Endocrinology: Niemann-Pick Disease (1); Metabolic/Endocrinology: Obesity (5); Metabolic/Endocrinology: Osteoporosis (30); Metabolic/Endocrinology: Paroxysmal Nocturnal Hemoglobinuria (1); Metabolic/Endocrinology: Phenylalanine Hydroxylase (PAH) Deficiency (11); Metabolic/Endocrinology: Polycystic Kidney Disease (1); Metabolic/Endocrinology: Pompe Disease (Glycogen Storage Disease Type II) (6); Metabolic/Endocrinology: Renal Disease (13); Metabolic/Endocrinology: Sickle Cell Disease (2); Metabolic/Endocrinology: Thalassemia (1); Metabolic/Endocrinology: Type 1 Diabetes (18); Metabolic/Endocrinology: Type 2 Diabetes (43); Oncology: Anal (4); Oncology: Appendiceal (2); Oncology: Bile Duct (Cholangiocarcinoma) (8); Oncology: Bladder (26); Oncology: Breast (35); Oncology: Cervical (5); Oncology: CNS, Astrocytoma (15); Oncology: CNS, Brain Stem Glioma (13); Oncology: CNS, Choroid Plexus Tumors (1); Oncology: CNS, Ependymoma (6); Oncology: CNS, Germ Cell Tumors (4); Oncology: CNS, Glioblastoma (38); Oncology: CNS, Medulloblastoma (18); Oncology: CNS, Oligodendroglioma (10); Oncology: CNS, Other Embryonal Tumors (3); Oncology: CNS, Pineal Tumor (4); Oncology: Colorectal (29); Oncology: Endometrial (7); Oncology: Esophageal (17); Oncology: Fallopian Tube (13); Oncology: Gallbladder (4); Oncology: Gastric (17); Oncology: GIST (13); Oncology: Head/Neck (22); Oncology: Leukemia, Acute Lymphocytic (37); Oncology: Leukemia, Acute Myelogenous (50); Oncology: Leukemia, Chronic Lymphocytic (17); Oncology: Leukemia, Chronic Myelogenous (31); Oncology: Liver (21); Oncology: Lung, Non-Small Cell (51); Oncology: Lung, Small Cell (6); Oncology: Lymphoma, Hodgkin's (29); Oncology: Lymphoma, Non-Hodgkin's (84); Oncology: Melanoma (31); Oncology: Mesothelioma (2); Oncology: Metastatic Cancer (8); Oncology: Multiple Myeloma (45); Oncology: Myelodysplastic Syndrome (26); Oncology: Myeloproliferative Neoplasms (13); Oncology: Neuroblastoma (16); Oncology: Neuroendocrine (18); Oncology: Osteosarcoma (22); Oncology: Ovarian (27); Oncology: Pancreas (17); Oncology: Penile (1); Oncology: Primary Peritoneal (14); Oncology: Prostate (35); Oncology: Renal (38); Oncology: Skin, Basal Cell Carcinoma (5); Oncology: Small Intestine (1); Oncology: Soft Tissue Sarcoma (49); Oncology: Supportive Care (17); Oncology: Tenosynovial Giant Cell Tumor (2); Oncology: Testicular (9); Oncology: Thyroid (11); Oncology: Unspecified Cancer (7); Oncology: Unspecified Hematological Cancer (6); Oncology: Unspecified Solid Tumor (33); Ophthalmology: Age-Related Macular Degeneration (1); Ophthalmology: Diabetic Retinopathy (4); Ophthalmology: Glaucoma (2); Ophthalmology: Stargardt Disease (1); Ophthalmology: Uveitis (2); Vaccines (Infectious Disease): Hepatitis Vaccines (1); Vaccines (Infectious Disease): Influenza Vaccines (2); Vaccines (Infectious Disease): Other Bacterial Vaccines (1); Vaccines (Infectious Disease): Other Viral Vaccines (5); Vaccines (Infectious Disease): Respiratory Vaccines (6); Vaccines (Infectious Disease): Vector-Borne Disease Vaccines (2)</t>
  </si>
  <si>
    <t>Genitourinary: Contraception (3); Genitourinary: Endometriosis (3); Genitourinary: Menopausal Symptoms (5); Genitourinary: Overactive Bladder (1); Genitourinary: Uterine fibroids (1); Infectious Disease: HPV (3); Infectious Disease: Novel coronavirus (2019-nCoV, COVID-19) (1); Infectious Disease: Respiratory Infections (1); Infectious Disease: Urinary Tract Infections (1); Metabolic/Endocrinology: Osteoporosis (3); Vaccines (Infectious Disease): Other Viral Vaccines (3); Vaccines (Infectious Disease): Respiratory Vaccines (2)</t>
  </si>
  <si>
    <t>Autoimmune/Inflammation: Allergic Rhinitis (3); Autoimmune/Inflammation: Asthma (7); Autoimmune/Inflammation: Atopic Dermatitis (1); Autoimmune/Inflammation: Chronic Cough (3); Autoimmune/Inflammation: Chronic Obstructive Pulmonary Disease (10); Autoimmune/Inflammation: Crohn's Disease (20); Autoimmune/Inflammation: Cystic Fibrosis (4); Autoimmune/Inflammation: Dermatomyositis/Polymyositis (1); Autoimmune/Inflammation: Hepatic Fibrosis (13); Autoimmune/Inflammation: Hidradenitis Suppurativa (1); Autoimmune/Inflammation: Immune Thrombocytopenia (ITP) (3); Autoimmune/Inflammation: Infant Respiratory Distress Syndrome (2); Autoimmune/Inflammation: Nasal Polyps (1); Autoimmune/Inflammation: Non-Cystic Fibrosis Bronchiectasis (1); Autoimmune/Inflammation: Osteoarthritis (2); Autoimmune/Inflammation: Other Inflammatory Arthritis (21); Autoimmune/Inflammation: Pemphigoid (1); Autoimmune/Inflammation: Polymyalgia Rheumatica (PMR) (2); Autoimmune/Inflammation: Primary Biliary Cholangitis (2); Autoimmune/Inflammation: Primary Sclerosing Cholangitis (10); Autoimmune/Inflammation: Psoriasis (4); Autoimmune/Inflammation: Pulmonary Fibrosis (12); Autoimmune/Inflammation: Rheumatoid Arthritis (16); Autoimmune/Inflammation: Scleroderma (2); Autoimmune/Inflammation: Ulcerative Colitis (26); Autoimmune/Inflammation: Urticaria (2); Cardiovascular: Acute Coronary Syndromes (2); Cardiovascular: Cardiomyopathy (1); Cardiovascular: Congestive Heart Failure (4); Cardiovascular: Coronary Artery Disease (11); Cardiovascular: Dyslipidemia (4); Cardiovascular: Hemostasis/Hemophilia (2); Cardiovascular: Hereditary Angioedema (HAE) (1); Cardiovascular: Hypertension (6); Cardiovascular: Peripheral Arterial Disease (2); Cardiovascular: Pulmonary Hypertension (4); Cardiovascular: Thrombotic Disorders (14); CNS: Attention Deficit Hyperactive Disorder (3); CNS: Cerebral Palsy (1); CNS: Epilepsy (2); CNS: Hearing Loss (1); CNS: Movement Disorders (1); CNS: Multiple Sclerosis (6); CNS: Pain (neuropathic) (2); CNS: Pain (nociceptive) (6); CNS: Parkinson's Disease (7); CNS: Schizophrenia (1); CNS: Stroke (neuroprotection) (7); Genitourinary: Benign Prostatic Hyperplasia (1); Genitourinary: Endometriosis (5); Genitourinary: Infertility (1); Genitourinary: Menopausal Symptoms (3); Genitourinary: Overactive Bladder (1); Genitourinary: Urinary Incontinence (1); Genitourinary: Uterine fibroids (4); Infectious Disease: Bacterial Skin Infection (3); Infectious Disease: Clostridium difficile (1); Infectious Disease: HIV (1); Infectious Disease: Intra-abdominal Infections (7); Infectious Disease: Novel coronavirus (2019-nCoV, COVID-19) (11); Infectious Disease: Respiratory Infections (9); Infectious Disease: Sepsis (10); Infectious Disease: Urinary Tract Infections (1); Metabolic/Endocrinology: Amyloid Light-chain (AL) Amyloidosis (1); Metabolic/Endocrinology: Anemia (5); Metabolic/Endocrinology: Bone Fracture Healing (5); Metabolic/Endocrinology: Constipation (3); Metabolic/Endocrinology: Diabetic Complications (8); Metabolic/Endocrinology: Gastroparesis (1); Metabolic/Endocrinology: Growth Disorders (3); Metabolic/Endocrinology: NAFLD (6); Metabolic/Endocrinology: Obesity (2); Metabolic/Endocrinology: Osteoporosis (6); Metabolic/Endocrinology: Renal Disease (9); Metabolic/Endocrinology: Short Bowel Syndrome (SBS) (1); Metabolic/Endocrinology: Type 1 Diabetes (12); Metabolic/Endocrinology: Type 2 Diabetes (13); Oncology: Bile Duct (Cholangiocarcinoma) (1); Oncology: Bladder (6); Oncology: Breast (12); Oncology: Cervical (1); Oncology: CNS, Astrocytoma (2); Oncology: CNS, Glioblastoma (3); Oncology: Colorectal (5); Oncology: Endometrial (2); Oncology: Esophageal (9); Oncology: Fallopian Tube (11); Oncology: Gastric (7); Oncology: Head/Neck (4); Oncology: Leukemia, Acute Lymphocytic (1); Oncology: Leukemia, Acute Myelogenous (7); Oncology: Leukemia, Chronic Lymphocytic (9); Oncology: Leukemia, Chronic Myelogenous (2); Oncology: Liver (1); Oncology: Lung, Non-Small Cell (9); Oncology: Lung, Small Cell (2); Oncology: Lymphoma, Hodgkin's (5); Oncology: Lymphoma, Non-Hodgkin's (31); Oncology: Melanoma (10); Oncology: Mesothelioma (1); Oncology: Multiple Myeloma (11); Oncology: Myelodysplastic Syndrome (6); Oncology: Myeloproliferative Neoplasms (2); Oncology: Neuroendocrine (4); Oncology: Ovarian (13); Oncology: Pancreas (5); Oncology: Penile (2); Oncology: Primary Peritoneal (10); Oncology: Prostate (6); Oncology: Renal (7); Oncology: Skin, Basal Cell Carcinoma (1); Oncology: Soft Tissue Sarcoma (2); Oncology: Supportive Care (1); Oncology: Testicular (3); Oncology: Thyroid (2); Oncology: Unspecified Cancer (1); Oncology: Unspecified Solid Tumor (1); Ophthalmology: Age-Related Macular Degeneration (2); Ophthalmology: Diabetic Retinopathy (6); Ophthalmology: Dry Eye Syndrome (1); Ophthalmology: Glaucoma (10); Ophthalmology: Retinal Vein Occlusion (1); Ophthalmology: Uveitis (3); Vaccines (Infectious Disease): Other Bacterial Vaccines (2); Vaccines (Infectious Disease): Respiratory Vaccines (6)</t>
  </si>
  <si>
    <t>Autoimmune/Inflammation: Anti-aging (dermatology) (1); Autoimmune/Inflammation: Asthma (1); Autoimmune/Inflammation: Atopic Dermatitis (2); Autoimmune/Inflammation: Castleman Disease (1); Autoimmune/Inflammation: Chronic Cough (1); Autoimmune/Inflammation: Chronic Obstructive Pulmonary Disease (11); Autoimmune/Inflammation: Crohn's Disease (25); Autoimmune/Inflammation: Dermatomyositis/Polymyositis (1); Autoimmune/Inflammation: Hepatic Fibrosis (21); Autoimmune/Inflammation: Immune Thrombocytopenia (ITP) (6); Autoimmune/Inflammation: Irritable Bowel Syndrome (2); Autoimmune/Inflammation: Lupus (3); Autoimmune/Inflammation: Osteoarthritis (2); Autoimmune/Inflammation: Primary Biliary Cholangitis (3); Autoimmune/Inflammation: Primary Sclerosing Cholangitis (3); Autoimmune/Inflammation: Pulmonary Fibrosis (12); Autoimmune/Inflammation: Rheumatoid Arthritis (2); Autoimmune/Inflammation: Scleroderma (2); Autoimmune/Inflammation: Transplantation/GVHD (45); Autoimmune/Inflammation: Ulcerative Colitis (21); Cardiovascular: Acute Coronary Syndromes (13); Cardiovascular: Arrhythmia (7); Cardiovascular: Cardiomyopathy (3); Cardiovascular: Congestive Heart Failure (19); Cardiovascular: Coronary Artery Disease (31); Cardiovascular: Dyslipidemia (9); Cardiovascular: Hemostasis/Hemophilia (19); Cardiovascular: Hypertension (11); Cardiovascular: Peripheral Arterial Disease (9); Cardiovascular: Pulmonary Hypertension (23); Cardiovascular: Thrombotic Disorders (39); CNS: Alzheimer's Disease (9); CNS: Amyotrophic Lateral Sclerosis (4); CNS: Anxiety (4); CNS: Attention Deficit Hyperactive Disorder (2); CNS: Autism (1); CNS: Bipolar Disorder (4); CNS: Depression (20); CNS: Epilepsy (12); CNS: Huntington's Disease (2); CNS: Movement Disorders (7); CNS: Multiple Sclerosis (14); CNS: Multiple System Atrophy (MSA) (1); CNS: Myasthenia Gravis (1); CNS: Obsessive-Compulsive Disorder (2); CNS: Opioid Use Disorder (OUD) (1); CNS: Pain (neuropathic) (12); CNS: Pain (nociceptive) (10); CNS: Parkinson's Disease (8); CNS: Post Traumatic Stress Disorder (PTSD) (2); CNS: Schizophrenia (1); CNS: Smoking Cessation (3); CNS: Stroke (neuroprotection) (10); Genitourinary: Benign Prostatic Hyperplasia (6); Genitourinary: Contraception (3); Genitourinary: Endometriosis (1); Genitourinary: Female Sexual Dysfunction (1); Genitourinary: Infertility (4); Genitourinary: Menopausal Symptoms (4); Genitourinary: Overactive Bladder (14); Genitourinary: Uterine fibroids (4); Infectious Disease: Bacterial Skin Infection (4); Infectious Disease: Clostridium difficile (5); Infectious Disease: Cytomegalovirus Infection (CMV) (4); Infectious Disease: HBV (9); Infectious Disease: HCV (29); Infectious Disease: Herpes Zoster (2); Infectious Disease: HIV (36); Infectious Disease: HPV (2); Infectious Disease: Intra-abdominal Infections (5); Infectious Disease: Novel coronavirus (2019-nCoV, COVID-19) (11); Infectious Disease: Otitis Media (1); Infectious Disease: Parainfluenza (2); Infectious Disease: Polio (1); Infectious Disease: Respiratory Infections (17); Infectious Disease: Sepsis (9); Infectious Disease: Tuberculosis (TB) (3); Infectious Disease: Urinary Tract Infections (2); Metabolic/Endocrinology: Amyloid Light-chain (AL) Amyloidosis (3); Metabolic/Endocrinology: Anemia (9); Metabolic/Endocrinology: Bone Fracture Healing (1); Metabolic/Endocrinology: Constipation (5); Metabolic/Endocrinology: Diabetic Complications (13); Metabolic/Endocrinology: GERD (1); Metabolic/Endocrinology: Growth Disorders (1); Metabolic/Endocrinology: IgA Nephropathy (1); Metabolic/Endocrinology: Krabbe Disease (1); Metabolic/Endocrinology: NAFLD (13); Metabolic/Endocrinology: Obesity (4); Metabolic/Endocrinology: Osteoporosis (3); Metabolic/Endocrinology: Polycystic Kidney Disease (1); Metabolic/Endocrinology: Renal Disease (9); Metabolic/Endocrinology: Sickle Cell Disease (1); Metabolic/Endocrinology: Thalassemia (9); Metabolic/Endocrinology: Type 1 Diabetes (5); Metabolic/Endocrinology: Type 2 Diabetes (7); Oncology: Anal (1); Oncology: Appendiceal (2); Oncology: Bile Duct (Cholangiocarcinoma) (6); Oncology: Bladder (40); Oncology: Breast (62); Oncology: Cervical (10); Oncology: CNS, Astrocytoma (16); Oncology: CNS, Brain Stem Glioma (8); Oncology: CNS, Ependymoma (9); Oncology: CNS, Germ Cell Tumors (2); Oncology: CNS, Glioblastoma (46); Oncology: CNS, Medulloblastoma (19); Oncology: CNS, Oligodendroglioma (7); Oncology: CNS, Other Embryonal Tumors (4); Oncology: CNS, Pineal Tumor (1); Oncology: Colorectal (43); Oncology: Endometrial (16); Oncology: Esophageal (46); Oncology: Fallopian Tube (7); Oncology: Gallbladder (3); Oncology: Gastric (47); Oncology: GIST (1); Oncology: Head/Neck (20); Oncology: Leukemia, Acute Lymphocytic (52); Oncology: Leukemia, Acute Myelogenous (113); Oncology: Leukemia, Chronic Lymphocytic (56); Oncology: Leukemia, Chronic Myelogenous (42); Oncology: Liver (30); Oncology: Lung, Non-Small Cell (65); Oncology: Lung, Small Cell (13); Oncology: Lymphoma, Hodgkin's (39); Oncology: Lymphoma, Non-Hodgkin's (190); Oncology: Melanoma (21); Oncology: Mesothelioma (2); Oncology: Metastatic Cancer (17); Oncology: Multiple Myeloma (70); Oncology: Myelodysplastic Syndrome (69); Oncology: Myeloproliferative Neoplasms (35); Oncology: Neuroblastoma (17); Oncology: Neuroendocrine (23); Oncology: Osteosarcoma (19); Oncology: Ovarian (31); Oncology: Pancreas (32); Oncology: Penile (1); Oncology: Primary Peritoneal (5); Oncology: Prostate (87); Oncology: Renal (64); Oncology: Skin, Basal Cell Carcinoma (2); Oncology: Skin, Squamous Cell Carcinoma (cSCC) (2); Oncology: Small Intestine (3); Oncology: Soft Tissue Sarcoma (40); Oncology: Supportive Care (15); Oncology: Testicular (11); Oncology: Thymus (3); Oncology: Thyroid (9); Oncology: Unspecified Cancer (1); Oncology: Unspecified Hematological Cancer (2); Oncology: Unspecified Solid Tumor (30); Ophthalmology: Age-Related Macular Degeneration (5); Ophthalmology: Diabetic Retinopathy (6); Ophthalmology: Dry Eye Syndrome (2); Ophthalmology: Glaucoma (1); Ophthalmology: Retinal Vein Occlusion (1); Vaccines (Infectious Disease): Hepatitis Vaccines (4); Vaccines (Infectious Disease): Other Viral Vaccines (9); Vaccines (Infectious Disease): Respiratory Vaccines (3)</t>
  </si>
  <si>
    <t>Autoimmune/Inflammation: Asthma (1); Autoimmune/Inflammation: Atopic Dermatitis (3); Autoimmune/Inflammation: Osteoarthritis (3); Cardiovascular: Congestive Heart Failure (3); Cardiovascular: Coronary Artery Disease (3); Cardiovascular: Dyslipidemia (3); Cardiovascular: Peripheral Arterial Disease (1); CNS: Notalgia Paresthetica (1); CNS: Pain (neuropathic) (1); CNS: Pain (nociceptive) (3); Genitourinary: Contraception (2); Genitourinary: Endometriosis (3); Genitourinary: Menopausal Symptoms (1); Genitourinary: Uterine fibroids (6); Infectious Disease: Novel coronavirus (2019-nCoV, COVID-19) (1); Infectious Disease: Respiratory Infections (2); Metabolic/Endocrinology: GERD (4); Metabolic/Endocrinology: Hyperuricemia/Gout (2); Metabolic/Endocrinology: Renal Disease (1); Metabolic/Endocrinology: Type 2 Diabetes (1)</t>
  </si>
  <si>
    <t>Autoimmune/Inflammation: Asthma (1); Genitourinary: Endometriosis (1); Metabolic/Endocrinology: Type 2 Diabetes (2)</t>
  </si>
  <si>
    <t>Autoimmune/Inflammation: Allergic Rhinitis (1); Autoimmune/Inflammation: Anti-aging (dermatology) (2); Autoimmune/Inflammation: Asthma (4); Autoimmune/Inflammation: Atopic Dermatitis (1); Autoimmune/Inflammation: Chronic Obstructive Pulmonary Disease (5); Autoimmune/Inflammation: Crohn's Disease (17); Autoimmune/Inflammation: Hepatic Fibrosis (4); Autoimmune/Inflammation: Immune Thrombocytopenia (ITP) (2); Autoimmune/Inflammation: Irritable Bowel Syndrome (1); Autoimmune/Inflammation: Lupus (36); Autoimmune/Inflammation: Osteoarthritis (7); Autoimmune/Inflammation: Other Inflammatory Arthritis (25); Autoimmune/Inflammation: Primary Biliary Cholangitis (1); Autoimmune/Inflammation: Psoriasis (6); Autoimmune/Inflammation: Pulmonary Fibrosis (22); Autoimmune/Inflammation: Rheumatoid Arthritis (36); Autoimmune/Inflammation: Scleroderma (4); Autoimmune/Inflammation: Sjogren's Syndrome (6); Autoimmune/Inflammation: Transplantation/GVHD (5); Autoimmune/Inflammation: Ulcerative Colitis (19); Cardiovascular: Acute Coronary Syndromes (15); Cardiovascular: Arrhythmia (4); Cardiovascular: Cardiomyopathy (3); Cardiovascular: Congestive Heart Failure (18); Cardiovascular: Coronary Artery Disease (20); Cardiovascular: Dyslipidemia (17); Cardiovascular: Hemostasis/Hemophilia (15); Cardiovascular: Hypertension (10); Cardiovascular: Peripheral Arterial Disease (9); Cardiovascular: Pulmonary Hypertension (1); Cardiovascular: Thrombotic Disorders (48); CNS: Alzheimer's Disease (9); CNS: Anxiety (2); CNS: Ataxia (2); CNS: Cerebral Palsy (1); CNS: Depression (2); CNS: Epilepsy (8); CNS: Insomnia (2); CNS: Migraine (5); CNS: Movement Disorders (2); CNS: Multiple Sclerosis (7); CNS: Neuromyelitis Optica Spectrum Disorder (NMOSD) (3); CNS: Pain (neuropathic) (9); CNS: Pain (nociceptive) (17); CNS: Parkinson's Disease (4); CNS: Stroke (neuroprotection) (33); Genitourinary: Benign Prostatic Hyperplasia (2); Genitourinary: Contraception (4); Genitourinary: Endometriosis (2); Genitourinary: Infertility (14); Genitourinary: Menopausal Symptoms (1); Genitourinary: Overactive Bladder (2); Genitourinary: Uterine fibroids (4); Infectious Disease: Bacterial Skin Infection (6); Infectious Disease: Clostridium difficile (1); Infectious Disease: HBV (22); Infectious Disease: HCV (1); Infectious Disease: Herpes Zoster (2); Infectious Disease: HIV (3); Infectious Disease: HPV (5); Infectious Disease: Intra-abdominal Infections (5); Infectious Disease: Novel coronavirus (2019-nCoV, COVID-19) (3); Infectious Disease: Otitis Media (3); Infectious Disease: Respiratory Infections (10); Infectious Disease: Sepsis (6); Infectious Disease: Urinary Tract Infections (7); Metabolic/Endocrinology: Anemia (2); Metabolic/Endocrinology: Constipation (1); Metabolic/Endocrinology: Diabetic Complications (10); Metabolic/Endocrinology: GERD (6); Metabolic/Endocrinology: Growth Disorders (2); Metabolic/Endocrinology: Hyperuricemia/Gout (7); Metabolic/Endocrinology: NAFLD (9); Metabolic/Endocrinology: Obesity (9); Metabolic/Endocrinology: Osteoporosis (14); Metabolic/Endocrinology: Renal Disease (11); Metabolic/Endocrinology: Thalassemia (1); Metabolic/Endocrinology: Type 1 Diabetes (15); Metabolic/Endocrinology: Type 2 Diabetes (104); Oncology: Bile Duct (Cholangiocarcinoma) (16); Oncology: Bladder (45); Oncology: Breast (48); Oncology: Cervical (14); Oncology: CNS, Astrocytoma (1); Oncology: CNS, Glioblastoma (5); Oncology: Colorectal (24); Oncology: Endometrial (12); Oncology: Esophageal (44); Oncology: Fallopian Tube (16); Oncology: Gallbladder (6); Oncology: Gastric (51); Oncology: GIST (4); Oncology: Head/Neck (15); Oncology: Leukemia, Acute Lymphocytic (4); Oncology: Leukemia, Acute Myelogenous (9); Oncology: Leukemia, Chronic Lymphocytic (1); Oncology: Leukemia, Chronic Myelogenous (3); Oncology: Liver (33); Oncology: Lung, Non-Small Cell (95); Oncology: Lung, Small Cell (18); Oncology: Lymphoma, Hodgkin's (5); Oncology: Lymphoma, Non-Hodgkin's (25); Oncology: Melanoma (18); Oncology: Mesothelioma (2); Oncology: Metastatic Cancer (13); Oncology: Multiple Myeloma (24); Oncology: Myelodysplastic Syndrome (4); Oncology: Neuroendocrine (23); Oncology: Osteosarcoma (2); Oncology: Ovarian (21); Oncology: Pancreas (27); Oncology: Penile (1); Oncology: Primary Peritoneal (14); Oncology: Prostate (76); Oncology: Renal (42); Oncology: Skin, Squamous Cell Carcinoma (cSCC) (1); Oncology: Soft Tissue Sarcoma (8); Oncology: Supportive Care (8); Oncology: Tenosynovial Giant Cell Tumor (2); Oncology: Testicular (1); Oncology: Thymus (2); Oncology: Thyroid (6); Oncology: Unspecified Cancer (4); Oncology: Unspecified Solid Tumor (52); Oncology: Vaginal (1); Oncology: Vulvar (1); Vaccines (Infectious Disease): Hepatitis Vaccines (3); Vaccines (Infectious Disease): Other Bacterial Vaccines (1); Vaccines (Infectious Disease): Other Viral Vaccines (3); Vaccines (Infectious Disease): Respiratory Vaccines (1)</t>
  </si>
  <si>
    <t>Cardiovascular: Hemostasis/Hemophilia (1); Genitourinary: Contraception (3); Genitourinary: Endometriosis (5); Genitourinary: Female Sexual Dysfunction (2); Genitourinary: Menopausal Symptoms (12); Genitourinary: Overactive Bladder (2); Genitourinary: Uterine fibroids (2); Infectious Disease: HPV (1); Vaccines (Infectious Disease): Other Viral Vaccines (1)</t>
  </si>
  <si>
    <t>Genitourinary: Endometriosis (1); Genitourinary: Menopausal Symptoms (3)</t>
  </si>
  <si>
    <t>Genitourinary: Endometriosis (1); Genitourinary: Menopausal Symptoms (1)</t>
  </si>
  <si>
    <t>Genitourinary: Contraception (1); Genitourinary: Endometriosis (1)</t>
  </si>
  <si>
    <t>Genitourinary: Contraception (1); Genitourinary: Endometriosis (1); Infectious Disease: Novel coronavirus (2019-nCoV, COVID-19) (1)</t>
  </si>
  <si>
    <t>Autoimmune/Inflammation: Allergic Rhinitis (2); Autoimmune/Inflammation: Anti-aging (dermatology) (4); Autoimmune/Inflammation: Asthma (2); Autoimmune/Inflammation: Atopic Dermatitis (3); Autoimmune/Inflammation: Autoimmune Hepatitis (1); Autoimmune/Inflammation: Castleman Disease (1); Autoimmune/Inflammation: Chronic Cough (1); Autoimmune/Inflammation: Chronic Obstructive Pulmonary Disease (6); Autoimmune/Inflammation: Crohn's Disease (28); Autoimmune/Inflammation: Dermatomyositis/Polymyositis (1); Autoimmune/Inflammation: Eosinophilic Esophagitis (EoE) (1); Autoimmune/Inflammation: Food Allergy (2); Autoimmune/Inflammation: Hepatic Fibrosis (8); Autoimmune/Inflammation: Irritable Bowel Syndrome (1); Autoimmune/Inflammation: Lupus (1); Autoimmune/Inflammation: Osteoarthritis (2); Autoimmune/Inflammation: Other Inflammatory Arthritis (1); Autoimmune/Inflammation: Primary Biliary Cholangitis (1); Autoimmune/Inflammation: Psoriasis (19); Autoimmune/Inflammation: Pulmonary Fibrosis (7); Autoimmune/Inflammation: Transplantation/GVHD (33); Autoimmune/Inflammation: Ulcerative Colitis (16); Autoimmune/Inflammation: Vitiligo (1); Cardiovascular: Acute Coronary Syndromes (18); Cardiovascular: Arrhythmia (4); Cardiovascular: Cardiomyopathy (4); Cardiovascular: Congestive Heart Failure (24); Cardiovascular: Coronary Artery Disease (24); Cardiovascular: Dyslipidemia (9); Cardiovascular: Hemostasis/Hemophilia (13); Cardiovascular: Hereditary Angioedema (HAE) (1); Cardiovascular: Hypertension (7); Cardiovascular: Low Cardiac Output Syndrome (LCOS) (1); Cardiovascular: Peripheral Arterial Disease (4); Cardiovascular: Pulmonary Hypertension (11); Cardiovascular: Thrombotic Disorders (52); CNS: Alzheimer's Disease (11); CNS: Amyotrophic Lateral Sclerosis (1); CNS: Anxiety (3); CNS: Ataxia (2); CNS: Attention Deficit Hyperactive Disorder (19); CNS: Bipolar Disorder (5); CNS: Carpal Tunnel Syndrome (1); CNS: Dementia (non-Alzheimer's) (1); CNS: Depression (12); CNS: Epilepsy (2); CNS: Insomnia (2); CNS: Movement Disorders (10); CNS: Multiple Sclerosis (9); CNS: Obsessive-Compulsive Disorder (2); CNS: Pain (neuropathic) (13); CNS: Pain (nociceptive) (3); CNS: Parkinson's Disease (21); CNS: Post Traumatic Stress Disorder (PTSD) (2); CNS: Restless Legs Syndrome (1); CNS: Schizophrenia (5); CNS: Smoking Cessation (2); CNS: Stroke (neuroprotection) (8); CNS: Tremor (3); Genitourinary: Benign Prostatic Hyperplasia (2); Genitourinary: Endometriosis (2); Infectious Disease: Bacterial Skin Infection (1); Infectious Disease: Clostridium difficile (1); Infectious Disease: Cytomegalovirus Infection (CMV) (4); Infectious Disease: HBV (16); Infectious Disease: HCV (44); Infectious Disease: Herpes Zoster (3); Infectious Disease: HIV (55); Infectious Disease: HPV (2); Infectious Disease: Novel coronavirus (2019-nCoV, COVID-19) (7); Infectious Disease: Onychomycosis (1); Infectious Disease: Respiratory Infections (5); Infectious Disease: Sepsis (8); Infectious Disease: Smallpox (2); Infectious Disease: Tuberculosis (TB) (4); Metabolic/Endocrinology: Alpha-mannosidosis (1); Metabolic/Endocrinology: Amyloid Light-chain (AL) Amyloidosis (3); Metabolic/Endocrinology: Anemia (6); Metabolic/Endocrinology: Biliary Atresia (1); Metabolic/Endocrinology: Constipation (1); Metabolic/Endocrinology: Cushing's Syndrome (2); Metabolic/Endocrinology: Diabetic Complications (11); Metabolic/Endocrinology: Fabry Disease (1); Metabolic/Endocrinology: Functional Dyspepsia (1); Metabolic/Endocrinology: Gaucher Disease (2); Metabolic/Endocrinology: GM1 Gangliosidosis (1); Metabolic/Endocrinology: GM2 Gangliosidosis (1); Metabolic/Endocrinology: Growth Disorders (2); Metabolic/Endocrinology: Hyperuricemia/Gout (3); Metabolic/Endocrinology: Krabbe Disease (1); Metabolic/Endocrinology: Metachromatic Leukodystrophy (MLD) (1); Metabolic/Endocrinology: Methylmalonic acidemia (1); Metabolic/Endocrinology: Mucopolysaccharidosis Type 1 (1); Metabolic/Endocrinology: Mucopolysaccharidosis Type 2 (1); Metabolic/Endocrinology: Mucopolysaccharidosis Type 3 (1); Metabolic/Endocrinology: Mucopolysaccharidosis Type 6 (1); Metabolic/Endocrinology: NAFLD (6); Metabolic/Endocrinology: Niemann-Pick Disease (1); Metabolic/Endocrinology: Obesity (2); Metabolic/Endocrinology: Osteoporosis (4); Metabolic/Endocrinology: Phenylalanine Hydroxylase (PAH) Deficiency (5); Metabolic/Endocrinology: Renal Disease (11); Metabolic/Endocrinology: Short Bowel Syndrome (SBS) (6); Metabolic/Endocrinology: Type 1 Diabetes (4); Metabolic/Endocrinology: Type 2 Diabetes (9); Oncology: Anal (2); Oncology: Bile Duct (Cholangiocarcinoma) (7); Oncology: Bladder (23); Oncology: Breast (50); Oncology: Cervical (6); Oncology: CNS, Astrocytoma (5); Oncology: CNS, Brain Stem Glioma (2); Oncology: CNS, Ependymoma (2); Oncology: CNS, Germ Cell Tumors (1); Oncology: CNS, Glioblastoma (13); Oncology: CNS, Medulloblastoma (6); Oncology: CNS, Meningioma (1); Oncology: CNS, Oligodendroglioma (6); Oncology: CNS, Pineal Tumor (1); Oncology: Colorectal (31); Oncology: Endometrial (16); Oncology: Esophageal (12); Oncology: Fallopian Tube (11); Oncology: Gallbladder (3); Oncology: Gastric (12); Oncology: Head/Neck (23); Oncology: Leukemia, Acute Lymphocytic (31); Oncology: Leukemia, Acute Myelogenous (41); Oncology: Leukemia, Chronic Lymphocytic (20); Oncology: Leukemia, Chronic Myelogenous (12); Oncology: Liver (27); Oncology: Lung, Non-Small Cell (37); Oncology: Lung, Small Cell (11); Oncology: Lymphoma, Hodgkin's (23); Oncology: Lymphoma, Non-Hodgkin's (54); Oncology: Melanoma (22); Oncology: Mesothelioma (7); Oncology: Metastatic Cancer (8); Oncology: Multiple Myeloma (75); Oncology: Myelodysplastic Syndrome (30); Oncology: Myeloproliferative Neoplasms (14); Oncology: Neuroblastoma (2); Oncology: Neuroendocrine (14); Oncology: Osteosarcoma (7); Oncology: Ovarian (25); Oncology: Pancreas (19); Oncology: Primary Peritoneal (11); Oncology: Prostate (34); Oncology: Renal (33); Oncology: Skin, Basal Cell Carcinoma (5); Oncology: Skin, Squamous Cell Carcinoma (cSCC) (2); Oncology: Small Intestine (1); Oncology: Soft Tissue Sarcoma (29); Oncology: Supportive Care (12); Oncology: Testicular (2); Oncology: Thymus (1); Oncology: Thyroid (4); Oncology: Unspecified Cancer (5); Oncology: Unspecified Hematological Cancer (2); Oncology: Unspecified Solid Tumor (19); Ophthalmology: Dry Eye Syndrome (1); Vaccines (Infectious Disease): Hepatitis Vaccines (4); Vaccines (Infectious Disease): Other Bacterial Vaccines (1); Vaccines (Infectious Disease): Other Viral Vaccines (12); Vaccines (Infectious Disease): Respiratory Vaccines (1)</t>
  </si>
  <si>
    <t>Autoimmune/Inflammation: Allergic Rhinitis (4); Autoimmune/Inflammation: Alopecia Areata (2); Autoimmune/Inflammation: Asthma (23); Autoimmune/Inflammation: Atopic Dermatitis (5); Autoimmune/Inflammation: Chronic Obstructive Pulmonary Disease (17); Autoimmune/Inflammation: Crohn's Disease (1); Autoimmune/Inflammation: Hepatic Fibrosis (1); Autoimmune/Inflammation: Lupus (1); Autoimmune/Inflammation: Nasal Polyps (1); Autoimmune/Inflammation: Non-Cystic Fibrosis Bronchiectasis (1); Autoimmune/Inflammation: Osteoarthritis (2); Autoimmune/Inflammation: Other Inflammatory Arthritis (10); Autoimmune/Inflammation: Polymyalgia Rheumatica (PMR) (1); Autoimmune/Inflammation: Psoriasis (17); Autoimmune/Inflammation: Pulmonary Fibrosis (5); Autoimmune/Inflammation: Rheumatoid Arthritis (22); Autoimmune/Inflammation: Transplantation/GVHD (1); Autoimmune/Inflammation: Ulcerative Colitis (2); Cardiovascular: Acute Coronary Syndromes (24); Cardiovascular: Arrhythmia (5); Cardiovascular: Cardiomyopathy (1); Cardiovascular: Congestive Heart Failure (41); Cardiovascular: Coronary Artery Disease (30); Cardiovascular: Dyslipidemia (8); Cardiovascular: Hemostasis/Hemophilia (1); Cardiovascular: Hypertension (25); Cardiovascular: Pericarditis (1); Cardiovascular: Peripheral Arterial Disease (7); Cardiovascular: Pulmonary Hypertension (1); Cardiovascular: Thrombotic Disorders (31); CNS: Anxiety (1); CNS: Bipolar Disorder (1); CNS: Depression (1); CNS: Epilepsy (18); CNS: Migraine (1); CNS: Multiple Sclerosis (1); CNS: Pain (neuropathic) (3); CNS: Pain (nociceptive) (5); CNS: Parkinson's Disease (1); CNS: Post Traumatic Stress Disorder (PTSD) (1); CNS: Schizophrenia (2); CNS: Stroke (neuroprotection) (1); Genitourinary: Adenomyosis (1); Genitourinary: Benign Prostatic Hyperplasia (6); Genitourinary: Contraception (2); Genitourinary: Endometriosis (4); Genitourinary: Infertility (2); Genitourinary: Menopausal Symptoms (1); Genitourinary: Overactive Bladder (9); Genitourinary: Uterine fibroids (1); Infectious Disease: Bacterial Skin Infection (1); Infectious Disease: Clostridium difficile (1); Infectious Disease: HBV (2); Infectious Disease: HCV (22); Infectious Disease: HPV (6); Infectious Disease: Intra-abdominal Infections (1); Infectious Disease: Novel coronavirus (2019-nCoV, COVID-19) (10); Infectious Disease: Onychomycosis (1); Infectious Disease: Otitis Media (1); Infectious Disease: Respiratory Infections (23); Infectious Disease: Sepsis (1); Infectious Disease: Urinary Tract Infections (3); Metabolic/Endocrinology: Anemia (6); Metabolic/Endocrinology: Bone Fracture Healing (1); Metabolic/Endocrinology: Diabetic Complications (8); Metabolic/Endocrinology: Functional Dyspepsia (1); Metabolic/Endocrinology: GERD (1); Metabolic/Endocrinology: Hyperkalemia (1); Metabolic/Endocrinology: Hyperuricemia/Gout (4); Metabolic/Endocrinology: NAFLD (1); Metabolic/Endocrinology: Obesity (1); Metabolic/Endocrinology: Osteoporosis (1); Metabolic/Endocrinology: Renal Disease (9); Metabolic/Endocrinology: Type 1 Diabetes (3); Metabolic/Endocrinology: Type 2 Diabetes (30); Oncology: Prostate (6); Oncology: Unspecified Cancer (2); Ophthalmology: Age-Related Macular Degeneration (2); Ophthalmology: Diabetic Retinopathy (1); Ophthalmology: Dry Eye Syndrome (1); Ophthalmology: Glaucoma (2); Vaccines (Infectious Disease): Influenza Vaccines (2); Vaccines (Infectious Disease): Other Bacterial Vaccines (6); Vaccines (Infectious Disease): Other Viral Vaccines (4); Vaccines (Infectious Disease): Respiratory Vaccines (4)</t>
  </si>
  <si>
    <t>Genitourinary: Contraception (1); Genitourinary: Endometriosis (5); Genitourinary: Menopausal Symptoms (2); Genitourinary: Overactive Bladder (2); Genitourinary: Uterine fibroids (4)</t>
  </si>
  <si>
    <t>Autoimmune/Inflammation: Asthma (3); Autoimmune/Inflammation: Chronic Obstructive Pulmonary Disease (12); Autoimmune/Inflammation: Irritable Bowel Syndrome (3); Autoimmune/Inflammation: Lupus (4); Autoimmune/Inflammation: Osteoarthritis (5); Autoimmune/Inflammation: Other Inflammatory Arthritis (13); Autoimmune/Inflammation: Polymyalgia Rheumatica (PMR) (1); Autoimmune/Inflammation: Psoriasis (16); Autoimmune/Inflammation: Pulmonary Fibrosis (26); Autoimmune/Inflammation: Rheumatoid Arthritis (43); Autoimmune/Inflammation: Sjogren's Syndrome (1); Autoimmune/Inflammation: Transplantation/GVHD (21); Autoimmune/Inflammation: Urticaria (1); Cardiovascular: Acute Coronary Syndromes (8); Cardiovascular: Cardiomyopathy (2); Cardiovascular: Congestive Heart Failure (19); Cardiovascular: Coronary Artery Disease (19); Cardiovascular: Dyslipidemia (18); Cardiovascular: Hemostasis/Hemophilia (2); Cardiovascular: Hypertension (4); Cardiovascular: Myocarditis (1); Cardiovascular: Pericarditis (1); Cardiovascular: Peripheral Arterial Disease (5); Cardiovascular: Pulmonary Hypertension (4); Cardiovascular: Thrombotic Disorders (30); CNS: Alzheimer's Disease (5); CNS: Amyotrophic Lateral Sclerosis (5); CNS: Anxiety (1); CNS: Ataxia (1); CNS: Attention Deficit Hyperactive Disorder (1); CNS: Autism (4); CNS: Bipolar Disorder (1); CNS: Depression (13); CNS: Epilepsy (15); CNS: Huntington's Disease (1); CNS: Movement Disorders (1); CNS: Multiple Sclerosis (30); CNS: Pain (neuropathic) (2); CNS: Pain (nociceptive) (3); CNS: Parkinson's Disease (1); CNS: Rett Syndrome (5); CNS: Schizophrenia (4); CNS: Stroke (neuroprotection) (4); Genitourinary: Benign Prostatic Hyperplasia (4); Genitourinary: Contraception (2); Genitourinary: Endometriosis (5); Genitourinary: Infertility (3); Genitourinary: Menopausal Symptoms (2); Genitourinary: Overactive Bladder (2); Genitourinary: Uterine fibroids (1); Infectious Disease: Bacterial Skin Infection (2); Infectious Disease: HCV (4); Infectious Disease: HIV (8); Infectious Disease: Novel coronavirus (2019-nCoV, COVID-19) (1); Infectious Disease: Respiratory Infections (10); Infectious Disease: Sepsis (2); Metabolic/Endocrinology: Anemia (5); Metabolic/Endocrinology: Constipation (1); Metabolic/Endocrinology: Diabetic Complications (2); Metabolic/Endocrinology: GERD (1); Metabolic/Endocrinology: Hyponatremia (1); Metabolic/Endocrinology: NAFLD (1); Metabolic/Endocrinology: Obesity (3); Metabolic/Endocrinology: Osteoporosis (27); Metabolic/Endocrinology: Renal Disease (4); Metabolic/Endocrinology: Thalassemia (1); Metabolic/Endocrinology: Type 1 Diabetes (1); Metabolic/Endocrinology: Type 2 Diabetes (44); Oncology: Anal (3); Oncology: Bile Duct (Cholangiocarcinoma) (7); Oncology: Bladder (11); Oncology: Breast (16); Oncology: Cervical (3); Oncology: CNS, Glioblastoma (6); Oncology: CNS, Oligodendroglioma (1); Oncology: Colorectal (27); Oncology: Endometrial (3); Oncology: Esophageal (11); Oncology: Fallopian Tube (2); Oncology: Gallbladder (3); Oncology: Gastric (15); Oncology: GIST (1); Oncology: Head/Neck (14); Oncology: Leukemia, Acute Lymphocytic (9); Oncology: Leukemia, Acute Myelogenous (10); Oncology: Leukemia, Chronic Lymphocytic (16); Oncology: Leukemia, Chronic Myelogenous (15); Oncology: Liver (11); Oncology: Lung, Non-Small Cell (38); Oncology: Lung, Small Cell (11); Oncology: Lymphoma, Hodgkin's (4); Oncology: Lymphoma, Non-Hodgkin's (39); Oncology: Melanoma (71); Oncology: Mesothelioma (8); Oncology: Metastatic Cancer (6); Oncology: Multiple Myeloma (20); Oncology: Myelodysplastic Syndrome (5); Oncology: Myeloproliferative Neoplasms (4); Oncology: Neuroendocrine (18); Oncology: Ovarian (9); Oncology: Pancreas (10); Oncology: Penile (1); Oncology: Primary Peritoneal (2); Oncology: Prostate (15); Oncology: Renal (16); Oncology: Skin, Basal Cell Carcinoma (2); Oncology: Skin, Squamous Cell Carcinoma (cSCC) (1); Oncology: Small Intestine (2); Oncology: Soft Tissue Sarcoma (7); Oncology: Supportive Care (1); Oncology: Thyroid (9); Oncology: Unspecified Cancer (2); Oncology: Unspecified Solid Tumor (17); Oncology: Vaginal (1); Oncology: Vulvar (1); Ophthalmology: Age-Related Macular Degeneration (1); Ophthalmology: Glaucoma (4); Vaccines (Infectious Disease): Influenza Vaccines (5); Vaccines (Infectious Disease): Other Bacterial Vaccines (1)</t>
  </si>
  <si>
    <t>Genitourinary: Endometriosis (2); Metabolic/Endocrinology: Type 1 Diabetes (2); Metabolic/Endocrinology: Type 2 Diabetes (2)</t>
  </si>
  <si>
    <t>Autoimmune/Inflammation: Other Inflammatory Arthritis (3); Autoimmune/Inflammation: Psoriasis (3); Autoimmune/Inflammation: Ulcerative Colitis (1); CNS: Alzheimer's Disease (1); CNS: Migraine (4); Genitourinary: Endometriosis (1); Oncology: Bladder (1)</t>
  </si>
  <si>
    <t>Autoimmune/Inflammation: Asthma (10); Autoimmune/Inflammation: Chronic Obstructive Pulmonary Disease (4); Autoimmune/Inflammation: Cystic Fibrosis (1); Autoimmune/Inflammation: Eosinophilic Esophagitis (EoE) (1); Autoimmune/Inflammation: Hepatic Fibrosis (4); Autoimmune/Inflammation: Immune Thrombocytopenia (ITP) (1); Autoimmune/Inflammation: Infant Respiratory Distress Syndrome (1); Autoimmune/Inflammation: Lupus (18); Autoimmune/Inflammation: Osteoarthritis (1); Autoimmune/Inflammation: Other Inflammatory Arthritis (11); Autoimmune/Inflammation: Psoriasis (1); Autoimmune/Inflammation: Rheumatoid Arthritis (9); Autoimmune/Inflammation: Sjogren's Syndrome (1); Cardiovascular: Acute Coronary Syndromes (9); Cardiovascular: Arrhythmia (8); Cardiovascular: Cardiomyopathy (6); Cardiovascular: Congestive Heart Failure (28); Cardiovascular: Coronary Artery Disease (10); Cardiovascular: Dyslipidemia (7); Cardiovascular: Hemostasis/Hemophilia (2); Cardiovascular: Hypertension (6); Cardiovascular: Peripheral Arterial Disease (1); Cardiovascular: Thrombotic Disorders (28); CNS: Alzheimer's Disease (3); CNS: Amyotrophic Lateral Sclerosis (2); CNS: Bipolar Disorder (11); CNS: Cerebral Palsy (1); CNS: Depression (4); CNS: Epilepsy (1); CNS: Fragile X Syndrome (1); CNS: Multiple Sclerosis (2); CNS: Muscular Dystrophy (4); CNS: Narcolepsy (1); CNS: Neonatal Abstinence Syndrome (2); CNS: Pain (neuropathic) (5); CNS: Pain (nociceptive) (8); CNS: Parkinson's Disease (1); CNS: Restless Legs Syndrome (2); CNS: Stroke (neuroprotection) (13); Genitourinary: Contraception (2); Genitourinary: Endometriosis (2); Genitourinary: Female Sexual Dysfunction (4); Genitourinary: Overactive Bladder (3); Infectious Disease: Bacterial Skin Infection (8); Infectious Disease: Clostridium difficile (1); Infectious Disease: Cytomegalovirus Infection (CMV) (3); Infectious Disease: HBV (4); Infectious Disease: HCV (22); Infectious Disease: Herpes Zoster (2); Infectious Disease: HIV (64); Infectious Disease: HPV (2); Infectious Disease: Intra-abdominal Infections (5); Infectious Disease: Novel coronavirus (2019-nCoV, COVID-19) (3); Infectious Disease: Otitis Media (1); Infectious Disease: Parainfluenza (1); Infectious Disease: Rabies (1); Infectious Disease: Respiratory Infections (12); Infectious Disease: Rotavirus (1); Infectious Disease: Sepsis (9); Infectious Disease: Tuberculosis (TB) (2); Infectious Disease: Urinary Tract Infections (2); Metabolic/Endocrinology: Anemia (14); Metabolic/Endocrinology: Bone Fracture Healing (1); Metabolic/Endocrinology: Diabetic Complications (2); Metabolic/Endocrinology: Gastroparesis (4); Metabolic/Endocrinology: GERD (5); Metabolic/Endocrinology: Hyperuricemia/Gout (1); Metabolic/Endocrinology: Hyponatremia (1); Metabolic/Endocrinology: Membranous Nephropathy (1); Metabolic/Endocrinology: NAFLD (4); Metabolic/Endocrinology: Obesity (1); Metabolic/Endocrinology: Osteoporosis (4); Metabolic/Endocrinology: Renal Disease (16); Metabolic/Endocrinology: Type 2 Diabetes (6); Oncology: Anal (4); Oncology: Bile Duct (Cholangiocarcinoma) (4); Oncology: Bladder (6); Oncology: Breast (18); Oncology: Cervical (6); Oncology: CNS, Glioblastoma (2); Oncology: CNS, Oligodendroglioma (1); Oncology: Colorectal (12); Oncology: Endometrial (9); Oncology: Esophageal (5); Oncology: Fallopian Tube (14); Oncology: Gallbladder (4); Oncology: Gastric (5); Oncology: GIST (2); Oncology: Head/Neck (12); Oncology: Leukemia, Acute Lymphocytic (2); Oncology: Leukemia, Acute Myelogenous (1); Oncology: Leukemia, Chronic Lymphocytic (2); Oncology: Leukemia, Chronic Myelogenous (1); Oncology: Liver (3); Oncology: Lung, Non-Small Cell (33); Oncology: Lung, Small Cell (7); Oncology: Lymphoma, Hodgkin's (2); Oncology: Lymphoma, Non-Hodgkin's (13); Oncology: Melanoma (11); Oncology: Mesothelioma (1); Oncology: Metastatic Cancer (1); Oncology: Multiple Myeloma (9); Oncology: Myelodysplastic Syndrome (1); Oncology: Myeloproliferative Neoplasms (1); Oncology: Neuroendocrine (11); Oncology: Ovarian (20); Oncology: Pancreas (7); Oncology: Penile (1); Oncology: Primary Peritoneal (15); Oncology: Prostate (8); Oncology: Renal (7); Oncology: Skin, Basal Cell Carcinoma (2); Oncology: Small Intestine (2); Oncology: Soft Tissue Sarcoma (3); Oncology: Supportive Care (2); Oncology: Testicular (1); Oncology: Thyroid (3); Oncology: Unspecified Solid Tumor (1); Oncology: Vaginal (2); Oncology: Vulvar (1); Vaccines (Infectious Disease): Hepatitis Vaccines (5); Vaccines (Infectious Disease): Influenza Vaccines (1); Vaccines (Infectious Disease): Other Viral Vaccines (11); Vaccines (Infectious Disease): Respiratory Vaccines (2)</t>
  </si>
  <si>
    <t>Autoimmune/Inflammation: Osteoarthritis (1); CNS: Pain (nociceptive) (1); Genitourinary: Endometriosis (1); Metabolic/Endocrinology: Obesity (1)</t>
  </si>
  <si>
    <t>Autoimmune/Inflammation: Allergic Rhinitis (3); Autoimmune/Inflammation: Asthma (11); Autoimmune/Inflammation: Atopic Dermatitis (9); Autoimmune/Inflammation: Chronic Cough (1); Autoimmune/Inflammation: Chronic Obstructive Pulmonary Disease (15); Autoimmune/Inflammation: Crohn's Disease (25); Autoimmune/Inflammation: Hepatic Fibrosis (8); Autoimmune/Inflammation: Infant Respiratory Distress Syndrome (1); Autoimmune/Inflammation: Lupus (1); Autoimmune/Inflammation: Osteoarthritis (1); Autoimmune/Inflammation: Other Inflammatory Arthritis (8); Autoimmune/Inflammation: Polymyalgia Rheumatica (PMR) (2); Autoimmune/Inflammation: Primary Biliary Cholangitis (1); Autoimmune/Inflammation: Psoriasis (21); Autoimmune/Inflammation: Pulmonary Fibrosis (28); Autoimmune/Inflammation: Rheumatoid Arthritis (16); Autoimmune/Inflammation: Scleroderma (4); Autoimmune/Inflammation: Transplantation/GVHD (24); Autoimmune/Inflammation: Ulcerative Colitis (26); Autoimmune/Inflammation: Urticaria (1); Cardiovascular: Acute Coronary Syndromes (10); Cardiovascular: Arrhythmia (4); Cardiovascular: Congestive Heart Failure (5); Cardiovascular: Coronary Artery Disease (9); Cardiovascular: Dyslipidemia (10); Cardiovascular: Hemostasis/Hemophilia (1); Cardiovascular: Hypertension (4); Cardiovascular: Peripheral Arterial Disease (1); Cardiovascular: Pulmonary Hypertension (4); Cardiovascular: Thrombotic Disorders (27); CNS: Alcohol Dependence (1); CNS: Amyotrophic Lateral Sclerosis (4); CNS: Anxiety (1); CNS: Bipolar Disorder (1); CNS: Depression (1); CNS: Epilepsy (1); CNS: Guillain-Barre Syndrome (1); CNS: Migraine (11); CNS: Multiple Sclerosis (3); CNS: Pain (neuropathic) (3); CNS: Pain (nociceptive) (6); CNS: Schizophrenia (1); CNS: Stroke (neuroprotection) (3); Genitourinary: Benign Prostatic Hyperplasia (2); Genitourinary: Contraception (5); Genitourinary: Endometriosis (3); Genitourinary: Female Sexual Dysfunction (1); Genitourinary: Infertility (4); Genitourinary: Menopausal Symptoms (6); Genitourinary: Overactive Bladder (1); Infectious Disease: Bacterial Skin Infection (4); Infectious Disease: Clostridium difficile (3); Infectious Disease: HBV (5); Infectious Disease: HCV (28); Infectious Disease: HIV (81); Infectious Disease: HPV (1); Infectious Disease: Intra-abdominal Infections (4); Infectious Disease: Novel coronavirus (2019-nCoV, COVID-19) (8); Infectious Disease: Onychomycosis (1); Infectious Disease: Parainfluenza (1); Infectious Disease: Respiratory Infections (18); Infectious Disease: Sepsis (15); Infectious Disease: Urinary Tract Infections (2); Metabolic/Endocrinology: Anemia (18); Metabolic/Endocrinology: Aspartylglucosaminuria (1); Metabolic/Endocrinology: Bone Fracture Healing (1); Metabolic/Endocrinology: Constipation (1); Metabolic/Endocrinology: Diabetic Complications (8); Metabolic/Endocrinology: GERD (1); Metabolic/Endocrinology: Growth Disorders (3); Metabolic/Endocrinology: Hyperuricemia/Gout (1); Metabolic/Endocrinology: Hyponatremia (1); Metabolic/Endocrinology: IgA Nephropathy (1); Metabolic/Endocrinology: NAFLD (7); Metabolic/Endocrinology: Obesity (2); Metabolic/Endocrinology: Osteoporosis (2); Metabolic/Endocrinology: Polycystic Kidney Disease (4); Metabolic/Endocrinology: Renal Disease (23); Metabolic/Endocrinology: Sickle Cell Disease (5); Metabolic/Endocrinology: Thalassemia (4); Metabolic/Endocrinology: Type 1 Diabetes (3); Metabolic/Endocrinology: Type 2 Diabetes (5); Oncology: Anal (3); Oncology: Bile Duct (Cholangiocarcinoma) (6); Oncology: Bladder (16); Oncology: Breast (130); Oncology: Cervical (3); Oncology: CNS, Glioblastoma (6); Oncology: Colorectal (36); Oncology: Endometrial (8); Oncology: Esophageal (20); Oncology: Fallopian Tube (17); Oncology: Gastric (29); Oncology: GIST (2); Oncology: Head/Neck (14); Oncology: Leukemia, Acute Lymphocytic (20); Oncology: Leukemia, Acute Myelogenous (16); Oncology: Leukemia, Chronic Lymphocytic (28); Oncology: Leukemia, Chronic Myelogenous (11); Oncology: Liver (20); Oncology: Lung, Non-Small Cell (50); Oncology: Lung, Small Cell (13); Oncology: Lymphoma, Hodgkin's (12); Oncology: Lymphoma, Non-Hodgkin's (87); Oncology: Melanoma (9); Oncology: Mesothelioma (2); Oncology: Metastatic Cancer (21); Oncology: Multiple Myeloma (15); Oncology: Myelodysplastic Syndrome (8); Oncology: Myeloproliferative Neoplasms (6); Oncology: Neuroblastoma (2); Oncology: Neuroendocrine (20); Oncology: Ovarian (33); Oncology: Pancreas (20); Oncology: Primary Peritoneal (17); Oncology: Prostate (32); Oncology: Renal (43); Oncology: Small Intestine (1); Oncology: Soft Tissue Sarcoma (5); Oncology: Supportive Care (9); Oncology: Thymus (1); Oncology: Unspecified Cancer (2); Oncology: Unspecified Solid Tumor (12); Ophthalmology: Diabetic Retinopathy (2); Ophthalmology: Glaucoma (1); Vaccines (Infectious Disease): Hepatitis Vaccines (1); Vaccines (Infectious Disease): Influenza Vaccines (1); Vaccines (Infectious Disease): Other Viral Vaccines (6)</t>
  </si>
  <si>
    <t>Genitourinary: Endometriosis (1); Metabolic/Endocrinology: Diabetic Complications (1); Metabolic/Endocrinology: Functional Dyspepsia (1); Metabolic/Endocrinology: GERD (1); Oncology: Leukemia, Acute Lymphocytic (1); Ophthalmology: Presbyopia (1)</t>
  </si>
  <si>
    <t>Genitourinary: Endometriosis (1); Genitourinary: Infertility (1)</t>
  </si>
  <si>
    <t>Genitourinary: Endometriosis (1)</t>
  </si>
  <si>
    <t>CNS: Alzheimer's Disease (1); Genitourinary: Endometriosis (1); Infectious Disease: Novel coronavirus (2019-nCoV, COVID-19) (1)</t>
  </si>
  <si>
    <t>Cardiovascular: Pulmonary Hypertension (1); Genitourinary: Endometriosis (2)</t>
  </si>
  <si>
    <t>Autoimmune/Inflammation: Allergic Rhinitis (1); Autoimmune/Inflammation: Asthma (1); CNS: Attention Deficit Hyperactive Disorder (1); Genitourinary: Endometriosis (1); Genitourinary: Infertility (1); Infectious Disease: Respiratory Infections (1); Metabolic/Endocrinology: Constipation (1); Oncology: Breast (1); Oncology: Leukemia, Acute Lymphocytic (4); Oncology: Leukemia, Acute Myelogenous (1); Oncology: Leukemia, Chronic Myelogenous (1)</t>
  </si>
  <si>
    <t>CNS: Migraine (2); Genitourinary: Endometriosis (1); Vaccines (Infectious Disease): Other Bacterial Vaccines (1)</t>
  </si>
  <si>
    <t>Autoimmune/Inflammation: Chronic Obstructive Pulmonary Disease (2); Genitourinary: Contraception (1); Genitourinary: Endometriosis (1); Genitourinary: Uterine fibroids (1)</t>
  </si>
  <si>
    <t>Cardiovascular: Congestive Heart Failure (1); Cardiovascular: Peripheral Arterial Disease (1); Cardiovascular: Thrombotic Disorders (1); CNS: Pain (neuropathic) (1); Genitourinary: Endometriosis (1); Genitourinary: Menopausal Symptoms (1); Genitourinary: Uterine fibroids (1); Infectious Disease: Clostridium difficile (1); Infectious Disease: Novel coronavirus (2019-nCoV, COVID-19) (2); Infectious Disease: Respiratory Infections (2); Metabolic/Endocrinology: Diabetic Complications (2); Metabolic/Endocrinology: Growth Disorders (1); Metabolic/Endocrinology: Renal Disease (3); Metabolic/Endocrinology: Type 2 Diabetes (2); Oncology: Lung, Non-Small Cell (2); Oncology: Lung, Small Cell (1); Oncology: Lymphoma, Non-Hodgkin's (1); Oncology: Metastatic Cancer (1); Oncology: Neuroendocrine (1); Oncology: Pancreas (1); Vaccines (Infectious Disease): Other Bacterial Vaccines (1); Vaccines (Infectious Disease): Respiratory Vaccines (2)</t>
  </si>
  <si>
    <t>Autoimmune/Inflammation: Allergic Rhinitis (1); Autoimmune/Inflammation: Atopic Dermatitis (3); CNS: Migraine (2); Genitourinary: Contraception (1); Genitourinary: Endometriosis (1); Infectious Disease: HPV (1); Infectious Disease: Novel coronavirus (2019-nCoV, COVID-19) (2); Infectious Disease: Respiratory Infections (2); Vaccines (Infectious Disease): Influenza Vaccines (2); Vaccines (Infectious Disease): Respiratory Vaccines (2)</t>
  </si>
  <si>
    <t>Autoimmune/Inflammation: Chronic Obstructive Pulmonary Disease (1); Autoimmune/Inflammation: Hepatic Fibrosis (1); Autoimmune/Inflammation: Immune Thrombocytopenia (ITP) (1); Autoimmune/Inflammation: Rheumatoid Arthritis (1); Cardiovascular: Congestive Heart Failure (1); Cardiovascular: Coronary Artery Disease (1); Genitourinary: Endometriosis (1); Infectious Disease: Novel coronavirus (2019-nCoV, COVID-19) (6); Infectious Disease: Respiratory Infections (1); Metabolic/Endocrinology: NAFLD (1); Metabolic/Endocrinology: Type 1 Diabetes (1); Metabolic/Endocrinology: Type 2 Diabetes (2)</t>
  </si>
  <si>
    <t>Autoimmune/Inflammation: Asthma (1); Autoimmune/Inflammation: Atopic Dermatitis (2); Autoimmune/Inflammation: Chronic Obstructive Pulmonary Disease (1); Autoimmune/Inflammation: Food Allergy (1); Autoimmune/Inflammation: Vitiligo (3); Cardiovascular: Coronary Artery Disease (1); Genitourinary: Endometriosis (1); Infectious Disease: Lyme Disease (1); Infectious Disease: Novel coronavirus (2019-nCoV, COVID-19) (9); Infectious Disease: Respiratory Infections (6); Metabolic/Endocrinology: GERD (1); Metabolic/Endocrinology: Hyperuricemia/Gout (1); Metabolic/Endocrinology: Obesity (1); Vaccines (Infectious Disease): Influenza Vaccines (3); Vaccines (Infectious Disease): Respiratory Vaccines (10); Vaccines (Infectious Disease): Vector-Borne Disease Vaccines (1)</t>
  </si>
  <si>
    <t>Autoimmune/Inflammation: Rheumatoid Arthritis (1); Genitourinary: Endometriosis (1); Infectious Disease: Novel coronavirus (2019-nCoV, COVID-19) (1); Metabolic/Endocrinology: Type 2 Diabetes (3); Oncology: Breast (1); Oncology: Fallopian Tube (1); Oncology: Leukemia, Chronic Myelogenous (1); Oncology: Ovarian (2); Oncology: Primary Peritoneal (1)</t>
  </si>
  <si>
    <t>Genitourinary: Endometriosis (2); Oncology: Endometrial (1)</t>
  </si>
  <si>
    <t>Autoimmune/Inflammation: Atopic Dermatitis (2); Autoimmune/Inflammation: Psoriasis (1); Autoimmune/Inflammation: Ulcerative Colitis (1); CNS: Anxiety (1); Genitourinary: Endometriosis (1); Infectious Disease: Novel coronavirus (2019-nCoV, COVID-19) (2)</t>
  </si>
  <si>
    <t>Autoimmune/Inflammation: Allergic Rhinitis (1); Autoimmune/Inflammation: Asthma (1); Autoimmune/Inflammation: Atopic Dermatitis (1); Autoimmune/Inflammation: Chronic Obstructive Pulmonary Disease (2); Autoimmune/Inflammation: Crohn's Disease (9); Autoimmune/Inflammation: Hepatic Fibrosis (2); Autoimmune/Inflammation: Lupus (2); Autoimmune/Inflammation: Other Inflammatory Arthritis (10); Autoimmune/Inflammation: Psoriasis (4); Autoimmune/Inflammation: Pulmonary Fibrosis (1); Autoimmune/Inflammation: Rheumatoid Arthritis (9); Autoimmune/Inflammation: Ulcerative Colitis (13); Cardiovascular: Acute Coronary Syndromes (7); Cardiovascular: Arrhythmia (1); Cardiovascular: Congestive Heart Failure (2); Cardiovascular: Coronary Artery Disease (10); Cardiovascular: Dyslipidemia (5); Cardiovascular: Hemostasis/Hemophilia (1); Cardiovascular: Hypertension (5); Cardiovascular: Peripheral Arterial Disease (3); Cardiovascular: Pulmonary Hypertension (6); Cardiovascular: Thrombotic Disorders (10); CNS: Alzheimer's Disease (1); CNS: Bipolar Disorder (3); CNS: Depression (1); CNS: Epilepsy (3); CNS: Multiple Sclerosis (16); CNS: Pain (neuropathic) (1); CNS: Schizophrenia (6); Genitourinary: Endometriosis (1); Genitourinary: Uterine fibroids (1); Infectious Disease: Bacterial Skin Infection (1); Infectious Disease: HBV (1); Infectious Disease: HCV (1); Infectious Disease: HPV (2); Infectious Disease: Novel coronavirus (2019-nCoV, COVID-19) (1); Infectious Disease: Respiratory Infections (1); Metabolic/Endocrinology: Diabetic Complications (3); Metabolic/Endocrinology: Hyperuricemia/Gout (1); Metabolic/Endocrinology: NAFLD (3); Metabolic/Endocrinology: Obesity (3); Metabolic/Endocrinology: Renal Disease (3); Metabolic/Endocrinology: Type 1 Diabetes (1); Metabolic/Endocrinology: Type 2 Diabetes (7); Oncology: Colorectal (1); Oncology: Gastric (1); Oncology: Leukemia, Chronic Lymphocytic (1); Oncology: Liver (1); Oncology: Lymphoma, Non-Hodgkin's (1); Oncology: Melanoma (1); Oncology: Metastatic Cancer (1); Oncology: Prostate (2); Vaccines (Infectious Disease): Other Viral Vaccines (1)</t>
  </si>
  <si>
    <t>Autoimmune/Inflammation: Atopic Dermatitis (1); Autoimmune/Inflammation: Chronic Obstructive Pulmonary Disease (1); Cardiovascular: Coronary Artery Disease (1); Cardiovascular: Dyslipidemia (1); Genitourinary: Endometriosis (1); Infectious Disease: Novel coronavirus (2019-nCoV, COVID-19) (4); Infectious Disease: Respiratory Infections (4); Vaccines (Infectious Disease): Other Bacterial Vaccines (1); Vaccines (Infectious Disease): Respiratory Vaccines (6)</t>
  </si>
  <si>
    <t>Genitourinary: Endometriosis (1); Infectious Disease: Novel coronavirus (2019-nCoV, COVID-19) (2); Vaccines (Infectious Disease): Respiratory Vaccines (2); Vaccines (Infectious Disease): Vector-Borne Disease Vaccines (1)</t>
  </si>
  <si>
    <t>Autoimmune/Inflammation: Immune Thrombocytopenia (ITP) (2); Cardiovascular: Hemostasis/Hemophilia (5); Genitourinary: Endometriosis (4); Infectious Disease: Novel coronavirus (2019-nCoV, COVID-19) (1); Metabolic/Endocrinology: Anemia (3); Oncology: Leukemia, Chronic Lymphocytic (1); Oncology: Leukemia, Chronic Myelogenous (1); Oncology: Lymphoma, Non-Hodgkin's (4); Oncology: Multiple Myeloma (1)</t>
  </si>
  <si>
    <t>Cardiovascular: Dyslipidemia (3); Cardiovascular: Hypertension (1); CNS: Alzheimer's Disease (2); CNS: Insomnia (2); Genitourinary: Endometriosis (1); Genitourinary: Menopausal Symptoms (3); Infectious Disease: Novel coronavirus (2019-nCoV, COVID-19) (3); Infectious Disease: Respiratory Infections (3); Metabolic/Endocrinology: Obesity (1); Metabolic/Endocrinology: Type 2 Diabetes (3); Vaccines (Infectious Disease): Respiratory Vaccines (6)</t>
  </si>
  <si>
    <t>Autoimmune/Inflammation: Immune Thrombocytopenia (ITP) (1); Autoimmune/Inflammation: Rheumatoid Arthritis (1); Autoimmune/Inflammation: Ulcerative Colitis (1); CNS: Pain (neuropathic) (1); Genitourinary: Endometriosis (1); Genitourinary: Menopausal Symptoms (1); Infectious Disease: Novel coronavirus (2019-nCoV, COVID-19) (3); Infectious Disease: Respiratory Infections (3); Metabolic/Endocrinology: Anemia (2); Metabolic/Endocrinology: Paroxysmal Nocturnal Hemoglobinuria (2); Oncology: Bile Duct (Cholangiocarcinoma) (3); Oncology: Bladder (4); Oncology: Breast (8); Oncology: Cervical (1); Oncology: Colorectal (3); Oncology: Endometrial (4); Oncology: Esophageal (3); Oncology: Fallopian Tube (3); Oncology: Gastric (4); Oncology: Head/Neck (2); Oncology: Leukemia, Chronic Lymphocytic (9); Oncology: Liver (1); Oncology: Lung, Non-Small Cell (5); Oncology: Lung, Small Cell (3); Oncology: Lymphoma, Hodgkin's (1); Oncology: Lymphoma, Non-Hodgkin's (26); Oncology: Melanoma (2); Oncology: Mesothelioma (1); Oncology: Multiple Myeloma (4); Oncology: Myeloproliferative Neoplasms (1); Oncology: Neuroendocrine (3); Oncology: Osteosarcoma (1); Oncology: Ovarian (4); Oncology: Pancreas (3); Oncology: Primary Peritoneal (3); Oncology: Prostate (2); Oncology: Renal (4); Oncology: Soft Tissue Sarcoma (1); Oncology: Unspecified Cancer (1); Oncology: Unspecified Hematological Cancer (1); Oncology: Unspecified Solid Tumor (3); Vaccines (Infectious Disease): Influenza Vaccines (1); Vaccines (Infectious Disease): Respiratory Vaccines (5)</t>
  </si>
  <si>
    <t>Genitourinary: Endometriosis (1); Infectious Disease: Novel coronavirus (2019-nCoV, COVID-19) (2); Infectious Disease: Respiratory Infections (1); Metabolic/Endocrinology: Anemia (1); Vaccines (Infectious Disease): Respiratory Vaccines (3)</t>
  </si>
  <si>
    <t>Genitourinary: Endometriosis (1); Infectious Disease: Novel coronavirus (2019-nCoV, COVID-19) (5); Infectious Disease: Respiratory Infections (1); Vaccines (Infectious Disease): Respiratory Vaccines (1)</t>
  </si>
  <si>
    <t>Genitourinary: Endometriosis (1); Infectious Disease: Novel coronavirus (2019-nCoV, COVID-19) (1); Infectious Disease: Respiratory Infections (1); Vaccines (Infectious Disease): Respiratory Vaccines (1)</t>
  </si>
  <si>
    <t>Autoimmune/Inflammation: Asthma (8); Autoimmune/Inflammation: Chronic Cough (1); Autoimmune/Inflammation: Chronic Obstructive Pulmonary Disease (5); Autoimmune/Inflammation: Crohn's Disease (3); Autoimmune/Inflammation: Immune Thrombocytopenia (ITP) (3); Autoimmune/Inflammation: Lupus (7); Autoimmune/Inflammation: Osteoarthritis (2); Autoimmune/Inflammation: Other Inflammatory Arthritis (30); Autoimmune/Inflammation: Psoriasis (4); Autoimmune/Inflammation: Pulmonary Fibrosis (1); Autoimmune/Inflammation: Rheumatoid Arthritis (33); Autoimmune/Inflammation: Ulcerative Colitis (7); Cardiovascular: Acute Coronary Syndromes (7); Cardiovascular: Congestive Heart Failure (5); Cardiovascular: Coronary Artery Disease (11); Cardiovascular: Dyslipidemia (8); Cardiovascular: Hemostasis/Hemophilia (1); Cardiovascular: Hypertension (3); Cardiovascular: Thrombotic Disorders (9); CNS: Dementia (non-Alzheimer's) (1); CNS: Epilepsy (5); CNS: Movement Disorders (3); CNS: Multiple Sclerosis (29); CNS: Myasthenia Gravis (3); CNS: Pain (neuropathic) (1); CNS: Pain (nociceptive) (3); CNS: Stroke (neuroprotection) (3); Genitourinary: Endometriosis (2); Genitourinary: Overactive Bladder (1); Genitourinary: Urinary Incontinence (1); Infectious Disease: Herpes Zoster (1); Infectious Disease: Intra-abdominal Infections (2); Infectious Disease: Novel coronavirus (2019-nCoV, COVID-19) (2); Infectious Disease: Respiratory Infections (2); Infectious Disease: Urinary Tract Infections (3); Metabolic/Endocrinology: Anemia (4); Metabolic/Endocrinology: Hyperuricemia/Gout (1); Metabolic/Endocrinology: Obesity (3); Metabolic/Endocrinology: Paroxysmal Nocturnal Hemoglobinuria (1); Metabolic/Endocrinology: Polycystic Kidney Disease (2); Metabolic/Endocrinology: Renal Disease (2); Metabolic/Endocrinology: Type 1 Diabetes (1); Metabolic/Endocrinology: Type 2 Diabetes (13); Oncology: Bladder (1); Oncology: Breast (3); Oncology: Colorectal (2); Oncology: Esophageal (8); Oncology: Gastric (9); Oncology: Head/Neck (1); Oncology: Leukemia, Acute Lymphocytic (2); Oncology: Leukemia, Acute Myelogenous (7); Oncology: Leukemia, Chronic Lymphocytic (11); Oncology: Leukemia, Chronic Myelogenous (4); Oncology: Lung, Non-Small Cell (69); Oncology: Lung, Small Cell (10); Oncology: Lymphoma, Hodgkin's (1); Oncology: Lymphoma, Non-Hodgkin's (26); Oncology: Melanoma (3); Oncology: Mesothelioma (1); Oncology: Metastatic Cancer (1); Oncology: Multiple Myeloma (8); Oncology: Myelodysplastic Syndrome (3); Oncology: Myeloproliferative Neoplasms (4); Oncology: Neuroendocrine (10); Oncology: Pancreas (5); Oncology: Supportive Care (6); Oncology: Unspecified Cancer (3); Oncology: Unspecified Solid Tumor (2); Vaccines (Infectious Disease): Other Viral Vaccines (1)</t>
  </si>
  <si>
    <t>Autoimmune/Inflammation: Asthma (1); Cardiovascular: Acute Coronary Syndromes (1); Cardiovascular: Coronary Artery Disease (1); Cardiovascular: Dyslipidemia (1); Cardiovascular: Thrombotic Disorders (9); CNS: Alzheimer's Disease (1); CNS: Depression (1); CNS: Multiple Sclerosis (1); CNS: Stroke (neuroprotection) (9); Genitourinary: Endometriosis (1); Metabolic/Endocrinology: Obesity (1); Metabolic/Endocrinology: Renal Disease (1); Metabolic/Endocrinology: Type 2 Diabetes (2); Oncology: Leukemia, Acute Lymphocytic (1); Oncology: Leukemia, Chronic Lymphocytic (1); Oncology: Supportive Care (1); Oncology: Unspecified Solid Tumor (1)</t>
  </si>
  <si>
    <t>Genitourinary: Endometriosis (1); Metabolic/Endocrinology: Diabetic Complications (4); Ophthalmology: Corneal Injuries (1); Ophthalmology: Diabetic Retinopathy (4); Ophthalmology: Dry Eye Syndrome (2); Ophthalmology: Glaucoma (2); Ophthalmology: Presbyopia (1)</t>
  </si>
  <si>
    <t>CNS: Pain (neuropathic) (1); Genitourinary: Contraception (1); Genitourinary: Endometriosis (7); Genitourinary: Female Sexual Dysfunction (1); Genitourinary: Menopausal Symptoms (4); Genitourinary: Overactive Bladder (1); Genitourinary: Uterine fibroids (12); Infectious Disease: HPV (2); Metabolic/Endocrinology: Anemia (1); Vaccines (Infectious Disease): Other Viral Vaccines (1)</t>
  </si>
  <si>
    <t>Autoimmune/Inflammation: Atopic Dermatitis (3); Autoimmune/Inflammation: Lupus (1); Genitourinary: Endometriosis (2)</t>
  </si>
  <si>
    <t>Genitourinary: Endometriosis (1); Genitourinary: Menopausal Symptoms (1); Infectious Disease: Respiratory Infections (2); Vaccines (Infectious Disease): Influenza Vaccines (1); Vaccines (Infectious Disease): Respiratory Vaccines (1)</t>
  </si>
  <si>
    <t>Autoimmune/Inflammation: Hepatic Fibrosis (23); Autoimmune/Inflammation: Primary Biliary Cholangitis (11); Autoimmune/Inflammation: Primary Sclerosing Cholangitis (7); Cardiovascular: Dyslipidemia (2); Genitourinary: Endometriosis (1); Genitourinary: Uterine fibroids (1); Infectious Disease: HBV (1); Metabolic/Endocrinology: NAFLD (22); Metabolic/Endocrinology: Type 2 Diabetes (2)</t>
  </si>
  <si>
    <t>Genitourinary: Endometriosis (2); Infectious Disease: Respiratory Infections (1); Infectious Disease: Urinary Tract Infections (1); Vaccines (Infectious Disease): Respiratory Vaccines (1)</t>
  </si>
  <si>
    <t>CNS: Migraine (2); Genitourinary: Endometriosis (1); Infectious Disease: Cytomegalovirus Infection (CMV) (1); Infectious Disease: Novel coronavirus (2019-nCoV, COVID-19) (2); Infectious Disease: Respiratory Infections (2); Vaccines (Infectious Disease): Other Viral Vaccines (1); Vaccines (Infectious Disease): Respiratory Vaccines (3)</t>
  </si>
  <si>
    <t>Genitourinary: Endometriosis (2); Genitourinary: Menopausal Symptoms (2); Infectious Disease: Novel coronavirus (2019-nCoV, COVID-19) (1); Infectious Disease: Respiratory Infections (1); Vaccines (Infectious Disease): Respiratory Vaccines (2)</t>
  </si>
  <si>
    <t>Autoimmune/Inflammation: Lupus (1); Autoimmune/Inflammation: Osteoarthritis (1); Autoimmune/Inflammation: Rheumatoid Arthritis (2); Cardiovascular: Acute Coronary Syndromes (1); Cardiovascular: Congestive Heart Failure (1); Cardiovascular: Coronary Artery Disease (2); Cardiovascular: Dyslipidemia (1); CNS: Migraine (4); CNS: Pain (nociceptive) (1); Genitourinary: Endometriosis (1); Infectious Disease: Bacterial Skin Infection (1); Infectious Disease: Novel coronavirus (2019-nCoV, COVID-19) (9); Infectious Disease: Respiratory Infections (6); Metabolic/Endocrinology: Obesity (4); Metabolic/Endocrinology: Type 2 Diabetes (7); Oncology: Breast (2); Oncology: Lung, Non-Small Cell (2); Oncology: Lymphoma, Hodgkin's (1); Oncology: Lymphoma, Non-Hodgkin's (1); Oncology: Ovarian (1); Ophthalmology: Age-Related Macular Degeneration (2); Vaccines (Infectious Disease): Other Bacterial Vaccines (1); Vaccines (Infectious Disease): Respiratory Vaccines (5)</t>
  </si>
  <si>
    <t>Autoimmune/Inflammation: Asthma (3); Autoimmune/Inflammation: Atopic Dermatitis (1); Autoimmune/Inflammation: Celiac Disease (2); Autoimmune/Inflammation: Chronic Obstructive Pulmonary Disease (1); Autoimmune/Inflammation: Crohn's Disease (2); Autoimmune/Inflammation: Lupus (3); Autoimmune/Inflammation: Ulcerative Colitis (2); Cardiovascular: Coronary Artery Disease (2); Cardiovascular: Dyslipidemia (2); Cardiovascular: Hypertension (1); Genitourinary: Contraception (1); Genitourinary: Endometriosis (1); Infectious Disease: Novel coronavirus (2019-nCoV, COVID-19) (5); Infectious Disease: Respiratory Infections (7); Metabolic/Endocrinology: Gastroparesis (1); Metabolic/Endocrinology: GERD (1); Metabolic/Endocrinology: Obesity (2); Metabolic/Endocrinology: Renal Disease (2); Metabolic/Endocrinology: Type 2 Diabetes (3); Vaccines (Infectious Disease): Influenza Vaccines (5); Vaccines (Infectious Disease): Respiratory Vaccines (7)</t>
  </si>
  <si>
    <t>Autoimmune/Inflammation: Lupus (5); Autoimmune/Inflammation: Other Inflammatory Arthritis (1); Autoimmune/Inflammation: Psoriasis (1); Autoimmune/Inflammation: Rheumatoid Arthritis (4); Autoimmune/Inflammation: Sjogren's Syndrome (3); Cardiovascular: Hypertension (1); CNS: Epilepsy (1); Genitourinary: Benign Prostatic Hyperplasia (2); Genitourinary: Endometriosis (3); Genitourinary: Menopausal Symptoms (1); Genitourinary: Overactive Bladder (4); Genitourinary: Uterine fibroids (2); Infectious Disease: HCV (2); Infectious Disease: Urinary Tract Infections (1); Metabolic/Endocrinology: GERD (1); Metabolic/Endocrinology: Renal Disease (1); Oncology: Bladder (1); Oncology: Colorectal (1); Ophthalmology: Age-Related Macular Degeneration (1)</t>
  </si>
  <si>
    <t>Autoimmune/Inflammation: Asthma (1); Autoimmune/Inflammation: Chronic Obstructive Pulmonary Disease (1); Autoimmune/Inflammation: Crohn's Disease (1); Autoimmune/Inflammation: Hepatic Fibrosis (2); Autoimmune/Inflammation: Ulcerative Colitis (4); Cardiovascular: Coronary Artery Disease (1); Cardiovascular: Dyslipidemia (1); Cardiovascular: Hypertension (1); CNS: Migraine (2); CNS: Schizophrenia (1); Genitourinary: Endometriosis (1); Infectious Disease: Herpes Zoster (1); Infectious Disease: Novel coronavirus (2019-nCoV, COVID-19) (9); Infectious Disease: Respiratory Infections (5); Metabolic/Endocrinology: NAFLD (2); Vaccines (Infectious Disease): Influenza Vaccines (1); Vaccines (Infectious Disease): Other Viral Vaccines (1); Vaccines (Infectious Disease): Respiratory Vaccines (4)</t>
  </si>
  <si>
    <t>Autoimmune/Inflammation: Asthma (1); Autoimmune/Inflammation: Atopic Dermatitis (2); Autoimmune/Inflammation: Chronic Obstructive Pulmonary Disease (3); Cardiovascular: Coronary Artery Disease (1); Cardiovascular: Dyslipidemia (1); Cardiovascular: Peripheral Arterial Disease (1); CNS: Migraine (4); CNS: Pain (neuropathic) (1); Genitourinary: Endometriosis (2); Genitourinary: Menopausal Symptoms (1); Infectious Disease: Novel coronavirus (2019-nCoV, COVID-19) (2); Infectious Disease: Respiratory Infections (6); Metabolic/Endocrinology: Type 2 Diabetes (2); Vaccines (Infectious Disease): Respiratory Vaccines (6)</t>
  </si>
  <si>
    <t>Autoimmune/Inflammation: Chronic Obstructive Pulmonary Disease (1); Autoimmune/Inflammation: Osteoarthritis (1); Cardiovascular: Coronary Artery Disease (4); Cardiovascular: Dyslipidemia (3); Cardiovascular: Hypertension (1); Cardiovascular: Peripheral Arterial Disease (1); Cardiovascular: Thrombotic Disorders (1); CNS: Pain (neuropathic) (1); CNS: Pain (nociceptive) (1); Genitourinary: Endometriosis (1); Infectious Disease: Respiratory Infections (1); Metabolic/Endocrinology: Diabetic Complications (1); Metabolic/Endocrinology: Hyperuricemia/Gout (1); Metabolic/Endocrinology: Obesity (3); Metabolic/Endocrinology: Renal Disease (1); Metabolic/Endocrinology: Type 2 Diabetes (7); Vaccines (Infectious Disease): Respiratory Vaccines (1)</t>
  </si>
  <si>
    <t>CNS: Pain (neuropathic) (1); CNS: Pain (nociceptive) (1); Genitourinary: Endometriosis (1); Genitourinary: Uterine fibroids (1); Metabolic/Endocrinology: Anemia (1)</t>
  </si>
  <si>
    <t>Autoimmune/Inflammation: Hepatic Fibrosis (1); Autoimmune/Inflammation: Sjogren's Syndrome (1); Cardiovascular: Acute Coronary Syndromes (2); Cardiovascular: Arrhythmia (1); Cardiovascular: Dyslipidemia (1); Cardiovascular: Hemostasis/Hemophilia (1); Genitourinary: Endometriosis (1); Infectious Disease: Novel coronavirus (2019-nCoV, COVID-19) (1); Metabolic/Endocrinology: Hypoglycemia (1); Metabolic/Endocrinology: NAFLD (1); Oncology: Breast (1); Oncology: Cervical (1); Oncology: CNS, Glioblastoma (1); Oncology: Colorectal (4); Oncology: Esophageal (1); Oncology: Gastric (1); Oncology: Head/Neck (1); Oncology: Leukemia, Chronic Lymphocytic (1); Oncology: Lung, Non-Small Cell (3); Oncology: Lung, Small Cell (1); Oncology: Lymphoma, Non-Hodgkin's (3); Oncology: Metastatic Cancer (1); Oncology: Neuroendocrine (1); Oncology: Pancreas (1); Oncology: Prostate (1); Oncology: Renal (1); Oncology: Supportive Care (1); Oncology: Vaginal (1); Vaccines (Infectious Disease): Other Bacterial Vaccines (1)</t>
  </si>
  <si>
    <t>Genitourinary: Endometriosis (1); Metabolic/Endocrinology: Diabetic Complications (4)</t>
  </si>
  <si>
    <t>Autoimmune/Inflammation: Ulcerative Colitis (1); Genitourinary: Endometriosis (1); Infectious Disease: Respiratory Infections (1)</t>
  </si>
  <si>
    <t>Autoimmune/Inflammation: Ulcerative Colitis (2); Genitourinary: Endometriosis (1)</t>
  </si>
  <si>
    <t>Genitourinary: Endometriosis (1); Genitourinary: Uterine fibroids (1)</t>
  </si>
  <si>
    <t>Autoimmune/Inflammation: Allergic Rhinitis (7); Autoimmune/Inflammation: Asthma (9); Autoimmune/Inflammation: Chronic Obstructive Pulmonary Disease (17); Autoimmune/Inflammation: Cytokine Release Syndrome (CRS) (1); Autoimmune/Inflammation: Irritable Bowel Syndrome (1); Autoimmune/Inflammation: Osteoarthritis (2); Autoimmune/Inflammation: Rheumatoid Arthritis (1); Cardiovascular: Acute Coronary Syndromes (2); Cardiovascular: Congestive Heart Failure (3); Cardiovascular: Coronary Artery Disease (1); Cardiovascular: Dyslipidemia (2); Cardiovascular: Hemostasis/Hemophilia (1); Cardiovascular: Hypertension (5); Cardiovascular: Thrombotic Disorders (3); CNS: Insomnia (1); CNS: Pain (neuropathic) (4); CNS: Pain (nociceptive) (3); Genitourinary: Endometriosis (2); Infectious Disease: Hepatitis E (HEV) (1); Infectious Disease: Herpes Zoster (1); Infectious Disease: Novel coronavirus (2019-nCoV, COVID-19) (23); Infectious Disease: Respiratory Infections (7); Infectious Disease: Yellow Fever (1); Metabolic/Endocrinology: Diabetic Complications (3); Metabolic/Endocrinology: Hyperuricemia/Gout (1); Metabolic/Endocrinology: Obesity (1); Metabolic/Endocrinology: Renal Disease (1); Metabolic/Endocrinology: Type 2 Diabetes (23); Oncology: Renal (1); Vaccines (Infectious Disease): Hepatitis Vaccines (2); Vaccines (Infectious Disease): Influenza Vaccines (1); Vaccines (Infectious Disease): Other Viral Vaccines (1); Vaccines (Infectious Disease): Respiratory Vaccines (11); Vaccines (Infectious Disease): Vector-Borne Disease Vaccines (1)</t>
  </si>
  <si>
    <t>Autoimmune/Inflammation: Irritable Bowel Syndrome (1); Autoimmune/Inflammation: Rheumatoid Arthritis (1); Cardiovascular: Congestive Heart Failure (1); Cardiovascular: Hypertension (1); Cardiovascular: Thrombotic Disorders (1); CNS: Stroke (neuroprotection) (2); Genitourinary: Endometriosis (1); Genitourinary: Infertility (1); Infectious Disease: Herpes Zoster (1); Vaccines (Infectious Disease): Other Viral Vaccines (1)</t>
  </si>
  <si>
    <t>Autoimmune/Inflammation: Lichen Planus (1); Cardiovascular: Hypertension (1); CNS: Pain (nociceptive) (2); Genitourinary: Endometriosis (1); Infectious Disease: Bacterial Skin Infection (1); Metabolic/Endocrinology: Gaucher Disease (2); Oncology: Leukemia, Chronic Lymphocytic (1); Oncology: Lymphoma, Non-Hodgkin's (1)</t>
  </si>
  <si>
    <t>Genitourinary: Contraception (1); Genitourinary: Endometriosis (3); Infectious Disease: HPV (3); Metabolic/Endocrinology: Anemia (1); Vaccines (Infectious Disease): Other Viral Vaccines (3)</t>
  </si>
  <si>
    <t>Genitourinary: Adenomyosis (1); Genitourinary: Contraception (1); Genitourinary: Endometriosis (2); Genitourinary: Menopausal Symptoms (3); Genitourinary: Uterine fibroids (1); Infectious Disease: Respiratory Infections (1); Metabolic/Endocrinology: Anemia (1); Vaccines (Infectious Disease): Influenza Vaccines (1)</t>
  </si>
  <si>
    <t>Cardiovascular: Coronary Artery Disease (1); Genitourinary: Adenomyosis (1); Genitourinary: Endometriosis (2); Genitourinary: Menopausal Symptoms (1); Genitourinary: Uterine fibroids (1); Metabolic/Endocrinology: Renal Disease (1)</t>
  </si>
  <si>
    <t>Genitourinary: Endometriosis (3); Metabolic/Endocrinology: Anemia (1)</t>
  </si>
  <si>
    <t>Cardiovascular: Coronary Artery Disease (1); Cardiovascular: Peripheral Arterial Disease (1); Genitourinary: Endometriosis (3); Genitourinary: Menopausal Symptoms (3); Metabolic/Endocrinology: Diabetic Complications (1); Metabolic/Endocrinology: NAFLD (2); Metabolic/Endocrinology: Obesity (3); Metabolic/Endocrinology: Type 2 Diabetes (4); Oncology: Bladder (2); Oncology: Renal (2)</t>
  </si>
  <si>
    <t>Autoimmune/Inflammation: Hepatic Fibrosis (1); CNS: Anxiety (1); CNS: Migraine (1); CNS: Obsessive-Compulsive Disorder (2); CNS: Pain (neuropathic) (2); Genitourinary: Benign Prostatic Hyperplasia (2); Genitourinary: Contraception (2); Genitourinary: Endometriosis (3); Genitourinary: Menopausal Symptoms (2); Genitourinary: Overactive Bladder (3); Genitourinary: Urinary Incontinence (1); Infectious Disease: Cytomegalovirus Infection (CMV) (1); Infectious Disease: HPV (1); Infectious Disease: Novel coronavirus (2019-nCoV, COVID-19) (16); Infectious Disease: Respiratory Infections (10); Infectious Disease: Urinary Tract Infections (1); Metabolic/Endocrinology: Diabetic Complications (2); Metabolic/Endocrinology: Gastroparesis (1); Metabolic/Endocrinology: NAFLD (1); Metabolic/Endocrinology: Renal Disease (1); Metabolic/Endocrinology: Type 2 Diabetes (1); Oncology: Breast (2); Oncology: Lung, Non-Small Cell (1); Vaccines (Infectious Disease): Influenza Vaccines (3); Vaccines (Infectious Disease): Other Bacterial Vaccines (2); Vaccines (Infectious Disease): Other Viral Vaccines (2); Vaccines (Infectious Disease): Respiratory Vaccines (13)</t>
  </si>
  <si>
    <t>Autoimmune/Inflammation: Allergic Rhinitis (3); Autoimmune/Inflammation: Anti-aging (dermatology) (2); Autoimmune/Inflammation: Asthma (18); Autoimmune/Inflammation: Atopic Dermatitis (2); Autoimmune/Inflammation: Chronic Cough (1); Autoimmune/Inflammation: Chronic Obstructive Pulmonary Disease (18); Autoimmune/Inflammation: Crohn's Disease (32); Autoimmune/Inflammation: Cystic Fibrosis (2); Autoimmune/Inflammation: Hepatic Fibrosis (1); Autoimmune/Inflammation: Lupus (3); Autoimmune/Inflammation: Osteoarthritis (9); Autoimmune/Inflammation: Other Inflammatory Arthritis (22); Autoimmune/Inflammation: Psoriasis (7); Autoimmune/Inflammation: Pulmonary Fibrosis (6); Autoimmune/Inflammation: Rheumatoid Arthritis (30); Autoimmune/Inflammation: Ulcerative Colitis (35); Autoimmune/Inflammation: Urticaria (2); Cardiovascular: Acute Coronary Syndromes (6); Cardiovascular: Congestive Heart Failure (14); Cardiovascular: Coronary Artery Disease (14); Cardiovascular: Dyslipidemia (13); Cardiovascular: Hemostasis/Hemophilia (1); Cardiovascular: Hypertension (12); Cardiovascular: Neurogenic Orthostatic Hypotension (nOH) (1); Cardiovascular: Peripheral Arterial Disease (2); Cardiovascular: Pulmonary Hypertension (2); Cardiovascular: Thrombotic Disorders (22); CNS: Alzheimer's Disease (3); CNS: Anxiety (2); CNS: Attention Deficit Hyperactive Disorder (2); CNS: Bipolar Disorder (6); CNS: Cerebral Palsy (2); CNS: Cluster Headache (1); CNS: Epilepsy (8); CNS: Huntington's Disease (3); CNS: Migraine (5); CNS: Movement Disorders (3); CNS: Multiple Sclerosis (5); CNS: Myasthenia Gravis (1); CNS: Neonatal Brain Injury (1); CNS: Pain (neuropathic) (4); CNS: Pain (nociceptive) (6); CNS: Parkinson's Disease (6); CNS: Schizophrenia (6); CNS: Smoking Cessation (1); CNS: Stroke (neuroprotection) (10); Genitourinary: Contraception (4); Genitourinary: Endometriosis (2); Genitourinary: Female Sexual Dysfunction (2); Genitourinary: Menopausal Symptoms (1); Genitourinary: Overactive Bladder (1); Infectious Disease: HBV (3); Infectious Disease: HCV (7); Infectious Disease: Herpes Zoster (1); Infectious Disease: HIV (2); Infectious Disease: Intra-abdominal Infections (3); Infectious Disease: Novel coronavirus (2019-nCoV, COVID-19) (10); Infectious Disease: Onychomycosis (1); Infectious Disease: Respiratory Infections (32); Infectious Disease: Severe Acute Respiratory Syndrome (SARS) (1); Metabolic/Endocrinology: Anemia (6); Metabolic/Endocrinology: Atypical Hemolytic Uremic Syndrome (1); Metabolic/Endocrinology: Constipation (1); Metabolic/Endocrinology: Diabetic Complications (7); Metabolic/Endocrinology: Gastroparesis (4); Metabolic/Endocrinology: GERD (2); Metabolic/Endocrinology: Growth Disorders (7); Metabolic/Endocrinology: Hyperuricemia/Gout (1); Metabolic/Endocrinology: NAFLD (1); Metabolic/Endocrinology: Renal Disease (9); Metabolic/Endocrinology: Type 1 Diabetes (6); Metabolic/Endocrinology: Type 2 Diabetes (18); Oncology: Bladder (1); Oncology: Breast (3); Oncology: Colorectal (1); Oncology: Esophageal (1); Oncology: Gastric (1); Oncology: Liver (2); Oncology: Lung, Non-Small Cell (2); Oncology: Melanoma (2); Oncology: Mesothelioma (1); Oncology: Renal (1); Oncology: Supportive Care (1); Ophthalmology: Diabetic Retinopathy (2); Vaccines (Infectious Disease): Hepatitis Vaccines (1); Vaccines (Infectious Disease): Influenza Vaccines (6); Vaccines (Infectious Disease): Other Bacterial Vaccines (1); Vaccines (Infectious Disease): Other Viral Vaccines (1); Vaccines (Infectious Disease): Respiratory Vaccines (2)</t>
  </si>
  <si>
    <t>Genitourinary: Endometriosis (3)</t>
  </si>
  <si>
    <t>Cardiovascular: Thrombotic Disorders (1); CNS: Alzheimer's Disease (1); CNS: Depression (1); CNS: Pain (neuropathic) (1); Genitourinary: Endometriosis (1); Genitourinary: Menopausal Symptoms (1); Infectious Disease: Novel coronavirus (2019-nCoV, COVID-19) (2); Infectious Disease: Respiratory Infections (8); Metabolic/Endocrinology: Anemia (1); Metabolic/Endocrinology: Diabetic Complications (2); Metabolic/Endocrinology: GERD (1); Metabolic/Endocrinology: Obesity (1); Metabolic/Endocrinology: Renal Disease (1); Metabolic/Endocrinology: Type 2 Diabetes (3); Oncology: Bladder (1); Oncology: Prostate (2); Ophthalmology: Diabetic Retinopathy (1); Vaccines (Infectious Disease): Influenza Vaccines (1); Vaccines (Infectious Disease): Other Bacterial Vaccines (1); Vaccines (Infectious Disease): Respiratory Vaccines (5)</t>
  </si>
  <si>
    <t>Autoimmune/Inflammation: Hepatic Fibrosis (1); Genitourinary: Endometriosis (2); Genitourinary: Menopausal Symptoms (1); Genitourinary: Uterine fibroids (1); Metabolic/Endocrinology: Anemia (2); Metabolic/Endocrinology: NAFLD (1); Metabolic/Endocrinology: Obesity (1); Metabolic/Endocrinology: Paroxysmal Nocturnal Hemoglobinuria (2); Metabolic/Endocrinology: Type 2 Diabetes (2); Oncology: Bile Duct (Cholangiocarcinoma) (1); Oncology: Bladder (1); Oncology: Breast (3); Oncology: CNS, Astrocytoma (1); Oncology: CNS, Glioblastoma (1); Oncology: CNS, Oligodendroglioma (1); Oncology: Colorectal (2); Oncology: Endometrial (1); Oncology: Esophageal (2); Oncology: Gastric (2); Oncology: Leukemia, Acute Myelogenous (1); Oncology: Leukemia, Chronic Lymphocytic (1); Oncology: Liver (1); Oncology: Lung, Non-Small Cell (1); Oncology: Lymphoma, Non-Hodgkin's (2); Oncology: Myeloproliferative Neoplasms (1); Oncology: Ovarian (1); Oncology: Pancreas (1); Oncology: Renal (1); Oncology: Small Intestine (1); Oncology: Thyroid (1); Oncology: Unspecified Solid Tumor (2)</t>
  </si>
  <si>
    <t>Genitourinary: Contraception (1); Genitourinary: Endometriosis (3); Genitourinary: Menopausal Symptoms (1); Genitourinary: Uterine fibroids (2)</t>
  </si>
  <si>
    <t>Autoimmune/Inflammation: Asthma (1); CNS: Alzheimer's Disease (3); CNS: Migraine (1); CNS: Obsessive-Compulsive Disorder (2); Genitourinary: Endometriosis (1); Infectious Disease: Respiratory Infections (1); Metabolic/Endocrinology: Type 2 Diabetes (1); Vaccines (Infectious Disease): Respiratory Vaccines (1)</t>
  </si>
  <si>
    <t>Autoimmune/Inflammation: Atopic Dermatitis (1); Autoimmune/Inflammation: Osteoarthritis (1); Autoimmune/Inflammation: Rheumatoid Arthritis (2); Cardiovascular: Hypertension (1); Cardiovascular: Thrombotic Disorders (1); CNS: Epilepsy (1); CNS: Multiple Sclerosis (2); CNS: Pain (nociceptive) (1); CNS: Stroke (neuroprotection) (1); Genitourinary: Endometriosis (1); Genitourinary: Menopausal Symptoms (1); Infectious Disease: Bacterial Skin Infection (2); Infectious Disease: Novel coronavirus (2019-nCoV, COVID-19) (9); Infectious Disease: Respiratory Infections (3); Metabolic/Endocrinology: GERD (3); Metabolic/Endocrinology: Osteoporosis (1); Metabolic/Endocrinology: Renal Disease (1); Metabolic/Endocrinology: Type 2 Diabetes (3); Oncology: Breast (1); Oncology: Renal (1); Ophthalmology: Age-Related Macular Degeneration (1); Vaccines (Infectious Disease): Other Viral Vaccines (1)</t>
  </si>
  <si>
    <t>Autoimmune/Inflammation: Allergic Rhinitis (2); Autoimmune/Inflammation: Asthma (1); Autoimmune/Inflammation: Chronic Obstructive Pulmonary Disease (2); Autoimmune/Inflammation: Osteoarthritis (2); Cardiovascular: Hypertension (1); CNS: Pain (nociceptive) (2); Genitourinary: Endometriosis (2); Infectious Disease: Cholera (2); Infectious Disease: HBV (4); Infectious Disease: Japanese Encephalitis (2); Infectious Disease: Novel coronavirus (2019-nCoV, COVID-19) (11); Infectious Disease: Polio (2); Infectious Disease: Respiratory Infections (9); Infectious Disease: Rotavirus (3); Metabolic/Endocrinology: Diabetic Complications (1); Metabolic/Endocrinology: Type 2 Diabetes (2); Vaccines (Infectious Disease): Hepatitis Vaccines (4); Vaccines (Infectious Disease): Other Bacterial Vaccines (3); Vaccines (Infectious Disease): Other Viral Vaccines (7); Vaccines (Infectious Disease): Respiratory Vaccines (17); Vaccines (Infectious Disease): Vector-Borne Disease Vaccines (2)</t>
  </si>
  <si>
    <t>Genitourinary: Endometriosis (4); Genitourinary: Menopausal Symptoms (1); Genitourinary: Uterine fibroids (1); Metabolic/Endocrinology: Anemia (1)</t>
  </si>
  <si>
    <t>Autoimmune/Inflammation: Chronic Cough (1); Autoimmune/Inflammation: Crohn's Disease (1); Autoimmune/Inflammation: Irritable Bowel Syndrome (1); Autoimmune/Inflammation: Ulcerative Colitis (1); Genitourinary: Endometriosis (2); Genitourinary: Uterine fibroids (2); Infectious Disease: Respiratory Infections (2); Metabolic/Endocrinology: NAFLD (1); Metabolic/Endocrinology: Type 2 Diabetes (1); Vaccines (Infectious Disease): Respiratory Vaccines (2)</t>
  </si>
  <si>
    <t>Autoimmune/Inflammation: Asthma (1); Autoimmune/Inflammation: Atopic Dermatitis (5); Autoimmune/Inflammation: Crohn's Disease (1); Cardiovascular: Dyslipidemia (1); CNS: Obsessive-Compulsive Disorder (2); CNS: Pain (nociceptive) (1); Genitourinary: Contraception (1); Genitourinary: Endometriosis (5); Genitourinary: Menopausal Symptoms (1); Genitourinary: Uterine fibroids (2); Infectious Disease: HPV (2); Infectious Disease: Respiratory Infections (1); Vaccines (Infectious Disease): Other Viral Vaccines (2)</t>
  </si>
  <si>
    <t>Genitourinary: Endometriosis (2); Genitourinary: Uterine fibroids (1)</t>
  </si>
  <si>
    <t>Autoimmune/Inflammation: Infant Respiratory Distress Syndrome (2); Cardiovascular: Acute Coronary Syndromes (5); Cardiovascular: Congestive Heart Failure (1); Cardiovascular: Coronary Artery Disease (8); Cardiovascular: Dyslipidemia (1); Cardiovascular: Hypertension (1); Cardiovascular: Peripheral Arterial Disease (1); Cardiovascular: Thrombotic Disorders (16); CNS: Alzheimer's Disease (15); CNS: Amyotrophic Lateral Sclerosis (1); CNS: Attention Deficit Hyperactive Disorder (1); CNS: Autism (4); CNS: Bipolar Disorder (5); CNS: Dementia (non-Alzheimer's) (1); CNS: Depression (1); CNS: Epilepsy (2); CNS: Migraine (1); CNS: Movement Disorders (2); CNS: Multiple Sclerosis (2); CNS: Pain (nociceptive) (1); CNS: Schizophrenia (5); CNS: Stroke (neuroprotection) (3); Genitourinary: Endometriosis (5); Genitourinary: Female Sexual Dysfunction (2); Genitourinary: Menopausal Symptoms (5); Genitourinary: Uterine fibroids (6); Infectious Disease: Bacterial Skin Infection (6); Infectious Disease: Clostridium difficile (7); Infectious Disease: HCV (3); Infectious Disease: Herpes Zoster (1); Infectious Disease: HIV (16); Infectious Disease: HPV (2); Infectious Disease: Novel coronavirus (2019-nCoV, COVID-19) (6); Infectious Disease: Respiratory Infections (7); Infectious Disease: Sepsis (6); Infectious Disease: Urinary Tract Infections (2); Metabolic/Endocrinology: Anemia (1); Metabolic/Endocrinology: Constipation (1); Metabolic/Endocrinology: Diabetic Complications (2); Metabolic/Endocrinology: Hyperuricemia/Gout (1); Metabolic/Endocrinology: Renal Disease (4); Metabolic/Endocrinology: Type 1 Diabetes (1); Metabolic/Endocrinology: Type 2 Diabetes (4); Oncology: Anal (1); Oncology: Bile Duct (Cholangiocarcinoma) (1); Oncology: Bladder (2); Oncology: Breast (15); Oncology: Cervical (2); Oncology: CNS, Brain Stem Glioma (1); Oncology: CNS, Glioblastoma (5); Oncology: CNS, Oligodendroglioma (1); Oncology: Colorectal (7); Oncology: Endometrial (9); Oncology: Esophageal (7); Oncology: Fallopian Tube (13); Oncology: Gallbladder (1); Oncology: Gastric (6); Oncology: GIST (2); Oncology: Head/Neck (5); Oncology: Leukemia, Acute Lymphocytic (2); Oncology: Leukemia, Acute Myelogenous (2); Oncology: Leukemia, Chronic Lymphocytic (3); Oncology: Leukemia, Chronic Myelogenous (1); Oncology: Liver (4); Oncology: Lung, Non-Small Cell (19); Oncology: Lung, Small Cell (3); Oncology: Lymphoma, Hodgkin's (3); Oncology: Lymphoma, Non-Hodgkin's (5); Oncology: Melanoma (5); Oncology: Mesothelioma (1); Oncology: Metastatic Cancer (2); Oncology: Multiple Myeloma (4); Oncology: Myelodysplastic Syndrome (2); Oncology: Neuroendocrine (3); Oncology: Osteosarcoma (1); Oncology: Ovarian (16); Oncology: Pancreas (5); Oncology: Primary Peritoneal (13); Oncology: Prostate (3); Oncology: Renal (5); Oncology: Skin, Basal Cell Carcinoma (1); Oncology: Small Intestine (1); Oncology: Soft Tissue Sarcoma (5); Oncology: Supportive Care (4); Oncology: Thyroid (1); Oncology: Unspecified Solid Tumor (2); Vaccines (Infectious Disease): Other Bacterial Vaccines (3); Vaccines (Infectious Disease): Other Viral Vaccines (2); Vaccines (Infectious Disease): Respiratory Vaccines (2)</t>
  </si>
  <si>
    <t>CNS: Bipolar Disorder (2); Genitourinary: Endometriosis (1); Infectious Disease: Novel coronavirus (2019-nCoV, COVID-19) (1); Infectious Disease: Respiratory Infections (1); Metabolic/Endocrinology: Type 2 Diabetes (2)</t>
  </si>
  <si>
    <t>Genitourinary: Contraception (1); Genitourinary: Endometriosis (3); Genitourinary: Menopausal Symptoms (1); Genitourinary: Uterine fibroids (1)</t>
  </si>
  <si>
    <t>Genitourinary: Endometriosis (3); Genitourinary: Uterine fibroids (3)</t>
  </si>
  <si>
    <t>Genitourinary: Contraception (1); Genitourinary: Endometriosis (2); Genitourinary: Menopausal Symptoms (2)</t>
  </si>
  <si>
    <t>Genitourinary: Endometriosis (4)</t>
  </si>
  <si>
    <t>Genitourinary: Endometriosis (1); Genitourinary: Infertility (3)</t>
  </si>
  <si>
    <t>Autoimmune/Inflammation: Asthma (7); Autoimmune/Inflammation: Atopic Dermatitis (1); Autoimmune/Inflammation: Celiac Disease (1); Autoimmune/Inflammation: Chronic Cough (1); Autoimmune/Inflammation: Chronic Obstructive Pulmonary Disease (8); Autoimmune/Inflammation: Hepatic Fibrosis (1); Autoimmune/Inflammation: Nasal Polyps (1); Autoimmune/Inflammation: Non-Cystic Fibrosis Bronchiectasis (1); Autoimmune/Inflammation: Pulmonary Fibrosis (1); Autoimmune/Inflammation: Rheumatoid Arthritis (1); Cardiovascular: Coronary Artery Disease (2); Cardiovascular: Dyslipidemia (2); CNS: Alzheimer's Disease (2); CNS: Epilepsy (1); CNS: Idiopathic Hypersomnia (1); CNS: Migraine (1); Genitourinary: Endometriosis (1); Infectious Disease: Novel coronavirus (2019-nCoV, COVID-19) (14); Infectious Disease: Respiratory Infections (6); Metabolic/Endocrinology: Anemia (4); Metabolic/Endocrinology: Diabetic Complications (2); Metabolic/Endocrinology: Hyperuricemia/Gout (1); Metabolic/Endocrinology: Membranous Nephropathy (1); Metabolic/Endocrinology: NAFLD (1); Metabolic/Endocrinology: Polycystic Kidney Disease (2); Metabolic/Endocrinology: Renal Disease (7); Vaccines (Infectious Disease): Influenza Vaccines (3); Vaccines (Infectious Disease): Respiratory Vaccines (7)</t>
  </si>
  <si>
    <t>Genitourinary: Endometriosis (3); Genitourinary: Uterine fibroids (2); Metabolic/Endocrinology: Type 2 Diabetes (1)</t>
  </si>
  <si>
    <t>Autoimmune/Inflammation: Asthma (13); Autoimmune/Inflammation: Chronic Obstructive Pulmonary Disease (14); Autoimmune/Inflammation: Crohn's Disease (3); Autoimmune/Inflammation: Hepatic Fibrosis (3); Autoimmune/Inflammation: Lupus (1); Autoimmune/Inflammation: Nasal Polyps (1); Autoimmune/Inflammation: Osteoarthritis (3); Autoimmune/Inflammation: Other Inflammatory Arthritis (1); Autoimmune/Inflammation: Psoriasis (1); Autoimmune/Inflammation: Pulmonary Fibrosis (1); Autoimmune/Inflammation: Rheumatoid Arthritis (7); Autoimmune/Inflammation: Scleroderma (4); Autoimmune/Inflammation: Ulcerative Colitis (10); Cardiovascular: Acute Coronary Syndromes (5); Cardiovascular: Arrhythmia (3); Cardiovascular: Congestive Heart Failure (12); Cardiovascular: Coronary Artery Disease (10); Cardiovascular: Dyslipidemia (8); Cardiovascular: Hemostasis/Hemophilia (1); Cardiovascular: Hereditary Angioedema (HAE) (1); Cardiovascular: Hypertension (21); Cardiovascular: Peripheral Arterial Disease (4); Cardiovascular: Pulmonary Hypertension (3); Cardiovascular: Thrombotic Disorders (10); CNS: Attention Deficit Hyperactive Disorder (1); CNS: Chronic Inflammatory Demyelinating Polyneuropathy (CIDP) (1); CNS: Depression (1); CNS: Epilepsy (1); CNS: Multiple Sclerosis (2); CNS: Pain (nociceptive) (1); CNS: Parkinson's Disease (1); Genitourinary: Endometriosis (1); Infectious Disease: Novel coronavirus (2019-nCoV, COVID-19) (4); Infectious Disease: Respiratory Infections (5); Infectious Disease: Urinary Tract Infections (1); Metabolic/Endocrinology: Anemia (1); Metabolic/Endocrinology: Gastroparesis (5); Metabolic/Endocrinology: Hyperkalemia (2); Metabolic/Endocrinology: Hyperuricemia/Gout (1); Metabolic/Endocrinology: NAFLD (3); Metabolic/Endocrinology: Obesity (1); Metabolic/Endocrinology: Renal Disease (1); Metabolic/Endocrinology: Type 2 Diabetes (5); Oncology: Breast (4); Oncology: Cervical (3); Oncology: Colorectal (2); Oncology: Endometrial (2); Oncology: Esophageal (1); Oncology: Gastric (1); Oncology: GIST (1); Oncology: Head/Neck (1); Oncology: Leukemia, Acute Myelogenous (1); Oncology: Liver (1); Oncology: Lung, Non-Small Cell (4); Oncology: Mesothelioma (1); Oncology: Neuroendocrine (1); Oncology: Ovarian (4); Oncology: Pancreas (1); Oncology: Primary Peritoneal (1); Oncology: Prostate (2); Oncology: Renal (2); Oncology: Soft Tissue Sarcoma (1); Oncology: Unspecified Solid Tumor (3)</t>
  </si>
  <si>
    <t>Autoimmune/Inflammation: Atopic Dermatitis (2); Genitourinary: Endometriosis (2); Genitourinary: Uterine fibroids (2); Infectious Disease: Respiratory Infections (1); Vaccines (Infectious Disease): Other Bacterial Vaccines (1); Vaccines (Infectious Disease): Respiratory Vaccines (1)</t>
  </si>
  <si>
    <t>Autoimmune/Inflammation: Allergic Rhinitis (1); Cardiovascular: Dyslipidemia (2); Cardiovascular: Hemostasis/Hemophilia (1); Cardiovascular: Hypertension (1); Cardiovascular: Thrombotic Disorders (1); Genitourinary: Endometriosis (1); Oncology: Lymphoma, Non-Hodgkin's (1)</t>
  </si>
  <si>
    <t>Autoimmune/Inflammation: Allergic Rhinitis (6); Autoimmune/Inflammation: Anti-aging (dermatology) (1); Autoimmune/Inflammation: Asthma (19); Autoimmune/Inflammation: Atopic Dermatitis (15); Autoimmune/Inflammation: Celiac Disease (2); Autoimmune/Inflammation: Chronic Obstructive Pulmonary Disease (16); Autoimmune/Inflammation: Crohn's Disease (30); Autoimmune/Inflammation: Cystic Fibrosis (34); Autoimmune/Inflammation: Cytokine Release Syndrome (CRS) (2); Autoimmune/Inflammation: Dermatomyositis/Polymyositis (1); Autoimmune/Inflammation: Eosinophilic Esophagitis (EoE) (2); Autoimmune/Inflammation: Epidermolysis Bullosa (3); Autoimmune/Inflammation: Hepatic Fibrosis (30); Autoimmune/Inflammation: Hidradenitis Suppurativa (4); Autoimmune/Inflammation: Immune Thrombocytopenia (ITP) (5); Autoimmune/Inflammation: Infant Respiratory Distress Syndrome (2); Autoimmune/Inflammation: Irritable Bowel Syndrome (4); Autoimmune/Inflammation: Lupus (17); Autoimmune/Inflammation: Nasal Polyps (2); Autoimmune/Inflammation: Non-Cystic Fibrosis Bronchiectasis (4); Autoimmune/Inflammation: Other Inflammatory Arthritis (6); Autoimmune/Inflammation: Pemphigoid (2); Autoimmune/Inflammation: Primary Biliary Cholangitis (2); Autoimmune/Inflammation: Primary Sclerosing Cholangitis (1); Autoimmune/Inflammation: Prurigo Nodularis (1); Autoimmune/Inflammation: Psoriasis (10); Autoimmune/Inflammation: Pulmonary Fibrosis (2); Autoimmune/Inflammation: Rheumatoid Arthritis (17); Autoimmune/Inflammation: Scleroderma (10); Autoimmune/Inflammation: Transplantation/GVHD (41); Autoimmune/Inflammation: Ulcerative Colitis (28); Autoimmune/Inflammation: Urticaria (1); Autoimmune/Inflammation: Vitiligo (2); Cardiovascular: Acute Coronary Syndromes (9); Cardiovascular: Arrhythmia (3); Cardiovascular: Congestive Heart Failure (9); Cardiovascular: Coronary Artery Disease (18); Cardiovascular: Dyslipidemia (7); Cardiovascular: Hemostasis/Hemophilia (77); Cardiovascular: Hereditary Angioedema (HAE) (1); Cardiovascular: Hypertension (21); Cardiovascular: Neurogenic Orthostatic Hypotension (nOH) (4); Cardiovascular: Pericarditis (1); Cardiovascular: Peripheral Arterial Disease (3); Cardiovascular: Pulmonary Hypertension (7); Cardiovascular: Thrombotic Disorders (46); CNS: Alzheimer's Disease (41); CNS: Anxiety (4); CNS: Ataxia (4); CNS: Attention Deficit Hyperactive Disorder (1); CNS: Bipolar Disorder (7); CNS: Cerebral Palsy (1); CNS: Chronic Inflammatory Demyelinating Polyneuropathy (CIDP) (2); CNS: Dementia (non-Alzheimer's) (3); CNS: Depression (11); CNS: Epilepsy (2); CNS: Hearing Loss (1); CNS: Multiple Sclerosis (26); CNS: Multiple System Atrophy (MSA) (4); CNS: Muscular Dystrophy (7); CNS: Neonatal Brain Injury (1); CNS: Pain (neuropathic) (6); CNS: Pain (nociceptive) (3); CNS: Parkinson's Disease (4); CNS: Progressive Supranuclear Palsy (PSP) (1); CNS: Schizophrenia (28); CNS: Spinal Muscular Atrophies (4); CNS: Stroke (neuroprotection) (4); Genitourinary: Benign Prostatic Hyperplasia (3); Genitourinary: Endometriosis (4); Genitourinary: Infertility (11); Genitourinary: Menopausal Symptoms (1); Genitourinary: Overactive Bladder (2); Genitourinary: Uterine fibroids (2); Infectious Disease: Bacterial Skin Infection (3); Infectious Disease: Clostridium difficile (3); Infectious Disease: Cytomegalovirus Infection (CMV) (2); Infectious Disease: HBV (64); Infectious Disease: HCV (100); Infectious Disease: Hepatitis D (HDV) (5); Infectious Disease: Herpes Zoster (5); Infectious Disease: HIV (21); Infectious Disease: HPV (5); Infectious Disease: Intra-abdominal Infections (4); Infectious Disease: Novel coronavirus (2019-nCoV, COVID-19) (34); Infectious Disease: Otitis Media (4); Infectious Disease: Parainfluenza (2); Infectious Disease: Polio (4); Infectious Disease: Respiratory Infections (68); Infectious Disease: Sepsis (11); Infectious Disease: Urinary Tract Infections (5); Metabolic/Endocrinology: Anemia (42); Metabolic/Endocrinology: Atypical Hemolytic Uremic Syndrome (3); Metabolic/Endocrinology: Bone Fracture Healing (2); Metabolic/Endocrinology: C3 Glomerulopathy (1); Metabolic/Endocrinology: Constipation (1); Metabolic/Endocrinology: Diabetic Complications (20); Metabolic/Endocrinology: Fabry Disease (1); Metabolic/Endocrinology: GERD (1); Metabolic/Endocrinology: Growth Disorders (12); Metabolic/Endocrinology: IgA Nephropathy (2); Metabolic/Endocrinology: NAFLD (22); Metabolic/Endocrinology: Osteoporosis (8); Metabolic/Endocrinology: Paroxysmal Nocturnal Hemoglobinuria (9); Metabolic/Endocrinology: Polycystic Kidney Disease (4); Metabolic/Endocrinology: Pompe Disease (Glycogen Storage Disease Type II) (1); Metabolic/Endocrinology: Renal Disease (31); Metabolic/Endocrinology: Sickle Cell Disease (5); Metabolic/Endocrinology: Thalassemia (20); Metabolic/Endocrinology: Type 2 Diabetes (16); Oncology: Anal (1); Oncology: Bile Duct (Cholangiocarcinoma) (3); Oncology: Bladder (4); Oncology: Breast (9); Oncology: CNS, Astrocytoma (1); Oncology: CNS, Glioblastoma (6); Oncology: CNS, Oligodendroglioma (1); Oncology: Colorectal (12); Oncology: Esophageal (1); Oncology: Fallopian Tube (3); Oncology: Gastric (6); Oncology: GIST (1); Oncology: Head/Neck (2); Oncology: Leukemia, Acute Lymphocytic (20); Oncology: Leukemia, Acute Myelogenous (32); Oncology: Leukemia, Chronic Lymphocytic (32); Oncology: Leukemia, Chronic Myelogenous (27); Oncology: Liver (53); Oncology: Lung, Non-Small Cell (33); Oncology: Lung, Small Cell (2); Oncology: Lymphoma, Hodgkin's (3); Oncology: Lymphoma, Non-Hodgkin's (82); Oncology: Melanoma (4); Oncology: Mesothelioma (1); Oncology: Metastatic Cancer (7); Oncology: Multiple Myeloma (29); Oncology: Myelodysplastic Syndrome (27); Oncology: Myeloproliferative Neoplasms (28); Oncology: Neuroblastoma (1); Oncology: Neuroendocrine (5); Oncology: Ovarian (5); Oncology: Pancreas (3); Oncology: Primary Peritoneal (3); Oncology: Prostate (6); Oncology: Renal (9); Oncology: Soft Tissue Sarcoma (1); Oncology: Supportive Care (13); Oncology: Thymus (1); Oncology: Thyroid (2); Oncology: Unspecified Cancer (2); Oncology: Unspecified Hematological Cancer (1); Oncology: Unspecified Solid Tumor (5); Ophthalmology: Age-Related Macular Degeneration (12); Ophthalmology: Diabetic Retinopathy (12); Ophthalmology: Dry Eye Syndrome (3); Ophthalmology: Glaucoma (6); Ophthalmology: Presbyopia (1); Ophthalmology: Retinal Vein Occlusion (4); Ophthalmology: Thyroid Eye Disease/Graves Ophthalmopathy (8); Ophthalmology: Uveitis (1); Vaccines (Infectious Disease): Hepatitis Vaccines (7); Vaccines (Infectious Disease): Influenza Vaccines (14); Vaccines (Infectious Disease): Other Bacterial Vaccines (10); Vaccines (Infectious Disease): Other Viral Vaccines (15); Vaccines (Infectious Disease): Respiratory Vaccines (19)</t>
  </si>
  <si>
    <t>Genitourinary: Endometriosis (3); Genitourinary: Menopausal Symptoms (1); Genitourinary: Uterine fibroids (1)</t>
  </si>
  <si>
    <t>Genitourinary: Endometriosis (6); Genitourinary: Uterine fibroids (2)</t>
  </si>
  <si>
    <t>Autoimmune/Inflammation: Atopic Dermatitis (2); Autoimmune/Inflammation: Chronic Obstructive Pulmonary Disease (1); Autoimmune/Inflammation: Crohn's Disease (7); Autoimmune/Inflammation: Hepatic Fibrosis (1); Autoimmune/Inflammation: Osteoarthritis (2); Autoimmune/Inflammation: Ulcerative Colitis (5); Cardiovascular: Acute Coronary Syndromes (1); Cardiovascular: Congestive Heart Failure (2); Cardiovascular: Coronary Artery Disease (2); Cardiovascular: Hypertension (1); Cardiovascular: Thrombotic Disorders (3); CNS: Pain (neuropathic) (1); CNS: Pain (nociceptive) (5); Genitourinary: Contraception (1); Genitourinary: Endometriosis (5); Genitourinary: Menopausal Symptoms (2); Genitourinary: Uterine fibroids (2); Infectious Disease: Cytomegalovirus Infection (CMV) (1); Infectious Disease: Intra-abdominal Infections (1); Infectious Disease: Novel coronavirus (2019-nCoV, COVID-19) (6); Infectious Disease: Respiratory Infections (3); Infectious Disease: Urinary Tract Infections (3); Metabolic/Endocrinology: NAFLD (1); Metabolic/Endocrinology: Obesity (1); Metabolic/Endocrinology: Type 2 Diabetes (4); Oncology: Prostate (2); Vaccines (Infectious Disease): Influenza Vaccines (2); Vaccines (Infectious Disease): Other Bacterial Vaccines (1); Vaccines (Infectious Disease): Other Viral Vaccines (1); Vaccines (Infectious Disease): Respiratory Vaccines (2)</t>
  </si>
  <si>
    <t>Autoimmune/Inflammation: Allergic Rhinitis (1); Autoimmune/Inflammation: Asthma (3); Autoimmune/Inflammation: Psoriasis (1); Cardiovascular: Hypertension (1); Cardiovascular: Thrombotic Disorders (1); CNS: Pain (neuropathic) (1); Genitourinary: Endometriosis (1); Genitourinary: Overactive Bladder (1); Infectious Disease: Novel coronavirus (2019-nCoV, COVID-19) (3); Metabolic/Endocrinology: Anemia (1); Metabolic/Endocrinology: Hyperuricemia/Gout (1); Metabolic/Endocrinology: Type 2 Diabetes (1); Ophthalmology: Glaucoma (1)</t>
  </si>
  <si>
    <t>Autoimmune/Inflammation: Asthma (1); Autoimmune/Inflammation: Chronic Obstructive Pulmonary Disease (8); Autoimmune/Inflammation: Non-Cystic Fibrosis Bronchiectasis (1); Autoimmune/Inflammation: Other Inflammatory Arthritis (2); Autoimmune/Inflammation: Psoriasis (1); Autoimmune/Inflammation: Rheumatoid Arthritis (2); Cardiovascular: Acute Coronary Syndromes (1); Cardiovascular: Congestive Heart Failure (3); Cardiovascular: Coronary Artery Disease (2); Cardiovascular: Dyslipidemia (1); Cardiovascular: Peripheral Arterial Disease (1); Cardiovascular: Thrombotic Disorders (5); CNS: Alzheimer's Disease (2); CNS: Anxiety (1); CNS: Attention Deficit Hyperactive Disorder (2); CNS: Depression (1); CNS: Epilepsy (1); CNS: Pain (neuropathic) (5); CNS: Pain (nociceptive) (8); CNS: Stroke (neuroprotection) (4); Genitourinary: Benign Prostatic Hyperplasia (1); Genitourinary: Contraception (1); Genitourinary: Endometriosis (1); Genitourinary: Infertility (1); Infectious Disease: Bacterial Skin Infection (1); Infectious Disease: HBV (1); Infectious Disease: Intra-abdominal Infections (1); Infectious Disease: Novel coronavirus (2019-nCoV, COVID-19) (2); Infectious Disease: Otitis Media (1); Infectious Disease: Respiratory Infections (9); Infectious Disease: Sepsis (2); Infectious Disease: Urinary Tract Infections (2); Metabolic/Endocrinology: Anemia (1); Metabolic/Endocrinology: Diabetic Complications (3); Metabolic/Endocrinology: Growth Disorders (1); Metabolic/Endocrinology: Hyperuricemia/Gout (14); Metabolic/Endocrinology: Obesity (2); Metabolic/Endocrinology: Renal Disease (1); Metabolic/Endocrinology: Type 1 Diabetes (1); Metabolic/Endocrinology: Type 2 Diabetes (28); Oncology: Breast (1); Oncology: Cervical (1); Oncology: Esophageal (1); Oncology: Fallopian Tube (1); Oncology: Head/Neck (2); Oncology: Liver (2); Oncology: Lung, Non-Small Cell (11); Oncology: Lung, Small Cell (1); Oncology: Metastatic Cancer (1); Oncology: Neuroendocrine (1); Oncology: Ovarian (1); Oncology: Primary Peritoneal (1); Oncology: Prostate (1); Oncology: Supportive Care (2)</t>
  </si>
  <si>
    <t>Genitourinary: Endometriosis (2); Genitourinary: Menopausal Symptoms (2); Genitourinary: Uterine fibroids (1)</t>
  </si>
  <si>
    <t>Genitourinary: Adenomyosis (1); Genitourinary: Contraception (1); Genitourinary: Endometriosis (2); Genitourinary: Menopausal Symptoms (1); Genitourinary: Uterine fibroids (2)</t>
  </si>
  <si>
    <t>CNS: Depression (2); Genitourinary: Endometriosis (3); Genitourinary: Female Sexual Dysfunction (1); Genitourinary: Menopausal Symptoms (2); Infectious Disease: Novel coronavirus (2019-nCoV, COVID-19) (2); Infectious Disease: Respiratory Infections (6); Vaccines (Infectious Disease): Respiratory Vaccines (7)</t>
  </si>
  <si>
    <t>Genitourinary: Endometriosis (4); Genitourinary: Menopausal Symptoms (3); Metabolic/Endocrinology: Anemia (1)</t>
  </si>
  <si>
    <t>Genitourinary: Endometriosis (1); Metabolic/Endocrinology: Obesity (1); Metabolic/Endocrinology: Type 1 Diabetes (1); Metabolic/Endocrinology: Type 2 Diabetes (2)</t>
  </si>
  <si>
    <t>Autoimmune/Inflammation: Atopic Dermatitis (4); Autoimmune/Inflammation: Chronic Obstructive Pulmonary Disease (2); Autoimmune/Inflammation: Psoriasis (1); Cardiovascular: Hypertension (1); CNS: Alzheimer's Disease (1); CNS: Migraine (17); CNS: Obsessive-Compulsive Disorder (1); CNS: Pain (nociceptive) (1); Genitourinary: Contraception (1); Genitourinary: Endometriosis (3); Genitourinary: Menopausal Symptoms (3); Infectious Disease: Clostridium difficile (2); Infectious Disease: Herpes Zoster (1); Infectious Disease: Novel coronavirus (2019-nCoV, COVID-19) (4); Infectious Disease: Respiratory Infections (7); Metabolic/Endocrinology: NAFLD (1); Metabolic/Endocrinology: Type 2 Diabetes (1); Vaccines (Infectious Disease): Influenza Vaccines (3); Vaccines (Infectious Disease): Other Bacterial Vaccines (2); Vaccines (Infectious Disease): Other Viral Vaccines (1); Vaccines (Infectious Disease): Respiratory Vaccines (6)</t>
  </si>
  <si>
    <t>Genitourinary: Contraception (1); Genitourinary: Endometriosis (2); Genitourinary: Uterine fibroids (3)</t>
  </si>
  <si>
    <t>Autoimmune/Inflammation: Asthma (3); Autoimmune/Inflammation: Chronic Obstructive Pulmonary Disease (6); Cardiovascular: Dyslipidemia (1); Cardiovascular: Hemostasis/Hemophilia (1); Cardiovascular: Thrombotic Disorders (1); CNS: Alzheimer's Disease (1); Genitourinary: Endometriosis (3); Genitourinary: Uterine fibroids (2); Infectious Disease: Novel coronavirus (2019-nCoV, COVID-19) (5); Infectious Disease: Respiratory Infections (2); Metabolic/Endocrinology: Type 2 Diabetes (1); Vaccines (Infectious Disease): Influenza Vaccines (1); Vaccines (Infectious Disease): Respiratory Vaccines (3)</t>
  </si>
  <si>
    <t>Autoimmune/Inflammation: Celiac Disease (1); Autoimmune/Inflammation: Crohn's Disease (5); Autoimmune/Inflammation: Other Inflammatory Arthritis (1); Autoimmune/Inflammation: Pulmonary Fibrosis (3); Autoimmune/Inflammation: Ulcerative Colitis (13); Genitourinary: Endometriosis (4); Genitourinary: Menopausal Symptoms (3); Genitourinary: Uterine fibroids (2); Metabolic/Endocrinology: Hyperuricemia/Gout (4)</t>
  </si>
  <si>
    <t>Genitourinary: Endometriosis (1); Genitourinary: Uterine fibroids (2)</t>
  </si>
  <si>
    <t>Autoimmune/Inflammation: Alopecia Areata (1); Autoimmune/Inflammation: Atopic Dermatitis (3); Autoimmune/Inflammation: Lupus (1); Genitourinary: Endometriosis (3); Genitourinary: Menopausal Symptoms (2); Genitourinary: Uterine fibroids (1); Infectious Disease: Bacterial Skin Infection (1); Infectious Disease: Lyme Disease (1); Infectious Disease: Novel coronavirus (2019-nCoV, COVID-19) (2); Infectious Disease: Polio (1); Infectious Disease: Respiratory Infections (6); Metabolic/Endocrinology: Diabetic Complications (1); Metabolic/Endocrinology: IgA Nephropathy (1); Vaccines (Infectious Disease): Other Bacterial Vaccines (1); Vaccines (Infectious Disease): Other Viral Vaccines (1); Vaccines (Infectious Disease): Respiratory Vaccines (8); Vaccines (Infectious Disease): Vector-Borne Disease Vaccines (1)</t>
  </si>
  <si>
    <t>Autoimmune/Inflammation: Crohn's Disease (14); Autoimmune/Inflammation: Dermatomyositis/Polymyositis (1); Autoimmune/Inflammation: Hepatic Fibrosis (3); Autoimmune/Inflammation: Lupus (4); Autoimmune/Inflammation: Osteoarthritis (1); Autoimmune/Inflammation: Polymyalgia Rheumatica (PMR) (1); Autoimmune/Inflammation: Psoriasis (1); Autoimmune/Inflammation: Pulmonary Fibrosis (1); Autoimmune/Inflammation: Rheumatoid Arthritis (8); Autoimmune/Inflammation: Scleroderma (1); Autoimmune/Inflammation: Transplantation/GVHD (1); Autoimmune/Inflammation: Ulcerative Colitis (8); CNS: Pain (nociceptive) (1); Genitourinary: Endometriosis (1); Genitourinary: Uterine fibroids (2); Infectious Disease: Clostridium difficile (2); Infectious Disease: Respiratory Infections (1); Metabolic/Endocrinology: Anemia (1); Metabolic/Endocrinology: Hyperuricemia/Gout (2); Metabolic/Endocrinology: IgA Nephropathy (1); Metabolic/Endocrinology: NAFLD (4); Metabolic/Endocrinology: Renal Disease (3); Metabolic/Endocrinology: Sickle Cell Disease (1); Metabolic/Endocrinology: Type 1 Diabetes (1); Vaccines (Infectious Disease): Other Bacterial Vaccines (1)</t>
  </si>
  <si>
    <t>CNS: Insomnia (1); Genitourinary: Contraception (1); Genitourinary: Endometriosis (3); Genitourinary: Menopausal Symptoms (2); Genitourinary: Uterine fibroids (2)</t>
  </si>
  <si>
    <t>Autoimmune/Inflammation: Crohn's Disease (1); Autoimmune/Inflammation: Lupus (1); Autoimmune/Inflammation: Osteoarthritis (10); Autoimmune/Inflammation: Other Inflammatory Arthritis (1); Autoimmune/Inflammation: Pulmonary Fibrosis (1); Autoimmune/Inflammation: Ulcerative Colitis (1); Cardiovascular: Dyslipidemia (1); Cardiovascular: Pericarditis (1); Cardiovascular: Thrombotic Disorders (1); CNS: Pain (nociceptive) (8); CNS: Smoking Cessation (1); Genitourinary: Endometriosis (4); Genitourinary: Menopausal Symptoms (4); Genitourinary: Uterine fibroids (6); Infectious Disease: Novel coronavirus (2019-nCoV, COVID-19) (4); Infectious Disease: Respiratory Infections (5); Oncology: Head/Neck (1); Oncology: Liver (1); Oncology: Lung, Small Cell (1); Oncology: Melanoma (3); Oncology: Metastatic Cancer (2); Oncology: Neuroendocrine (1); Oncology: Prostate (1); Oncology: Renal (2); Vaccines (Infectious Disease): Influenza Vaccines (1); Vaccines (Infectious Disease): Other Bacterial Vaccines (1); Vaccines (Infectious Disease): Respiratory Vaccines (4)</t>
  </si>
  <si>
    <t>Cardiovascular: Coronary Artery Disease (1); Cardiovascular: Dyslipidemia (1); Cardiovascular: Peripheral Arterial Disease (1); Genitourinary: Adenomyosis (1); Genitourinary: Contraception (1); Genitourinary: Endometriosis (3); Genitourinary: Menopausal Symptoms (1); Genitourinary: Uterine fibroids (3); Infectious Disease: HPV (3); Metabolic/Endocrinology: Anemia (1); Vaccines (Infectious Disease): Other Viral Vaccines (3)</t>
  </si>
  <si>
    <t>Genitourinary: Endometriosis (4); Genitourinary: Menopausal Symptoms (2); Genitourinary: Uterine fibroids (4); Infectious Disease: Novel coronavirus (2019-nCoV, COVID-19) (3); Infectious Disease: Respiratory Infections (1); Vaccines (Infectious Disease): Respiratory Vaccines (1)</t>
  </si>
  <si>
    <t>Genitourinary: Adenomyosis (1); Genitourinary: Endometriosis (2); Genitourinary: Menopausal Symptoms (1); Genitourinary: Uterine fibroids (2); Metabolic/Endocrinology: Anemia (1)</t>
  </si>
  <si>
    <t>Genitourinary: Endometriosis (3); Genitourinary: Uterine fibroids (2); Metabolic/Endocrinology: Anemia (1)</t>
  </si>
  <si>
    <t>Genitourinary: Endometriosis (2); Genitourinary: Menopausal Symptoms (1); Genitourinary: Uterine fibroids (3); Metabolic/Endocrinology: Type 2 Diabetes (1)</t>
  </si>
  <si>
    <t>Genitourinary: Contraception (1); Genitourinary: Endometriosis (7); Genitourinary: Menopausal Symptoms (3); Genitourinary: Uterine fibroids (5)</t>
  </si>
  <si>
    <t>Genitourinary: Endometriosis (3); Genitourinary: Uterine fibroids (1)</t>
  </si>
  <si>
    <t>Autoimmune/Inflammation: Asthma (1); Autoimmune/Inflammation: Atopic Dermatitis (1); Autoimmune/Inflammation: Chronic Cough (1); Autoimmune/Inflammation: Chronic Obstructive Pulmonary Disease (1); Autoimmune/Inflammation: Lupus (2); Autoimmune/Inflammation: Nasal Polyps (2); Autoimmune/Inflammation: Osteoarthritis (2); Autoimmune/Inflammation: Other Inflammatory Arthritis (1); Autoimmune/Inflammation: Rheumatoid Arthritis (5); Autoimmune/Inflammation: Sjogren's Syndrome (1); Cardiovascular: Congestive Heart Failure (2); Cardiovascular: Coronary Artery Disease (2); Cardiovascular: Dyslipidemia (5); Cardiovascular: Hemostasis/Hemophilia (1); Cardiovascular: Hypertension (3); Cardiovascular: Thrombotic Disorders (6); CNS: Dementia (non-Alzheimer's) (1); CNS: Multiple Sclerosis (1); CNS: Neuromyelitis Optica Spectrum Disorder (NMOSD) (1); CNS: Pain (nociceptive) (11); CNS: Stroke (neuroprotection) (4); Genitourinary: Contraception (1); Genitourinary: Endometriosis (2); Genitourinary: Infertility (1); Genitourinary: Menopausal Symptoms (2); Infectious Disease: HBV (7); Infectious Disease: HCV (7); Infectious Disease: HIV (1); Infectious Disease: HPV (1); Infectious Disease: Intra-abdominal Infections (1); Infectious Disease: Respiratory Infections (9); Infectious Disease: Urinary Tract Infections (1); Metabolic/Endocrinology: Anemia (1); Metabolic/Endocrinology: Constipation (1); Metabolic/Endocrinology: Diabetic Complications (1); Metabolic/Endocrinology: GERD (1); Metabolic/Endocrinology: Hyperuricemia/Gout (5); Metabolic/Endocrinology: NAFLD (1); Metabolic/Endocrinology: Renal Disease (2); Metabolic/Endocrinology: Thalassemia (3); Metabolic/Endocrinology: Type 2 Diabetes (6); Oncology: Bladder (2); Oncology: Breast (19); Oncology: Cervical (1); Oncology: CNS, Glioblastoma (1); Oncology: Colorectal (1); Oncology: Esophageal (7); Oncology: Fallopian Tube (2); Oncology: Gastric (6); Oncology: Head/Neck (9); Oncology: Leukemia, Acute Lymphocytic (5); Oncology: Leukemia, Acute Myelogenous (1); Oncology: Leukemia, Chronic Lymphocytic (1); Oncology: Leukemia, Chronic Myelogenous (2); Oncology: Liver (3); Oncology: Lung, Non-Small Cell (46); Oncology: Lung, Small Cell (3); Oncology: Lymphoma, Hodgkin's (2); Oncology: Lymphoma, Non-Hodgkin's (3); Oncology: Metastatic Cancer (3); Oncology: Multiple Myeloma (1); Oncology: Neuroendocrine (3); Oncology: Ovarian (2); Oncology: Pancreas (2); Oncology: Primary Peritoneal (2); Oncology: Prostate (3); Oncology: Renal (1); Oncology: Supportive Care (7); Oncology: Unspecified Cancer (1); Oncology: Unspecified Solid Tumor (8); Vaccines (Infectious Disease): Other Viral Vaccines (1)</t>
  </si>
  <si>
    <t>Genitourinary: Endometriosis (5); Genitourinary: Uterine fibroids (1)</t>
  </si>
  <si>
    <t>CNS: Depression (1); CNS: Pain (nociceptive) (1); Genitourinary: Endometriosis (1); Genitourinary: Infertility (1); Metabolic/Endocrinology: Type 2 Diabetes (2); Oncology: Cervical (1); Oncology: Colorectal (1); Oncology: Esophageal (2); Oncology: Gastric (2); Oncology: Lung, Non-Small Cell (1); Oncology: Pancreas (1); Oncology: Prostate (1)</t>
  </si>
  <si>
    <t>Genitourinary: Contraception (1); Genitourinary: Endometriosis (4); Genitourinary: Menopausal Symptoms (2); Genitourinary: Uterine fibroids (2)</t>
  </si>
  <si>
    <t>Genitourinary: Contraception (1); Genitourinary: Endometriosis (4); Genitourinary: Menopausal Symptoms (2); Genitourinary: Uterine fibroids (4); Infectious Disease: HPV (1); Infectious Disease: Novel coronavirus (2019-nCoV, COVID-19) (1); Infectious Disease: Respiratory Infections (1); Vaccines (Infectious Disease): Influenza Vaccines (1); Vaccines (Infectious Disease): Other Viral Vaccines (1)</t>
  </si>
  <si>
    <t>Autoimmune/Inflammation: Atopic Dermatitis (3); CNS: Attention Deficit Hyperactive Disorder (2); CNS: Migraine (2); CNS: Pain (neuropathic) (1); Genitourinary: Endometriosis (4); Genitourinary: Uterine fibroids (3); Infectious Disease: Cytomegalovirus Infection (CMV) (1); Infectious Disease: Respiratory Infections (1); Vaccines (Infectious Disease): Other Viral Vaccines (1)</t>
  </si>
  <si>
    <t>Autoimmune/Inflammation: Chronic Obstructive Pulmonary Disease (1); Autoimmune/Inflammation: Crohn's Disease (1); Autoimmune/Inflammation: Ulcerative Colitis (3); Cardiovascular: Peripheral Arterial Disease (1); CNS: Alzheimer's Disease (1); CNS: Depression (1); CNS: Obsessive-Compulsive Disorder (1); CNS: Pain (neuropathic) (1); Genitourinary: Endometriosis (1); Genitourinary: Menopausal Symptoms (1); Infectious Disease: Novel coronavirus (2019-nCoV, COVID-19) (4); Metabolic/Endocrinology: Diabetic Complications (1); Oncology: Breast (2); Oncology: CNS, Glioblastoma (1); Oncology: CNS, Meningioma (1); Oncology: Colorectal (1); Oncology: Endometrial (1); Oncology: Head/Neck (1); Oncology: Leukemia, Acute Myelogenous (1); Oncology: Lymphoma, Non-Hodgkin's (2); Oncology: Melanoma (1); Oncology: Metastatic Cancer (1); Oncology: Myeloproliferative Neoplasms (2); Oncology: Pancreas (1); Oncology: Unspecified Solid Tumor (1)</t>
  </si>
  <si>
    <t>Genitourinary: Endometriosis (1); Genitourinary: Infertility (2)</t>
  </si>
  <si>
    <t>Autoimmune/Inflammation: Alopecia Areata (2); Autoimmune/Inflammation: Atopic Dermatitis (19); Autoimmune/Inflammation: Chronic Obstructive Pulmonary Disease (2); Autoimmune/Inflammation: Immune Thrombocytopenia (ITP) (2); Autoimmune/Inflammation: Lupus (2); Autoimmune/Inflammation: Other Inflammatory Arthritis (1); Autoimmune/Inflammation: Psoriasis (7); Autoimmune/Inflammation: Urticaria (5); Cardiovascular: Arrhythmia (1); Cardiovascular: Hypertension (1); CNS: Anxiety (2); CNS: Insomnia (1); CNS: Migraine (3); CNS: Obsessive-Compulsive Disorder (1); CNS: Pain (nociceptive) (3); CNS: Parkinson's Disease (1); CNS: Stroke (neuroprotection) (1); Genitourinary: Endometriosis (1); Infectious Disease: HBV (3); Infectious Disease: Novel coronavirus (2019-nCoV, COVID-19) (1); Infectious Disease: Respiratory Infections (1); Infectious Disease: Urinary Tract Infections (1); Metabolic/Endocrinology: Anemia (1); Metabolic/Endocrinology: Hyperkalemia (1); Metabolic/Endocrinology: Osteoporosis (1); Metabolic/Endocrinology: Type 2 Diabetes (1); Oncology: Colorectal (2); Oncology: Leukemia, Acute Myelogenous (4); Oncology: Leukemia, Chronic Lymphocytic (1); Oncology: Lung, Non-Small Cell (6); Oncology: Lymphoma, Non-Hodgkin's (1); Oncology: Myelodysplastic Syndrome (2); Oncology: Myeloproliferative Neoplasms (2); Oncology: Supportive Care (1); Oncology: Unspecified Solid Tumor (2)</t>
  </si>
  <si>
    <t>Autoimmune/Inflammation: Hepatic Fibrosis (1); Autoimmune/Inflammation: Lupus (1); Autoimmune/Inflammation: Other Inflammatory Arthritis (1); Autoimmune/Inflammation: Transplantation/GVHD (1); Cardiovascular: Congestive Heart Failure (2); CNS: Pain (neuropathic) (1); CNS: Pain (nociceptive) (1); Genitourinary: Contraception (1); Genitourinary: Endometriosis (1); Infectious Disease: Cytomegalovirus Infection (CMV) (1); Infectious Disease: Sepsis (1); Metabolic/Endocrinology: Growth Disorders (1); Metabolic/Endocrinology: NAFLD (1); Metabolic/Endocrinology: Renal Disease (1); Metabolic/Endocrinology: Type 1 Diabetes (1); Oncology: Anal (1); Oncology: Bile Duct (Cholangiocarcinoma) (1); Oncology: Breast (3); Oncology: Cervical (1); Oncology: CNS, Glioblastoma (2); Oncology: Colorectal (2); Oncology: Esophageal (2); Oncology: Fallopian Tube (3); Oncology: Gallbladder (1); Oncology: Gastric (1); Oncology: GIST (1); Oncology: Head/Neck (1); Oncology: Lung, Non-Small Cell (7); Oncology: Melanoma (2); Oncology: Metastatic Cancer (1); Oncology: Neuroendocrine (2); Oncology: Ovarian (3); Oncology: Pancreas (3); Oncology: Primary Peritoneal (3); Oncology: Prostate (4); Oncology: Soft Tissue Sarcoma (1); Oncology: Supportive Care (1); Oncology: Thyroid (1); Oncology: Unspecified Solid Tumor (3)</t>
  </si>
  <si>
    <t>Autoimmune/Inflammation: Asthma (8); Autoimmune/Inflammation: Chronic Cough (4); Autoimmune/Inflammation: Chronic Obstructive Pulmonary Disease (1); Autoimmune/Inflammation: Crohn's Disease (11); Autoimmune/Inflammation: Lupus (3); Autoimmune/Inflammation: Nasal Polyps (1); Autoimmune/Inflammation: Other Inflammatory Arthritis (1); Autoimmune/Inflammation: Pulmonary Fibrosis (2); Autoimmune/Inflammation: Rheumatoid Arthritis (3); Autoimmune/Inflammation: Ulcerative Colitis (16); Cardiovascular: Coronary Artery Disease (2); Cardiovascular: Dyslipidemia (5); Cardiovascular: Hypertension (2); Cardiovascular: Peripheral Arterial Disease (1); Cardiovascular: Thrombotic Disorders (1); CNS: Depression (1); Genitourinary: Endometriosis (1); Genitourinary: Urinary Incontinence (1); Infectious Disease: Respiratory Infections (6); Metabolic/Endocrinology: Anemia (2); Metabolic/Endocrinology: Diabetic Complications (4); Metabolic/Endocrinology: Gastroparesis (4); Metabolic/Endocrinology: Renal Disease (4); Metabolic/Endocrinology: Type 1 Diabetes (1); Metabolic/Endocrinology: Type 2 Diabetes (11)</t>
  </si>
  <si>
    <t>Genitourinary: Endometriosis (3); Genitourinary: Menopausal Symptoms (1); Genitourinary: Overactive Bladder (1); Genitourinary: Uterine fibroids (1); Infectious Disease: Novel coronavirus (2019-nCoV, COVID-19) (1)</t>
  </si>
  <si>
    <t>Autoimmune/Inflammation: Chronic Obstructive Pulmonary Disease (1); Autoimmune/Inflammation: Crohn's Disease (1); Autoimmune/Inflammation: Lupus (1); Cardiovascular: Cardiomyopathy (1); Cardiovascular: Congestive Heart Failure (1); Cardiovascular: Coronary Artery Disease (2); Cardiovascular: Hemostasis/Hemophilia (1); Cardiovascular: Pericarditis (1); Cardiovascular: Peripheral Arterial Disease (1); Cardiovascular: Thrombotic Disorders (3); CNS: Circadian Rhythm Sleep Disorders (1); CNS: Migraine (1); CNS: Pain (neuropathic) (1); CNS: Stroke (neuroprotection) (1); Genitourinary: Endometriosis (1); Genitourinary: Menopausal Symptoms (1); Genitourinary: Uterine fibroids (2); Infectious Disease: HCV (1); Infectious Disease: HIV (1); Infectious Disease: Novel coronavirus (2019-nCoV, COVID-19) (7); Infectious Disease: Onychomycosis (1); Infectious Disease: Respiratory Infections (1); Infectious Disease: Sepsis (1); Infectious Disease: Urinary Tract Infections (2); Metabolic/Endocrinology: Diabetic Complications (1); Metabolic/Endocrinology: Renal Disease (1); Metabolic/Endocrinology: Sickle Cell Disease (2); Metabolic/Endocrinology: Type 2 Diabetes (7); Oncology: Breast (1); Oncology: Leukemia, Acute Myelogenous (1); Oncology: Myelodysplastic Syndrome (1); Oncology: Myeloproliferative Neoplasms (1); Oncology: Soft Tissue Sarcoma (1)</t>
  </si>
  <si>
    <t>Autoimmune/Inflammation: Allergic Rhinitis (12); Autoimmune/Inflammation: Alopecia Areata (3); Autoimmune/Inflammation: Asthma (16); Autoimmune/Inflammation: Atopic Dermatitis (15); Autoimmune/Inflammation: Castleman Disease (3); Autoimmune/Inflammation: Celiac Disease (4); Autoimmune/Inflammation: Chronic Cough (1); Autoimmune/Inflammation: Chronic Obstructive Pulmonary Disease (6); Autoimmune/Inflammation: Crohn's Disease (28); Autoimmune/Inflammation: Cystic Fibrosis (25); Autoimmune/Inflammation: Cytokine Release Syndrome (CRS) (3); Autoimmune/Inflammation: Dermatomyositis/Polymyositis (4); Autoimmune/Inflammation: Epidermolysis Bullosa (1); Autoimmune/Inflammation: Food Allergy (2); Autoimmune/Inflammation: Hepatic Fibrosis (28); Autoimmune/Inflammation: Hidradenitis Suppurativa (1); Autoimmune/Inflammation: Immune Thrombocytopenia (ITP) (5); Autoimmune/Inflammation: Infant Respiratory Distress Syndrome (2); Autoimmune/Inflammation: Irritable Bowel Syndrome (2); Autoimmune/Inflammation: Lupus (14); Autoimmune/Inflammation: Nasal Polyps (3); Autoimmune/Inflammation: Non-Cystic Fibrosis Bronchiectasis (1); Autoimmune/Inflammation: Osteoarthritis (2); Autoimmune/Inflammation: Other Inflammatory Arthritis (28); Autoimmune/Inflammation: Pemphigoid (4); Autoimmune/Inflammation: Pemphigus (2); Autoimmune/Inflammation: Primary Biliary Cholangitis (5); Autoimmune/Inflammation: Primary Sclerosing Cholangitis (2); Autoimmune/Inflammation: Prurigo Nodularis (2); Autoimmune/Inflammation: Psoriasis (21); Autoimmune/Inflammation: Pulmonary Fibrosis (13); Autoimmune/Inflammation: Rheumatoid Arthritis (51); Autoimmune/Inflammation: Scleroderma (5); Autoimmune/Inflammation: Sjogren's Syndrome (4); Autoimmune/Inflammation: Transplantation/GVHD (56); Autoimmune/Inflammation: Ulcerative Colitis (21); Autoimmune/Inflammation: Vitiligo (3); Cardiovascular: Acute Coronary Syndromes (22); Cardiovascular: Arrhythmia (13); Cardiovascular: Cardiomyopathy (10); Cardiovascular: Congestive Heart Failure (53); Cardiovascular: Coronary Artery Disease (45); Cardiovascular: Dyslipidemia (29); Cardiovascular: Hemostasis/Hemophilia (15); Cardiovascular: Hypertension (33); Cardiovascular: Peripheral Arterial Disease (3); Cardiovascular: Pulmonary Hypertension (22); Cardiovascular: Thrombotic Disorders (89); CNS: Alcohol Dependence (1); CNS: Alzheimer's Disease (34); CNS: Ataxia (1); CNS: Attention Deficit Hyperactive Disorder (5); CNS: Bipolar Disorder (5); CNS: Chronic Inflammatory Demyelinating Polyneuropathy (CIDP) (1); CNS: Dementia (non-Alzheimer's) (1); CNS: Depression (16); CNS: Epilepsy (11); CNS: Hearing Loss (1); CNS: Huntington's Disease (17); CNS: Movement Disorders (10); CNS: Multiple Sclerosis (50); CNS: Multiple System Atrophy (MSA) (2); CNS: Myasthenia Gravis (3); CNS: Myelin Oligodendrocyte Glycoprotein Antibody Disease (1); CNS: Obsessive-Compulsive Disorder (2); CNS: Pain (neuropathic) (3); CNS: Pain (nociceptive) (8); CNS: Parkinson's Disease (25); CNS: Progressive Supranuclear Palsy (PSP) (4); CNS: Schizophrenia (13); CNS: Stroke (neuroprotection) (28); CNS: Tremor (2); Genitourinary: Benign Prostatic Hyperplasia (1); Genitourinary: Endometriosis (1); Genitourinary: Menopausal Symptoms (1); Genitourinary: Overactive Bladder (5); Genitourinary: Uterine fibroids (1); Infectious Disease: Bacterial Skin Infection (14); Infectious Disease: Clostridium difficile (10); Infectious Disease: Cytomegalovirus Infection (CMV) (6); Infectious Disease: HBV (15); Infectious Disease: HCV (76); Infectious Disease: Herpes Zoster (5); Infectious Disease: HIV (155); Infectious Disease: HPV (3); Infectious Disease: Intra-abdominal Infections (9); Infectious Disease: Non-tuberculous Mycobacteria (NTM) Infection (4); Infectious Disease: Novel coronavirus (2019-nCoV, COVID-19) (63); Infectious Disease: Respiratory Infections (59); Infectious Disease: Sepsis (25); Infectious Disease: Tuberculosis (TB) (1); Infectious Disease: Urinary Tract Infections (7); Metabolic/Endocrinology: Adrenal Insufficiency (1); Metabolic/Endocrinology: Amyloid Light-chain (AL) Amyloidosis (2); Metabolic/Endocrinology: Anemia (9); Metabolic/Endocrinology: Bone Fracture Healing (1); Metabolic/Endocrinology: Constipation (3); Metabolic/Endocrinology: Cushing's Syndrome (2); Metabolic/Endocrinology: Diabetic Complications (18); Metabolic/Endocrinology: Fabry Disease (2); Metabolic/Endocrinology: Fibrodysplasia Ossificans Progressiva (FOP) (5); Metabolic/Endocrinology: Gaucher Disease (3); Metabolic/Endocrinology: Growth Disorders (5); Metabolic/Endocrinology: Hyperkalemia (2); Metabolic/Endocrinology: Hyponatremia (1); Metabolic/Endocrinology: IgA Nephropathy (1); Metabolic/Endocrinology: Membranous Nephropathy (1); Metabolic/Endocrinology: NAFLD (21); Metabolic/Endocrinology: Niemann-Pick Disease (1); Metabolic/Endocrinology: Obesity (8); Metabolic/Endocrinology: Osteoporosis (8); Metabolic/Endocrinology: Phenylalanine Hydroxylase (PAH) Deficiency (4); Metabolic/Endocrinology: Renal Disease (23); Metabolic/Endocrinology: Sickle Cell Disease (3); Metabolic/Endocrinology: Thalassemia (1); Metabolic/Endocrinology: Type 1 Diabetes (13); Metabolic/Endocrinology: Type 2 Diabetes (36); Oncology: Anal (4); Oncology: Bile Duct (Cholangiocarcinoma) (24); Oncology: Bladder (66); Oncology: Breast (253); Oncology: Cervical (29); Oncology: CNS, Astrocytoma (6); Oncology: CNS, Ependymoma (1); Oncology: CNS, Glioblastoma (24); Oncology: CNS, Medulloblastoma (5); Oncology: CNS, Oligodendroglioma (6); Oncology: Colorectal (107); Oncology: Endometrial (36); Oncology: Esophageal (65); Oncology: Fallopian Tube (37); Oncology: Gallbladder (4); Oncology: Gastric (63); Oncology: GIST (5); Oncology: Head/Neck (69); Oncology: Leukemia, Acute Lymphocytic (21); Oncology: Leukemia, Acute Myelogenous (36); Oncology: Leukemia, Chronic Lymphocytic (27); Oncology: Leukemia, Chronic Myelogenous (25); Oncology: Liver (45); Oncology: Lung, Non-Small Cell (154); Oncology: Lung, Small Cell (40); Oncology: Lymphoma, Hodgkin's (12); Oncology: Lymphoma, Non-Hodgkin's (92); Oncology: Melanoma (63); Oncology: Mesothelioma (11); Oncology: Metastatic Cancer (40); Oncology: Multiple Myeloma (59); Oncology: Myelodysplastic Syndrome (17); Oncology: Myeloproliferative Neoplasms (29); Oncology: Neuroblastoma (4); Oncology: Neuroendocrine (72); Oncology: Osteosarcoma (6); Oncology: Ovarian (71); Oncology: Pancreas (65); Oncology: Penile (1); Oncology: Primary Peritoneal (39); Oncology: Prostate (78); Oncology: Renal (88); Oncology: Skin, Basal Cell Carcinoma (6); Oncology: Skin, Squamous Cell Carcinoma (cSCC) (10); Oncology: Small Intestine (3); Oncology: Soft Tissue Sarcoma (27); Oncology: Supportive Care (14); Oncology: Testicular (2); Oncology: Thymus (2); Oncology: Thyroid (19); Oncology: Unspecified Cancer (7); Oncology: Unspecified Hematological Cancer (2); Oncology: Unspecified Solid Tumor (69); Oncology: Vulvar (1); Ophthalmology: Age-Related Macular Degeneration (3); Ophthalmology: Diabetic Retinopathy (4); Ophthalmology: Dry Eye Syndrome (6); Ophthalmology: Glaucoma (12); Ophthalmology: Leber's Hereditary Optic Neuropathy (LHON) (2); Ophthalmology: Retinal Vein Occlusion (4); Ophthalmology: Thyroid Eye Disease/Graves Ophthalmopathy (8); Vaccines (Infectious Disease): Hepatitis Vaccines (4); Vaccines (Infectious Disease): Influenza Vaccines (3); Vaccines (Infectious Disease): Other Bacterial Vaccines (2); Vaccines (Infectious Disease): Other Viral Vaccines (12); Vaccines (Infectious Disease): Respiratory Vaccines (6)</t>
  </si>
  <si>
    <t>Cardiovascular: Dyslipidemia (1); Genitourinary: Endometriosis (3); Genitourinary: Menopausal Symptoms (2); Genitourinary: Overactive Bladder (1); Metabolic/Endocrinology: Anemia (1)</t>
  </si>
  <si>
    <t>Genitourinary: Endometriosis (1); Infectious Disease: HPV (1); Vaccines (Infectious Disease): Other Viral Vaccines (1)</t>
  </si>
  <si>
    <t>Autoimmune/Inflammation: Crohn's Disease (1); Autoimmune/Inflammation: Other Inflammatory Arthritis (2); Autoimmune/Inflammation: Psoriasis (1); Cardiovascular: Congestive Heart Failure (2); Cardiovascular: Coronary Artery Disease (2); Cardiovascular: Dyslipidemia (3); Cardiovascular: Peripheral Arterial Disease (1); Cardiovascular: Thrombotic Disorders (1); CNS: Alzheimer's Disease (1); Genitourinary: Endometriosis (1); Genitourinary: Menopausal Symptoms (1); Infectious Disease: Onychomycosis (1); Infectious Disease: Respiratory Infections (1); Metabolic/Endocrinology: Type 1 Diabetes (2); Metabolic/Endocrinology: Type 2 Diabetes (1); Oncology: Bladder (1); Oncology: Colorectal (1); Oncology: Leukemia, Chronic Lymphocytic (2); Oncology: Lung, Non-Small Cell (7); Oncology: Lung, Small Cell (2); Oncology: Lymphoma, Hodgkin's (2); Oncology: Lymphoma, Non-Hodgkin's (2); Oncology: Metastatic Cancer (1); Oncology: Neuroendocrine (2); Oncology: Pancreas (1); Oncology: Prostate (1); Oncology: Renal (2); Oncology: Supportive Care (1); Vaccines (Infectious Disease): Respiratory Vaccines (1)</t>
  </si>
  <si>
    <t>Autoimmune/Inflammation: Allergic Rhinitis (2); Autoimmune/Inflammation: Alopecia Areata (2); Autoimmune/Inflammation: Anti-aging (dermatology) (3); Autoimmune/Inflammation: Asthma (2); Autoimmune/Inflammation: Atopic Dermatitis (17); Autoimmune/Inflammation: Chronic Obstructive Pulmonary Disease (2); Autoimmune/Inflammation: Crohn's Disease (1); Autoimmune/Inflammation: Hepatic Fibrosis (10); Autoimmune/Inflammation: Immune Thrombocytopenia (ITP) (3); Autoimmune/Inflammation: Non-Cystic Fibrosis Bronchiectasis (1); Autoimmune/Inflammation: Osteoarthritis (1); Autoimmune/Inflammation: Psoriasis (16); Autoimmune/Inflammation: Transplantation/GVHD (1); Autoimmune/Inflammation: Ulcerative Colitis (2); Autoimmune/Inflammation: Urticaria (1); Cardiovascular: Acute Coronary Syndromes (1); Cardiovascular: Arrhythmia (2); Cardiovascular: Congestive Heart Failure (2); Cardiovascular: Coronary Artery Disease (3); Cardiovascular: Dyslipidemia (5); Cardiovascular: Hypertension (3); Cardiovascular: Peripheral Arterial Disease (1); Cardiovascular: Thrombotic Disorders (15); CNS: Anxiety (1); CNS: Cerebral Palsy (1); CNS: Depression (1); CNS: Hearing Loss (1); CNS: Insomnia (1); CNS: Movement Disorders (1); CNS: Pain (neuropathic) (2); CNS: Pain (nociceptive) (7); CNS: Stroke (neuroprotection) (6); Genitourinary: Endometriosis (2); Genitourinary: Menopausal Symptoms (2); Genitourinary: Uterine fibroids (1); Infectious Disease: Bacterial Skin Infection (3); Infectious Disease: HBV (9); Infectious Disease: HCV (6); Infectious Disease: Herpes Zoster (1); Infectious Disease: HPV (2); Infectious Disease: Intra-abdominal Infections (2); Infectious Disease: Respiratory Infections (10); Infectious Disease: Sepsis (5); Infectious Disease: Urinary Tract Infections (3); Metabolic/Endocrinology: Anemia (4); Metabolic/Endocrinology: Diabetic Complications (2); Metabolic/Endocrinology: Hyperkalemia (1); Metabolic/Endocrinology: Hyperuricemia/Gout (1); Metabolic/Endocrinology: IgA Nephropathy (4); Metabolic/Endocrinology: NAFLD (10); Metabolic/Endocrinology: Obesity (6); Metabolic/Endocrinology: Osteoporosis (3); Metabolic/Endocrinology: Renal Disease (9); Metabolic/Endocrinology: Type 1 Diabetes (1); Metabolic/Endocrinology: Type 2 Diabetes (22); Oncology: Bile Duct (Cholangiocarcinoma) (8); Oncology: Breast (6); Oncology: Cervical (1); Oncology: CNS, Astrocytoma (1); Oncology: CNS, Brain Stem Glioma (2); Oncology: CNS, Craniopharyngioma (1); Oncology: CNS, Glioblastoma (6); Oncology: Colorectal (2); Oncology: Endometrial (1); Oncology: Esophageal (5); Oncology: Gallbladder (2); Oncology: Gastric (4); Oncology: Head/Neck (1); Oncology: Leukemia, Acute Myelogenous (3); Oncology: Liver (24); Oncology: Lung, Non-Small Cell (9); Oncology: Lung, Small Cell (1); Oncology: Lymphoma, Non-Hodgkin's (3); Oncology: Melanoma (1); Oncology: Myelodysplastic Syndrome (1); Oncology: Myeloproliferative Neoplasms (2); Oncology: Neuroendocrine (1); Oncology: Pancreas (8); Oncology: Prostate (1); Oncology: Unspecified Solid Tumor (4); Ophthalmology: Age-Related Macular Degeneration (1)</t>
  </si>
  <si>
    <t>Genitourinary: Endometriosis (2); Genitourinary: Female Sexual Dysfunction (1); Genitourinary: Menopausal Symptoms (1); Genitourinary: Uterine fibroids (2)</t>
  </si>
  <si>
    <t>Autoimmune/Inflammation: Pemphigoid (1); Autoimmune/Inflammation: Psoriasis (1); Autoimmune/Inflammation: Vitiligo (1); Cardiovascular: Coronary Artery Disease (2); Cardiovascular: Dyslipidemia (2); Genitourinary: Endometriosis (3); Genitourinary: Female Sexual Dysfunction (1); Genitourinary: Menopausal Symptoms (1); Genitourinary: Uterine fibroids (6); Metabolic/Endocrinology: Obesity (3); Metabolic/Endocrinology: Type 2 Diabetes (7)</t>
  </si>
  <si>
    <t>Autoimmune/Inflammation: Allergic Rhinitis (1); Autoimmune/Inflammation: Asthma (4); Autoimmune/Inflammation: Atopic Dermatitis (3); Autoimmune/Inflammation: Chronic Obstructive Pulmonary Disease (2); Autoimmune/Inflammation: Osteoarthritis (3); Autoimmune/Inflammation: Psoriasis (1); Autoimmune/Inflammation: Rheumatoid Arthritis (1); Cardiovascular: Dyslipidemia (1); CNS: Epilepsy (1); CNS: Pain (nociceptive) (2); Genitourinary: Endometriosis (2); Genitourinary: Menopausal Symptoms (1); Infectious Disease: Bacterial Skin Infection (3); Infectious Disease: HBV (3); Infectious Disease: Hepatitis E (HEV) (1); Infectious Disease: Novel coronavirus (2019-nCoV, COVID-19) (3); Infectious Disease: Polio (1); Infectious Disease: Respiratory Infections (5); Infectious Disease: Urinary Tract Infections (1); Metabolic/Endocrinology: Anemia (2); Metabolic/Endocrinology: Osteoporosis (1); Metabolic/Endocrinology: Type 2 Diabetes (2); Oncology: Breast (3); Oncology: Colorectal (1); Oncology: Head/Neck (2); Oncology: Lung, Non-Small Cell (2); Oncology: Ovarian (3); Oncology: Prostate (1); Oncology: Supportive Care (1); Vaccines (Infectious Disease): Hepatitis Vaccines (5); Vaccines (Infectious Disease): Other Viral Vaccines (1); Vaccines (Infectious Disease): Respiratory Vaccines (5)</t>
  </si>
  <si>
    <t>CNS: Pain (nociceptive) (1); Genitourinary: Contraception (3); Genitourinary: Endometriosis (5); Genitourinary: Menopausal Symptoms (2); Infectious Disease: HPV (1); Vaccines (Infectious Disease): Other Viral Vaccines (1)</t>
  </si>
  <si>
    <t>Autoimmune/Inflammation: Asthma (1); Autoimmune/Inflammation: Osteoarthritis (2); Cardiovascular: Dyslipidemia (2); CNS: Pain (nociceptive) (2); Genitourinary: Endometriosis (1); Infectious Disease: Cytomegalovirus Infection (CMV) (1); Infectious Disease: Respiratory Infections (3); Metabolic/Endocrinology: Diabetic Complications (1); Metabolic/Endocrinology: Obesity (3); Metabolic/Endocrinology: Renal Disease (1); Metabolic/Endocrinology: Type 2 Diabetes (11); Vaccines (Infectious Disease): Other Viral Vaccines (1)</t>
  </si>
  <si>
    <t>Autoimmune/Inflammation: Other Inflammatory Arthritis (2); CNS: Pain (neuropathic) (2); Genitourinary: Contraception (2); Genitourinary: Endometriosis (10); Genitourinary: Menopausal Symptoms (6); Genitourinary: Uterine fibroids (4); Infectious Disease: Novel coronavirus (2019-nCoV, COVID-19) (3)</t>
  </si>
  <si>
    <t>Genitourinary: Contraception (3); Genitourinary: Endometriosis (5); Genitourinary: Overactive Bladder (2); Genitourinary: Urinary Incontinence (1); Genitourinary: Uterine fibroids (4); Infectious Disease: Intra-abdominal Infections (1); Infectious Disease: Respiratory Infections (1); Vaccines (Infectious Disease): Respiratory Vaccines (1)</t>
  </si>
  <si>
    <t>Autoimmune/Inflammation: Osteoarthritis (3); CNS: Pain (nociceptive) (3); Genitourinary: Contraception (1); Genitourinary: Endometriosis (5)</t>
  </si>
  <si>
    <t>Autoimmune/Inflammation: Alopecia Areata (2); Autoimmune/Inflammation: Atopic Dermatitis (15); Autoimmune/Inflammation: Epidermolysis Bullosa (1); Autoimmune/Inflammation: Psoriasis (5); Cardiovascular: Coronary Artery Disease (2); Cardiovascular: Dyslipidemia (2); Cardiovascular: Peripheral Arterial Disease (1); CNS: Pain (neuropathic) (1); Genitourinary: Endometriosis (4); Genitourinary: Uterine fibroids (6); Infectious Disease: HPV (1); Metabolic/Endocrinology: Diabetic Complications (1); Metabolic/Endocrinology: Type 1 Diabetes (5); Metabolic/Endocrinology: Type 2 Diabetes (3)</t>
  </si>
  <si>
    <t>Autoimmune/Inflammation: Atopic Dermatitis (12); Autoimmune/Inflammation: Hidradenitis Suppurativa (2); Autoimmune/Inflammation: Pemphigoid (1); Autoimmune/Inflammation: Prurigo Nodularis (1); Autoimmune/Inflammation: Psoriasis (13); Autoimmune/Inflammation: Vitiligo (1); Cardiovascular: Coronary Artery Disease (1); CNS: Depression (1); Genitourinary: Endometriosis (2); Genitourinary: Menopausal Symptoms (2); Genitourinary: Uterine fibroids (2); Infectious Disease: Onychomycosis (1); Metabolic/Endocrinology: Type 2 Diabetes (1); Oncology: Lymphoma, Non-Hodgkin's (1)</t>
  </si>
  <si>
    <t>Autoimmune/Inflammation: Asthma (1); Autoimmune/Inflammation: Crohn's Disease (2); Autoimmune/Inflammation: Lupus (4); Autoimmune/Inflammation: Osteoarthritis (1); Autoimmune/Inflammation: Other Inflammatory Arthritis (5); Autoimmune/Inflammation: Rheumatoid Arthritis (9); Autoimmune/Inflammation: Ulcerative Colitis (1); Autoimmune/Inflammation: Urticaria (1); Cardiovascular: Coronary Artery Disease (3); Cardiovascular: Dyslipidemia (3); Cardiovascular: Peripheral Arterial Disease (1); CNS: Epilepsy (1); CNS: Pain (nociceptive) (1); Genitourinary: Endometriosis (1); Infectious Disease: Novel coronavirus (2019-nCoV, COVID-19) (6); Metabolic/Endocrinology: Diabetic Complications (1); Metabolic/Endocrinology: Obesity (1); Metabolic/Endocrinology: Renal Disease (1); Metabolic/Endocrinology: Type 1 Diabetes (1); Metabolic/Endocrinology: Type 2 Diabetes (4); Vaccines (Infectious Disease): Respiratory Vaccines (1)</t>
  </si>
  <si>
    <t>Cardiovascular: Coronary Artery Disease (1); Cardiovascular: Dyslipidemia (1); Cardiovascular: Thrombotic Disorders (1); Genitourinary: Endometriosis (1); Genitourinary: Menopausal Symptoms (1); Metabolic/Endocrinology: Type 2 Diabetes (1)</t>
  </si>
  <si>
    <t>Autoimmune/Inflammation: Chronic Obstructive Pulmonary Disease (1); Cardiovascular: Acute Coronary Syndromes (2); Cardiovascular: Coronary Artery Disease (2); Cardiovascular: Hemostasis/Hemophilia (1); Cardiovascular: Hypertension (1); Cardiovascular: Thrombotic Disorders (2); CNS: Depression (3); CNS: Epilepsy (1); CNS: Insomnia (1); CNS: Migraine (1); CNS: Pain (neuropathic) (2); CNS: Pain (nociceptive) (1); CNS: Parkinson's Disease (2); Genitourinary: Benign Prostatic Hyperplasia (1); Genitourinary: Contraception (1); Genitourinary: Endometriosis (3); Genitourinary: Menopausal Symptoms (1); Infectious Disease: Bacterial Skin Infection (2); Infectious Disease: HCV (1); Infectious Disease: Otitis Media (2); Infectious Disease: Respiratory Infections (13); Infectious Disease: Rotavirus (1); Infectious Disease: Urinary Tract Infections (1); Metabolic/Endocrinology: Diabetic Complications (1); Metabolic/Endocrinology: Osteoporosis (1); Metabolic/Endocrinology: Type 2 Diabetes (2); Oncology: Breast (1); Oncology: Cervical (1); Vaccines (Infectious Disease): Other Viral Vaccines (1)</t>
  </si>
  <si>
    <t>Autoimmune/Inflammation: Asthma (3); Autoimmune/Inflammation: Chronic Obstructive Pulmonary Disease (5); CNS: Alzheimer's Disease (1); CNS: Insomnia (1); CNS: Pain (neuropathic) (2); Genitourinary: Endometriosis (5); Genitourinary: Menopausal Symptoms (5); Genitourinary: Uterine fibroids (4); Metabolic/Endocrinology: Diabetic Complications (3); Metabolic/Endocrinology: Hyperuricemia/Gout (1); Metabolic/Endocrinology: Renal Disease (1); Metabolic/Endocrinology: Type 2 Diabetes (3)</t>
  </si>
  <si>
    <t>Autoimmune/Inflammation: Osteoarthritis (2); CNS: Migraine (2); CNS: Pain (nociceptive) (1); Genitourinary: Endometriosis (6); Genitourinary: Female Sexual Dysfunction (1); Genitourinary: Menopausal Symptoms (2); Genitourinary: Uterine fibroids (6); Metabolic/Endocrinology: Hyperuricemia/Gout (3)</t>
  </si>
  <si>
    <t>Autoimmune/Inflammation: Infant Respiratory Distress Syndrome (1); Cardiovascular: Hemostasis/Hemophilia (1); Genitourinary: Contraception (1); Genitourinary: Endometriosis (2); Genitourinary: Infertility (7); Genitourinary: Menopausal Symptoms (3); Genitourinary: Uterine fibroids (3); Infectious Disease: Bacterial Skin Infection (1); Infectious Disease: HPV (1); Infectious Disease: Otitis Media (1); Infectious Disease: Respiratory Infections (1); Infectious Disease: Sepsis (1); Infectious Disease: Urinary Tract Infections (1); Oncology: Cervical (13); Oncology: Endometrial (3); Oncology: Fallopian Tube (15); Oncology: Gastric (1); Oncology: Head/Neck (1); Oncology: Metastatic Cancer (1); Oncology: Ovarian (16); Oncology: Primary Peritoneal (13); Oncology: Renal (1); Oncology: Skin, Squamous Cell Carcinoma (cSCC) (1); Oncology: Unspecified Solid Tumor (1)</t>
  </si>
  <si>
    <t>Genitourinary: Endometriosis (6); Genitourinary: Female Sexual Dysfunction (1); Genitourinary: Menopausal Symptoms (2); Genitourinary: Uterine fibroids (5); Infectious Disease: Bacterial Skin Infection (1)</t>
  </si>
  <si>
    <t>Autoimmune/Inflammation: Atopic Dermatitis (1); Cardiovascular: Coronary Artery Disease (1); Cardiovascular: Dyslipidemia (1); Cardiovascular: Thrombotic Disorders (1); Genitourinary: Endometriosis (1); Infectious Disease: HPV (1); Vaccines (Infectious Disease): Other Viral Vaccines (1)</t>
  </si>
  <si>
    <t>Cardiovascular: Hemostasis/Hemophilia (2); CNS: Pain (nociceptive) (1); Genitourinary: Benign Prostatic Hyperplasia (3); Genitourinary: Contraception (16); Genitourinary: Endometriosis (6); Genitourinary: Female Sexual Dysfunction (14); Genitourinary: Menopausal Symptoms (29); Genitourinary: Overactive Bladder (3); Genitourinary: Uterine fibroids (8); Infectious Disease: HPV (2); Metabolic/Endocrinology: Anemia (1); Metabolic/Endocrinology: Constipation (2); Vaccines (Infectious Disease): Other Viral Vaccines (1)</t>
  </si>
  <si>
    <t>Autoimmune/Inflammation: Asthma (4); Autoimmune/Inflammation: Chronic Obstructive Pulmonary Disease (1); Autoimmune/Inflammation: Hepatic Fibrosis (1); Autoimmune/Inflammation: Irritable Bowel Syndrome (1); Autoimmune/Inflammation: Ulcerative Colitis (1); Cardiovascular: Acute Coronary Syndromes (1); Cardiovascular: Coronary Artery Disease (2); Cardiovascular: Dyslipidemia (5); Cardiovascular: Hypertension (4); Cardiovascular: Peripheral Arterial Disease (1); Cardiovascular: Thrombotic Disorders (2); CNS: Migraine (1); CNS: Pain (nociceptive) (1); Genitourinary: Endometriosis (1); Genitourinary: Infertility (1); Genitourinary: Menopausal Symptoms (2); Infectious Disease: Novel coronavirus (2019-nCoV, COVID-19) (10); Infectious Disease: Respiratory Infections (3); Metabolic/Endocrinology: Anemia (1); Metabolic/Endocrinology: Constipation (1); Metabolic/Endocrinology: NAFLD (2); Metabolic/Endocrinology: Obesity (3); Metabolic/Endocrinology: Osteoporosis (1); Metabolic/Endocrinology: Renal Disease (1); Metabolic/Endocrinology: Type 1 Diabetes (2); Metabolic/Endocrinology: Type 2 Diabetes (14); Vaccines (Infectious Disease): Respiratory Vaccines (5)</t>
  </si>
  <si>
    <t>Autoimmune/Inflammation: Atopic Dermatitis (1); Autoimmune/Inflammation: Psoriasis (1); Cardiovascular: Acute Coronary Syndromes (2); Cardiovascular: Congestive Heart Failure (1); Cardiovascular: Coronary Artery Disease (1); Cardiovascular: Thrombotic Disorders (2); CNS: Stroke (neuroprotection) (5); Genitourinary: Endometriosis (1); Metabolic/Endocrinology: Type 2 Diabetes (3); Oncology: Gastric (1)</t>
  </si>
  <si>
    <t>Autoimmune/Inflammation: Asthma (2); Autoimmune/Inflammation: Chronic Cough (1); Autoimmune/Inflammation: Chronic Obstructive Pulmonary Disease (2); Autoimmune/Inflammation: Crohn's Disease (7); Autoimmune/Inflammation: Irritable Bowel Syndrome (1); Autoimmune/Inflammation: Rheumatoid Arthritis (1); Autoimmune/Inflammation: Ulcerative Colitis (7); CNS: Alzheimer's Disease (3); CNS: Pain (neuropathic) (2); Genitourinary: Endometriosis (1); Infectious Disease: Clostridium difficile (1); Infectious Disease: Herpes Zoster (1); Infectious Disease: HIV (2); Infectious Disease: Novel coronavirus (2019-nCoV, COVID-19) (5); Infectious Disease: Respiratory Infections (1); Metabolic/Endocrinology: Diabetic Complications (4); Metabolic/Endocrinology: Renal Disease (3); Vaccines (Infectious Disease): Other Viral Vaccines (1); Vaccines (Infectious Disease): Respiratory Vaccines (1)</t>
  </si>
  <si>
    <t>Autoimmune/Inflammation: Alopecia Areata (3); Autoimmune/Inflammation: Asthma (4); Autoimmune/Inflammation: Atopic Dermatitis (12); Autoimmune/Inflammation: Chronic Obstructive Pulmonary Disease (3); Autoimmune/Inflammation: Crohn's Disease (7); Autoimmune/Inflammation: Hepatic Fibrosis (1); Autoimmune/Inflammation: Lupus (3); Autoimmune/Inflammation: Other Inflammatory Arthritis (2); Autoimmune/Inflammation: Psoriasis (17); Autoimmune/Inflammation: Pulmonary Fibrosis (2); Autoimmune/Inflammation: Rheumatoid Arthritis (2); Autoimmune/Inflammation: Ulcerative Colitis (5); Cardiovascular: Acute Coronary Syndromes (2); Cardiovascular: Coronary Artery Disease (1); Cardiovascular: Dyslipidemia (3); Cardiovascular: Hypertension (3); Cardiovascular: Thrombotic Disorders (2); CNS: Alzheimer's Disease (2); CNS: Chronic Inflammatory Demyelinating Polyneuropathy (CIDP) (2); CNS: Depression (1); CNS: Migraine (3); CNS: Myasthenia Gravis (3); CNS: Pain (neuropathic) (1); CNS: Pain (nociceptive) (5); Genitourinary: Contraception (1); Genitourinary: Endometriosis (1); Genitourinary: Infertility (5); Genitourinary: Overactive Bladder (1); Infectious Disease: HBV (4); Infectious Disease: HCV (1); Infectious Disease: Herpes Zoster (1); Infectious Disease: HPV (1); Infectious Disease: Novel coronavirus (2019-nCoV, COVID-19) (1); Infectious Disease: Respiratory Infections (3); Metabolic/Endocrinology: Anemia (1); Metabolic/Endocrinology: Constipation (1); Metabolic/Endocrinology: Diabetic Complications (2); Metabolic/Endocrinology: Growth Disorders (1); Metabolic/Endocrinology: Hyperkalemia (1); Metabolic/Endocrinology: IgA Nephropathy (2); Metabolic/Endocrinology: NAFLD (3); Metabolic/Endocrinology: Obesity (2); Metabolic/Endocrinology: Renal Disease (3); Metabolic/Endocrinology: Type 2 Diabetes (8); Oncology: Bile Duct (Cholangiocarcinoma) (2); Oncology: Bladder (1); Oncology: Breast (5); Oncology: Cervical (1); Oncology: Colorectal (2); Oncology: Esophageal (9); Oncology: Fallopian Tube (1); Oncology: Gastric (4); Oncology: Head/Neck (4); Oncology: Leukemia, Acute Myelogenous (1); Oncology: Liver (2); Oncology: Lung, Non-Small Cell (7); Oncology: Lung, Small Cell (2); Oncology: Lymphoma, Hodgkin's (1); Oncology: Lymphoma, Non-Hodgkin's (4); Oncology: Metastatic Cancer (1); Oncology: Neuroendocrine (2); Oncology: Ovarian (1); Oncology: Prostate (3); Oncology: Renal (1); Oncology: Soft Tissue Sarcoma (1); Oncology: Unspecified Solid Tumor (4); Ophthalmology: Age-Related Macular Degeneration (2); Ophthalmology: Diabetic Retinopathy (1); Ophthalmology: Retinal Vein Occlusion (3); Vaccines (Infectious Disease): Influenza Vaccines (1); Vaccines (Infectious Disease): Other Bacterial Vaccines (1); Vaccines (Infectious Disease): Other Viral Vaccines (1); Vaccines (Infectious Disease): Respiratory Vaccines (1)</t>
  </si>
  <si>
    <t>Autoimmune/Inflammation: Atopic Dermatitis (1); Cardiovascular: Coronary Artery Disease (1); Cardiovascular: Thrombotic Disorders (1); CNS: Pain (nociceptive) (1); Genitourinary: Endometriosis (1); Metabolic/Endocrinology: Type 2 Diabetes (1)</t>
  </si>
  <si>
    <t>Autoimmune/Inflammation: Allergic Rhinitis (10); Autoimmune/Inflammation: Asthma (11); Autoimmune/Inflammation: Atopic Dermatitis (8); Autoimmune/Inflammation: Chronic Obstructive Pulmonary Disease (6); Autoimmune/Inflammation: Crohn's Disease (33); Autoimmune/Inflammation: Cystic Fibrosis (2); Autoimmune/Inflammation: Eosinophilic Esophagitis (EoE) (2); Autoimmune/Inflammation: Hepatic Fibrosis (21); Autoimmune/Inflammation: Immune Thrombocytopenia (ITP) (1); Autoimmune/Inflammation: Irritable Bowel Syndrome (3); Autoimmune/Inflammation: Lupus (8); Autoimmune/Inflammation: Osteoarthritis (3); Autoimmune/Inflammation: Other Inflammatory Arthritis (9); Autoimmune/Inflammation: Polymyalgia Rheumatica (PMR) (1); Autoimmune/Inflammation: Primary Sclerosing Cholangitis (2); Autoimmune/Inflammation: Psoriasis (10); Autoimmune/Inflammation: Pulmonary Fibrosis (8); Autoimmune/Inflammation: Rheumatoid Arthritis (16); Autoimmune/Inflammation: Sjogren's Syndrome (2); Autoimmune/Inflammation: Transplantation/GVHD (24); Autoimmune/Inflammation: Ulcerative Colitis (28); Autoimmune/Inflammation: Urticaria (3); Cardiovascular: Acute Coronary Syndromes (18); Cardiovascular: Arrhythmia (7); Cardiovascular: Cardiomyopathy (8); Cardiovascular: Congestive Heart Failure (57); Cardiovascular: Coronary Artery Disease (33); Cardiovascular: Dyslipidemia (30); Cardiovascular: Hemostasis/Hemophilia (6); Cardiovascular: Hypertension (28); Cardiovascular: Peripheral Arterial Disease (3); Cardiovascular: Pulmonary Hypertension (2); Cardiovascular: Thrombotic Disorders (49); CNS: Alzheimer's Disease (9); CNS: Anxiety (2); CNS: Attention Deficit Hyperactive Disorder (2); CNS: Bipolar Disorder (2); CNS: Cluster Headache (6); CNS: Depression (6); CNS: Epilepsy (2); CNS: Huntington's Disease (1); CNS: Migraine (31); CNS: Multiple Sclerosis (38); CNS: Pain (neuropathic) (16); CNS: Pain (nociceptive) (11); CNS: Parkinson's Disease (3); CNS: Schizophrenia (11); CNS: Stroke (neuroprotection) (8); Genitourinary: Benign Prostatic Hyperplasia (3); Genitourinary: Endometriosis (6); Genitourinary: Female Sexual Dysfunction (1); Genitourinary: Infertility (3); Genitourinary: Menopausal Symptoms (8); Genitourinary: Overactive Bladder (4); Genitourinary: Uterine fibroids (4); Infectious Disease: Bacterial Skin Infection (4); Infectious Disease: Cytomegalovirus Infection (CMV) (8); Infectious Disease: HBV (4); Infectious Disease: HCV (30); Infectious Disease: Herpes Zoster (1); Infectious Disease: HIV (43); Infectious Disease: HPV (1); Infectious Disease: Intra-abdominal Infections (4); Infectious Disease: Novel coronavirus (2019-nCoV, COVID-19) (18); Infectious Disease: Respiratory Infections (18); Infectious Disease: Sepsis (6); Infectious Disease: Urinary Tract Infections (2); Metabolic/Endocrinology: Anemia (10); Metabolic/Endocrinology: Constipation (5); Metabolic/Endocrinology: Diabetic Complications (24); Metabolic/Endocrinology: Gaucher Disease (1); Metabolic/Endocrinology: Growth Disorders (3); Metabolic/Endocrinology: Hyperkalemia (4); Metabolic/Endocrinology: Hyperuricemia/Gout (1); Metabolic/Endocrinology: IgA Nephropathy (3); Metabolic/Endocrinology: Membranous Nephropathy (1); Metabolic/Endocrinology: NAFLD (16); Metabolic/Endocrinology: Obesity (10); Metabolic/Endocrinology: Osteoporosis (2); Metabolic/Endocrinology: Polycystic Kidney Disease (1); Metabolic/Endocrinology: Renal Disease (40); Metabolic/Endocrinology: Thalassemia (1); Metabolic/Endocrinology: Type 1 Diabetes (13); Metabolic/Endocrinology: Type 2 Diabetes (31); Oncology: Anal (6); Oncology: Appendiceal (4); Oncology: Bile Duct (Cholangiocarcinoma) (28); Oncology: Bladder (68); Oncology: Breast (312); Oncology: Cervical (36); Oncology: CNS, Astrocytoma (6); Oncology: CNS, Ependymoma (1); Oncology: CNS, Glioblastoma (21); Oncology: CNS, Medulloblastoma (1); Oncology: CNS, Oligodendroglioma (5); Oncology: Colorectal (158); Oncology: Endometrial (40); Oncology: Esophageal (78); Oncology: Fallopian Tube (45); Oncology: Gallbladder (8); Oncology: Gastric (78); Oncology: GIST (3); Oncology: Head/Neck (96); Oncology: Leukemia, Acute Lymphocytic (31); Oncology: Leukemia, Acute Myelogenous (44); Oncology: Leukemia, Chronic Lymphocytic (36); Oncology: Leukemia, Chronic Myelogenous (19); Oncology: Liver (37); Oncology: Lung, Non-Small Cell (208); Oncology: Lung, Small Cell (38); Oncology: Lymphoma, Hodgkin's (16); Oncology: Lymphoma, Non-Hodgkin's (65); Oncology: Melanoma (97); Oncology: Mesothelioma (8); Oncology: Metastatic Cancer (36); Oncology: Multiple Myeloma (33); Oncology: Myelodysplastic Syndrome (31); Oncology: Myeloproliferative Neoplasms (27); Oncology: Neuroblastoma (3); Oncology: Neuroendocrine (48); Oncology: Osteosarcoma (6); Oncology: Ovarian (99); Oncology: Pancreas (64); Oncology: Penile (4); Oncology: Primary Peritoneal (48); Oncology: Prostate (28); Oncology: Renal (71); Oncology: Skin, Basal Cell Carcinoma (4); Oncology: Skin, Squamous Cell Carcinoma (cSCC) (5); Oncology: Small Intestine (7); Oncology: Soft Tissue Sarcoma (37); Oncology: Supportive Care (7); Oncology: Testicular (1); Oncology: Thymus (2); Oncology: Thyroid (10); Oncology: Unspecified Cancer (8); Oncology: Unspecified Hematological Cancer (2); Oncology: Unspecified Solid Tumor (106); Oncology: Vaginal (2); Oncology: Vulvar (2); Ophthalmology: Age-Related Macular Degeneration (6); Ophthalmology: Diabetic Retinopathy (3); Ophthalmology: Glaucoma (2); Ophthalmology: Retinal Vein Occlusion (1); Vaccines (Infectious Disease): Hepatitis Vaccines (1); Vaccines (Infectious Disease): Other Viral Vaccines (3); Vaccines (Infectious Disease): Respiratory Vaccines (4)</t>
  </si>
  <si>
    <t>Autoimmune/Inflammation: Allergic Rhinitis (15); Autoimmune/Inflammation: Asthma (10); Autoimmune/Inflammation: Atopic Dermatitis (4); Autoimmune/Inflammation: Celiac Disease (1); Autoimmune/Inflammation: Chronic Cough (2); Autoimmune/Inflammation: Chronic Obstructive Pulmonary Disease (26); Autoimmune/Inflammation: Crohn's Disease (40); Autoimmune/Inflammation: Cytokine Release Syndrome (CRS) (2); Autoimmune/Inflammation: Dermatomyositis/Polymyositis (1); Autoimmune/Inflammation: Eosinophilic Esophagitis (EoE) (3); Autoimmune/Inflammation: Food Allergy (6); Autoimmune/Inflammation: Hepatic Fibrosis (2); Autoimmune/Inflammation: Immune Thrombocytopenia (ITP) (2); Autoimmune/Inflammation: Infant Respiratory Distress Syndrome (2); Autoimmune/Inflammation: Irritable Bowel Syndrome (7); Autoimmune/Inflammation: Lupus (6); Autoimmune/Inflammation: Nasal Polyps (2); Autoimmune/Inflammation: Non-Cystic Fibrosis Bronchiectasis (2); Autoimmune/Inflammation: Osteoarthritis (5); Autoimmune/Inflammation: Other Inflammatory Arthritis (9); Autoimmune/Inflammation: Polymyalgia Rheumatica (PMR) (3); Autoimmune/Inflammation: Psoriasis (9); Autoimmune/Inflammation: Pulmonary Fibrosis (17); Autoimmune/Inflammation: Rheumatoid Arthritis (27); Autoimmune/Inflammation: Scleroderma (1); Autoimmune/Inflammation: Sjogren's Syndrome (2); Autoimmune/Inflammation: Transplantation/GVHD (27); Autoimmune/Inflammation: Ulcerative Colitis (32); Autoimmune/Inflammation: Urticaria (6); Cardiovascular: Acute Coronary Syndromes (58); Cardiovascular: Arrhythmia (12); Cardiovascular: Cardiomyopathy (6); Cardiovascular: Congestive Heart Failure (51); Cardiovascular: Coronary Artery Disease (65); Cardiovascular: Dyslipidemia (43); Cardiovascular: Hemostasis/Hemophilia (4); Cardiovascular: Hereditary Angioedema (HAE) (1); Cardiovascular: Hypertension (36); Cardiovascular: Peripheral Arterial Disease (3); Cardiovascular: Pulmonary Hypertension (1); Cardiovascular: Thrombotic Disorders (122); CNS: Alzheimer's Disease (40); CNS: Amyotrophic Lateral Sclerosis (2); CNS: Attention Deficit Hyperactive Disorder (1); CNS: Autism (1); CNS: Chronic Inflammatory Demyelinating Polyneuropathy (CIDP) (3); CNS: Cluster Headache (1); CNS: Dementia (non-Alzheimer's) (4); CNS: Depression (4); CNS: Epilepsy (35); CNS: Guillain-Barre Syndrome (1); CNS: Idiopathic Hypersomnia (1); CNS: Insomnia (4); CNS: Migraine (15); CNS: Multiple Sclerosis (88); CNS: Myasthenia Gravis (13); CNS: Myelin Oligodendrocyte Glycoprotein Antibody Disease (1); CNS: Narcolepsy (3); CNS: Neonatal Brain Injury (2); CNS: Neuromyelitis Optica Spectrum Disorder (NMOSD) (6); CNS: Obsessive-Compulsive Disorder (2); CNS: Pain (neuropathic) (6); CNS: Pain (nociceptive) (20); CNS: Parkinson's Disease (16); CNS: Restless Legs Syndrome (1); CNS: Schizophrenia (9); CNS: Smoking Cessation (1); CNS: Stroke (neuroprotection) (17); CNS: Tuberous Sclerosis (1); Genitourinary: Endometriosis (2); Genitourinary: Infertility (3); Genitourinary: Menopausal Symptoms (3); Genitourinary: Uterine fibroids (1); Infectious Disease: Bacterial Skin Infection (11); Infectious Disease: Clostridium difficile (6); Infectious Disease: HBV (9); Infectious Disease: HCV (18); Infectious Disease: Herpes Zoster (8); Infectious Disease: HIV (86); Infectious Disease: HPV (9); Infectious Disease: Intra-abdominal Infections (8); Infectious Disease: Novel coronavirus (2019-nCoV, COVID-19) (78); Infectious Disease: Otitis Media (1); Infectious Disease: Polio (4); Infectious Disease: Respiratory Infections (81); Infectious Disease: Sepsis (28); Infectious Disease: Urinary Tract Infections (8); Metabolic/Endocrinology: Anemia (23); Metabolic/Endocrinology: Atypical Hemolytic Uremic Syndrome (1); Metabolic/Endocrinology: Bone Fracture Healing (1); Metabolic/Endocrinology: C3 Glomerulopathy (1); Metabolic/Endocrinology: Constipation (6); Metabolic/Endocrinology: Diabetic Complications (26); Metabolic/Endocrinology: Gastroparesis (4); Metabolic/Endocrinology: GERD (2); Metabolic/Endocrinology: Growth Disorders (3); Metabolic/Endocrinology: Hyperkalemia (1); Metabolic/Endocrinology: Hypoglycemia (1); Metabolic/Endocrinology: Hyponatremia (2); Metabolic/Endocrinology: IgA Nephropathy (5); Metabolic/Endocrinology: Membranous Nephropathy (3); Metabolic/Endocrinology: NAFLD (1); Metabolic/Endocrinology: Obesity (10); Metabolic/Endocrinology: Osteoporosis (8); Metabolic/Endocrinology: Paroxysmal Nocturnal Hemoglobinuria (9); Metabolic/Endocrinology: Renal Disease (30); Metabolic/Endocrinology: Type 1 Diabetes (6); Metabolic/Endocrinology: Type 2 Diabetes (31); Oncology: Anal (6); Oncology: Appendiceal (2); Oncology: Bile Duct (Cholangiocarcinoma) (13); Oncology: Bladder (61); Oncology: Breast (221); Oncology: Cervical (17); Oncology: CNS, Astrocytoma (2); Oncology: CNS, Glioblastoma (15); Oncology: CNS, Medulloblastoma (1); Oncology: CNS, Oligodendroglioma (2); Oncology: Colorectal (84); Oncology: Endometrial (34); Oncology: Esophageal (33); Oncology: Fallopian Tube (54); Oncology: Gallbladder (9); Oncology: Gastric (34); Oncology: GIST (8); Oncology: Head/Neck (55); Oncology: Leukemia, Acute Lymphocytic (17); Oncology: Leukemia, Acute Myelogenous (28); Oncology: Leukemia, Chronic Lymphocytic (9); Oncology: Leukemia, Chronic Myelogenous (8); Oncology: Liver (24); Oncology: Lung, Non-Small Cell (151); Oncology: Lung, Small Cell (22); Oncology: Lymphoma, Hodgkin's (4); Oncology: Lymphoma, Non-Hodgkin's (25); Oncology: Melanoma (33); Oncology: Mesothelioma (5); Oncology: Metastatic Cancer (36); Oncology: Multiple Myeloma (34); Oncology: Myelodysplastic Syndrome (10); Oncology: Myeloproliferative Neoplasms (3); Oncology: Neuroblastoma (1); Oncology: Neuroendocrine (32); Oncology: Osteosarcoma (7); Oncology: Ovarian (80); Oncology: Pancreas (28); Oncology: Penile (5); Oncology: Primary Peritoneal (56); Oncology: Prostate (59); Oncology: Renal (76); Oncology: Skin, Squamous Cell Carcinoma (cSCC) (1); Oncology: Small Intestine (1); Oncology: Soft Tissue Sarcoma (46); Oncology: Supportive Care (10); Oncology: Tenosynovial Giant Cell Tumor (2); Oncology: Testicular (1); Oncology: Thymus (1); Oncology: Thyroid (7); Oncology: Unspecified Cancer (5); Oncology: Unspecified Hematological Cancer (1); Oncology: Unspecified Solid Tumor (32); Oncology: Vaginal (4); Oncology: Vulvar (4); Ophthalmology: Age-Related Macular Degeneration (25); Ophthalmology: Diabetic Retinopathy (13); Ophthalmology: Dry Eye Syndrome (17); Ophthalmology: Glaucoma (30); Ophthalmology: Retinal Vein Occlusion (6); Ophthalmology: Thyroid Eye Disease/Graves Ophthalmopathy (3); Ophthalmology: Uveitis (7); Vaccines (Infectious Disease): Hepatitis Vaccines (6); Vaccines (Infectious Disease): Influenza Vaccines (5); Vaccines (Infectious Disease): Other Bacterial Vaccines (7); Vaccines (Infectious Disease): Other Viral Vaccines (20); Vaccines (Infectious Disease): Respiratory Vaccines (14)</t>
  </si>
  <si>
    <t>Autoimmune/Inflammation: Asthma (4); Autoimmune/Inflammation: Irritable Bowel Syndrome (5); Autoimmune/Inflammation: Pulmonary Fibrosis (1); Autoimmune/Inflammation: Scleroderma (1); Cardiovascular: Coronary Artery Disease (1); Cardiovascular: Dyslipidemia (2); Cardiovascular: Peripheral Arterial Disease (1); Cardiovascular: Pulmonary Hypertension (1); Cardiovascular: Thrombotic Disorders (1); CNS: Insomnia (1); Genitourinary: Endometriosis (2); Genitourinary: Menopausal Symptoms (2); Genitourinary: Uterine fibroids (6); Infectious Disease: Respiratory Infections (1); Metabolic/Endocrinology: Constipation (7); Metabolic/Endocrinology: Gastroparesis (5)</t>
  </si>
  <si>
    <t>Autoimmune/Inflammation: Asthma (4); Autoimmune/Inflammation: Osteoarthritis (3); Autoimmune/Inflammation: Urticaria (1); Cardiovascular: Coronary Artery Disease (2); Cardiovascular: Dyslipidemia (3); Cardiovascular: Hypertension (2); Cardiovascular: Peripheral Arterial Disease (1); Cardiovascular: Thrombotic Disorders (1); CNS: Epilepsy (2); CNS: Pain (neuropathic) (5); CNS: Pain (nociceptive) (2); CNS: Schizophrenia (1); Genitourinary: Endometriosis (1); Genitourinary: Menopausal Symptoms (1); Infectious Disease: Novel coronavirus (2019-nCoV, COVID-19) (3); Infectious Disease: Respiratory Infections (5); Infectious Disease: Sepsis (1); Infectious Disease: Urinary Tract Infections (1); Metabolic/Endocrinology: Anemia (1); Metabolic/Endocrinology: Constipation (1); Metabolic/Endocrinology: Diabetic Complications (4); Metabolic/Endocrinology: GERD (2); Metabolic/Endocrinology: NAFLD (1); Metabolic/Endocrinology: Renal Disease (1); Metabolic/Endocrinology: Type 1 Diabetes (2); Metabolic/Endocrinology: Type 2 Diabetes (17); Oncology: Lung, Non-Small Cell (1); Vaccines (Infectious Disease): Influenza Vaccines (2); Vaccines (Infectious Disease): Respiratory Vaccines (5)</t>
  </si>
  <si>
    <t>Autoimmune/Inflammation: Asthma (3); Autoimmune/Inflammation: Chronic Obstructive Pulmonary Disease (3); Autoimmune/Inflammation: Rheumatoid Arthritis (2); Cardiovascular: Dyslipidemia (2); Cardiovascular: Hemostasis/Hemophilia (1); Cardiovascular: Hypertension (4); CNS: Autism (1); CNS: Carpal Tunnel Syndrome (1); CNS: Depression (1); CNS: Epilepsy (1); CNS: Pain (neuropathic) (4); CNS: Pain (nociceptive) (24); Genitourinary: Endometriosis (2); Genitourinary: Infertility (1); Genitourinary: Uterine fibroids (1); Infectious Disease: Cholera (3); Infectious Disease: Japanese Encephalitis (1); Infectious Disease: Novel coronavirus (2019-nCoV, COVID-19) (31); Infectious Disease: Respiratory Infections (5); Metabolic/Endocrinology: Diabetic Complications (1); Metabolic/Endocrinology: NAFLD (1); Metabolic/Endocrinology: Type 2 Diabetes (6); Oncology: Cervical (1); Oncology: Leukemia, Acute Lymphocytic (1); Oncology: Lung, Non-Small Cell (1); Ophthalmology: Dry Eye Syndrome (2); Vaccines (Infectious Disease): Other Bacterial Vaccines (3); Vaccines (Infectious Disease): Respiratory Vaccines (18); Vaccines (Infectious Disease): Vector-Borne Disease Vaccines (1)</t>
  </si>
  <si>
    <t>Autoimmune/Inflammation: Atopic Dermatitis (2); CNS: Parkinson's Disease (1); Genitourinary: Contraception (1); Genitourinary: Endometriosis (2); Infectious Disease: Bacterial Skin Infection (1); Infectious Disease: Novel coronavirus (2019-nCoV, COVID-19) (3); Infectious Disease: Otitis Media (1); Infectious Disease: Respiratory Infections (7); Metabolic/Endocrinology: Constipation (1); Metabolic/Endocrinology: Diabetic Complications (1); Metabolic/Endocrinology: Osteoporosis (2); Metabolic/Endocrinology: Type 2 Diabetes (1); Vaccines (Infectious Disease): Influenza Vaccines (3); Vaccines (Infectious Disease): Other Bacterial Vaccines (1); Vaccines (Infectious Disease): Respiratory Vaccines (4)</t>
  </si>
  <si>
    <t>Autoimmune/Inflammation: Asthma (1); Autoimmune/Inflammation: Celiac Disease (1); Autoimmune/Inflammation: Chronic Obstructive Pulmonary Disease (2); Autoimmune/Inflammation: Nasal Polyps (1); Autoimmune/Inflammation: Ulcerative Colitis (2); Cardiovascular: Acute Coronary Syndromes (1); Cardiovascular: Coronary Artery Disease (2); Cardiovascular: Dyslipidemia (2); Cardiovascular: Peripheral Arterial Disease (1); Cardiovascular: Thrombotic Disorders (1); CNS: Multiple Sclerosis (1); CNS: Pain (neuropathic) (1); Genitourinary: Benign Prostatic Hyperplasia (1); Genitourinary: Endometriosis (3); Genitourinary: Overactive Bladder (9); Genitourinary: Urinary Incontinence (5); Genitourinary: Uterine fibroids (1); Infectious Disease: Anthrax (1); Infectious Disease: Clostridium difficile (1); Infectious Disease: Cytomegalovirus Infection (CMV) (1); Infectious Disease: Novel coronavirus (2019-nCoV, COVID-19) (3); Infectious Disease: Respiratory Infections (7); Infectious Disease: Urinary Tract Infections (1); Oncology: Breast (1); Oncology: Metastatic Cancer (1); Oncology: Prostate (5); Oncology: Skin, Squamous Cell Carcinoma (cSCC) (1); Vaccines (Infectious Disease): Influenza Vaccines (1); Vaccines (Infectious Disease): Other Bacterial Vaccines (2); Vaccines (Infectious Disease): Other Viral Vaccines (1); Vaccines (Infectious Disease): Respiratory Vaccines (7)</t>
  </si>
  <si>
    <t>Autoimmune/Inflammation: Atopic Dermatitis (1); Autoimmune/Inflammation: Chronic Obstructive Pulmonary Disease (1); Autoimmune/Inflammation: Crohn's Disease (1); Autoimmune/Inflammation: Immune Thrombocytopenia (ITP) (1); Autoimmune/Inflammation: Lupus (3); Autoimmune/Inflammation: Other Inflammatory Arthritis (2); Autoimmune/Inflammation: Psoriasis (1); Autoimmune/Inflammation: Pulmonary Fibrosis (3); Autoimmune/Inflammation: Rheumatoid Arthritis (1); Autoimmune/Inflammation: Transplantation/GVHD (1); Cardiovascular: Coronary Artery Disease (1); Cardiovascular: Hemostasis/Hemophilia (3); Cardiovascular: Thrombotic Disorders (1); CNS: Neuromyelitis Optica Spectrum Disorder (NMOSD) (1); CNS: Pain (neuropathic) (2); CNS: Pain (nociceptive) (1); Genitourinary: Adenomyosis (2); Genitourinary: Endometriosis (2); Infectious Disease: Cytomegalovirus Infection (CMV) (1); Infectious Disease: Sepsis (1); Metabolic/Endocrinology: Anemia (2); Metabolic/Endocrinology: Constipation (1); Metabolic/Endocrinology: Diabetic Complications (1); Metabolic/Endocrinology: Hyperuricemia/Gout (1); Metabolic/Endocrinology: Type 2 Diabetes (5); Oncology: Anal (2); Oncology: Bile Duct (Cholangiocarcinoma) (25); Oncology: Bladder (20); Oncology: Breast (90); Oncology: Cervical (35); Oncology: CNS, Glioblastoma (7); Oncology: CNS, Oligodendroglioma (1); Oncology: Colorectal (54); Oncology: Endometrial (24); Oncology: Esophageal (91); Oncology: Fallopian Tube (25); Oncology: Gallbladder (10); Oncology: Gastric (86); Oncology: GIST (2); Oncology: Head/Neck (40); Oncology: Leukemia, Acute Lymphocytic (6); Oncology: Leukemia, Acute Myelogenous (1); Oncology: Leukemia, Chronic Lymphocytic (9); Oncology: Liver (25); Oncology: Lung, Non-Small Cell (113); Oncology: Lung, Small Cell (29); Oncology: Lymphoma, Hodgkin's (12); Oncology: Lymphoma, Non-Hodgkin's (57); Oncology: Melanoma (7); Oncology: Mesothelioma (2); Oncology: Metastatic Cancer (23); Oncology: Multiple Myeloma (7); Oncology: Myeloproliferative Neoplasms (1); Oncology: Neuroendocrine (32); Oncology: Osteosarcoma (1); Oncology: Ovarian (41); Oncology: Pancreas (26); Oncology: Primary Peritoneal (22); Oncology: Prostate (8); Oncology: Renal (19); Oncology: Skin, Squamous Cell Carcinoma (cSCC) (2); Oncology: Small Intestine (2); Oncology: Soft Tissue Sarcoma (4); Oncology: Supportive Care (12); Oncology: Thymus (2); Oncology: Thyroid (7); Oncology: Unspecified Cancer (2); Oncology: Unspecified Solid Tumor (72); Oncology: Vaginal (2); Oncology: Vulvar (2); Ophthalmology: Age-Related Macular Degeneration (2); Ophthalmology: Diabetic Retinopathy (1)</t>
  </si>
  <si>
    <t>Autoimmune/Inflammation: Asthma (2); Autoimmune/Inflammation: Lupus (1); Autoimmune/Inflammation: Osteoarthritis (3); Autoimmune/Inflammation: Other Inflammatory Arthritis (1); Cardiovascular: Acute Coronary Syndromes (4); Cardiovascular: Congestive Heart Failure (4); Cardiovascular: Coronary Artery Disease (3); Cardiovascular: Dyslipidemia (6); Cardiovascular: Hypertension (11); Cardiovascular: Peripheral Arterial Disease (1); Cardiovascular: Thrombotic Disorders (4); CNS: Alzheimer's Disease (3); CNS: Epilepsy (1); CNS: Migraine (3); CNS: Pain (neuropathic) (2); CNS: Pain (nociceptive) (6); CNS: Parkinson's Disease (1); CNS: Stroke (neuroprotection) (4); Genitourinary: Endometriosis (2); Infectious Disease: Bacterial Skin Infection (1); Infectious Disease: HBV (1); Infectious Disease: Intra-abdominal Infections (1); Infectious Disease: Novel coronavirus (2019-nCoV, COVID-19) (1); Infectious Disease: Respiratory Infections (2); Infectious Disease: Sepsis (1); Infectious Disease: Urinary Tract Infections (1); Metabolic/Endocrinology: Diabetic Complications (4); Metabolic/Endocrinology: GERD (2); Metabolic/Endocrinology: Hyperuricemia/Gout (2); Metabolic/Endocrinology: Obesity (5); Metabolic/Endocrinology: Osteoporosis (2); Metabolic/Endocrinology: Renal Disease (1); Metabolic/Endocrinology: Type 1 Diabetes (3); Metabolic/Endocrinology: Type 2 Diabetes (59); Oncology: Bladder (1); Oncology: Breast (4); Oncology: Cervical (3); Oncology: Endometrial (1); Oncology: Esophageal (4); Oncology: Fallopian Tube (1); Oncology: Gastric (4); Oncology: Head/Neck (1); Oncology: Leukemia, Acute Myelogenous (1); Oncology: Liver (3); Oncology: Lung, Non-Small Cell (18); Oncology: Lymphoma, Non-Hodgkin's (1); Oncology: Melanoma (1); Oncology: Metastatic Cancer (3); Oncology: Myeloproliferative Neoplasms (2); Oncology: Ovarian (1); Oncology: Primary Peritoneal (1); Oncology: Prostate (1); Oncology: Renal (1); Oncology: Supportive Care (4); Oncology: Thymus (1); Oncology: Unspecified Cancer (1); Oncology: Unspecified Solid Tumor (5); Vaccines (Infectious Disease): Other Bacterial Vaccines (1)</t>
  </si>
  <si>
    <t>Autoimmune/Inflammation: Allergic Rhinitis (1); Autoimmune/Inflammation: Asthma (2); Autoimmune/Inflammation: Atopic Dermatitis (1); Autoimmune/Inflammation: Chronic Obstructive Pulmonary Disease (15); Autoimmune/Inflammation: Irritable Bowel Syndrome (5); Autoimmune/Inflammation: Osteoarthritis (16); Cardiovascular: Coronary Artery Disease (2); Cardiovascular: Dyslipidemia (10); Cardiovascular: Hypertension (3); CNS: Insomnia (1); CNS: Migraine (10); CNS: Pain (neuropathic) (1); CNS: Pain (nociceptive) (11); CNS: Smoking Cessation (1); CNS: Spinal Muscular Atrophies (1); Genitourinary: Endometriosis (3); Genitourinary: Female Sexual Dysfunction (2); Genitourinary: Menopausal Symptoms (3); Genitourinary: Overactive Bladder (3); Infectious Disease: Cytomegalovirus Infection (CMV) (2); Infectious Disease: Herpes Zoster (7); Infectious Disease: HIV (1); Infectious Disease: HPV (1); Infectious Disease: Novel coronavirus (2019-nCoV, COVID-19) (8); Infectious Disease: Respiratory Infections (15); Metabolic/Endocrinology: Constipation (8); Metabolic/Endocrinology: GERD (5); Metabolic/Endocrinology: Hyperuricemia/Gout (4); Metabolic/Endocrinology: Obesity (11); Metabolic/Endocrinology: Type 1 Diabetes (1); Metabolic/Endocrinology: Type 2 Diabetes (2); Vaccines (Infectious Disease): Influenza Vaccines (4); Vaccines (Infectious Disease): Other Bacterial Vaccines (1); Vaccines (Infectious Disease): Other Viral Vaccines (9); Vaccines (Infectious Disease): Respiratory Vaccines (15)</t>
  </si>
  <si>
    <t>Autoimmune/Inflammation: Asthma (1); Autoimmune/Inflammation: Crohn's Disease (2); Autoimmune/Inflammation: Irritable Bowel Syndrome (2); Autoimmune/Inflammation: Osteoarthritis (1); Autoimmune/Inflammation: Ulcerative Colitis (3); Cardiovascular: Coronary Artery Disease (2); Cardiovascular: Dyslipidemia (3); Cardiovascular: Hypertension (2); CNS: Pain (neuropathic) (1); CNS: Pain (nociceptive) (3); Genitourinary: Endometriosis (1); Genitourinary: Menopausal Symptoms (3); Genitourinary: Overactive Bladder (2); Genitourinary: Uterine fibroids (1); Infectious Disease: Respiratory Infections (4); Metabolic/Endocrinology: Constipation (1); Metabolic/Endocrinology: Type 2 Diabetes (6)</t>
  </si>
  <si>
    <t>Autoimmune/Inflammation: Asthma (1); Autoimmune/Inflammation: Atopic Dermatitis (1); Autoimmune/Inflammation: Chronic Obstructive Pulmonary Disease (2); Autoimmune/Inflammation: Crohn's Disease (3); Autoimmune/Inflammation: Eosinophilic Esophagitis (EoE) (1); Autoimmune/Inflammation: Lupus (2); Autoimmune/Inflammation: Other Inflammatory Arthritis (5); Autoimmune/Inflammation: Polymyalgia Rheumatica (PMR) (1); Autoimmune/Inflammation: Rheumatoid Arthritis (6); Autoimmune/Inflammation: Sjogren's Syndrome (1); Autoimmune/Inflammation: Ulcerative Colitis (1); Cardiovascular: Congestive Heart Failure (1); Cardiovascular: Coronary Artery Disease (1); Cardiovascular: Dyslipidemia (2); Cardiovascular: Peripheral Arterial Disease (1); CNS: Alzheimer's Disease (1); CNS: Insomnia (1); Genitourinary: Endometriosis (1); Infectious Disease: Clostridium difficile (1); Infectious Disease: Non-tuberculous Mycobacteria (NTM) Infection (1); Infectious Disease: Novel coronavirus (2019-nCoV, COVID-19) (1); Infectious Disease: Respiratory Infections (3); Metabolic/Endocrinology: Anemia (1); Metabolic/Endocrinology: Diabetic Complications (3); Metabolic/Endocrinology: Growth Disorders (1); Metabolic/Endocrinology: Hyperkalemia (1); Metabolic/Endocrinology: IgA Nephropathy (1); Metabolic/Endocrinology: Obesity (1); Metabolic/Endocrinology: Renal Disease (7); Metabolic/Endocrinology: Type 2 Diabetes (1); Oncology: Esophageal (1); Vaccines (Infectious Disease): Other Bacterial Vaccines (1); Vaccines (Infectious Disease): Respiratory Vaccines (2)</t>
  </si>
  <si>
    <t>Genitourinary: Contraception (2); Genitourinary: Endometriosis (1); Genitourinary: Menopausal Symptoms (2)</t>
  </si>
  <si>
    <t>Genitourinary: Contraception (2); Genitourinary: Endometriosis (5); Genitourinary: Menopausal Symptoms (2); Genitourinary: Uterine fibroids (1)</t>
  </si>
  <si>
    <t>Autoimmune/Inflammation: Allergic Rhinitis (2); Autoimmune/Inflammation: Asthma (2); Autoimmune/Inflammation: Cytokine Release Syndrome (CRS) (1); Autoimmune/Inflammation: Hepatic Fibrosis (1); Autoimmune/Inflammation: Lichen Planus (1); Autoimmune/Inflammation: Osteoarthritis (7); Autoimmune/Inflammation: Other Inflammatory Arthritis (1); Autoimmune/Inflammation: Pemphigoid (1); Autoimmune/Inflammation: Psoriasis (1); Autoimmune/Inflammation: Rheumatoid Arthritis (2); Autoimmune/Inflammation: Urticaria (1); Autoimmune/Inflammation: Vitiligo (1); Cardiovascular: Acute Coronary Syndromes (1); Cardiovascular: Arrhythmia (1); Cardiovascular: Cardiomyopathy (1); Cardiovascular: Congestive Heart Failure (4); Cardiovascular: Coronary Artery Disease (1); Cardiovascular: Dyslipidemia (6); Cardiovascular: Hemostasis/Hemophilia (3); Cardiovascular: Hypertension (9); Cardiovascular: Thrombotic Disorders (4); CNS: Autism (1); CNS: Bipolar Disorder (3); CNS: Circadian Rhythm Sleep Disorders (1); CNS: Depression (7); CNS: Epilepsy (3); CNS: Migraine (4); CNS: Multiple Sclerosis (1); CNS: Pain (neuropathic) (8); CNS: Pain (nociceptive) (39); CNS: Schizophrenia (10); CNS: Stroke (neuroprotection) (1); Genitourinary: Benign Prostatic Hyperplasia (1); Genitourinary: Endometriosis (2); Genitourinary: Overactive Bladder (2); Infectious Disease: Bacterial Skin Infection (5); Infectious Disease: Intra-abdominal Infections (1); Infectious Disease: Japanese Encephalitis (1); Infectious Disease: Novel coronavirus (2019-nCoV, COVID-19) (7); Infectious Disease: Respiratory Infections (9); Infectious Disease: Sepsis (1); Infectious Disease: Urinary Tract Infections (1); Infectious Disease: Yellow Fever (1); Metabolic/Endocrinology: Diabetic Complications (5); Metabolic/Endocrinology: Functional Dyspepsia (1); Metabolic/Endocrinology: GERD (1); Metabolic/Endocrinology: Hyperuricemia/Gout (2); Metabolic/Endocrinology: Membranous Nephropathy (1); Metabolic/Endocrinology: NAFLD (3); Metabolic/Endocrinology: Obesity (4); Metabolic/Endocrinology: Osteoporosis (2); Metabolic/Endocrinology: Sickle Cell Disease (2); Metabolic/Endocrinology: Type 1 Diabetes (1); Metabolic/Endocrinology: Type 2 Diabetes (14); Oncology: Bladder (4); Oncology: Breast (17); Oncology: CNS, Astrocytoma (1); Oncology: CNS, Glioblastoma (1); Oncology: Colorectal (5); Oncology: Esophageal (4); Oncology: Gallbladder (1); Oncology: Gastric (5); Oncology: Head/Neck (2); Oncology: Leukemia, Chronic Myelogenous (1); Oncology: Lung, Non-Small Cell (9); Oncology: Lymphoma, Hodgkin's (1); Oncology: Lymphoma, Non-Hodgkin's (4); Oncology: Metastatic Cancer (1); Oncology: Multiple Myeloma (2); Oncology: Myeloproliferative Neoplasms (1); Oncology: Pancreas (1); Oncology: Prostate (5); Oncology: Supportive Care (4); Oncology: Thyroid (1); Oncology: Unspecified Cancer (3); Oncology: Unspecified Solid Tumor (2); Ophthalmology: Age-Related Macular Degeneration (1); Ophthalmology: Glaucoma (1); Ophthalmology: Presbyopia (1); Vaccines (Infectious Disease): Respiratory Vaccines (4); Vaccines (Infectious Disease): Vector-Borne Disease Vaccines (2)</t>
  </si>
  <si>
    <t>Genitourinary: Endometriosis (1); Genitourinary: Female Sexual Dysfunction (1); Genitourinary: Infertility (1); Infectious Disease: Novel coronavirus (2019-nCoV, COVID-19) (1); Vaccines (Infectious Disease): Respiratory Vaccines (1)</t>
  </si>
  <si>
    <t>Autoimmune/Inflammation: Allergic Rhinitis (3); Autoimmune/Inflammation: Asthma (2); Autoimmune/Inflammation: Atopic Dermatitis (2); Autoimmune/Inflammation: Crohn's Disease (2); Autoimmune/Inflammation: Dermatomyositis/Polymyositis (1); Autoimmune/Inflammation: Immune Thrombocytopenia (ITP) (2); Autoimmune/Inflammation: Lupus (2); Autoimmune/Inflammation: Pulmonary Fibrosis (1); Autoimmune/Inflammation: Rheumatoid Arthritis (5); Autoimmune/Inflammation: Transplantation/GVHD (1); Autoimmune/Inflammation: Ulcerative Colitis (1); Cardiovascular: Acute Coronary Syndromes (1); Cardiovascular: Congestive Heart Failure (1); Cardiovascular: Coronary Artery Disease (2); Cardiovascular: Hemostasis/Hemophilia (4); Cardiovascular: Low Cardiac Output Syndrome (LCOS) (1); Cardiovascular: Pulmonary Hypertension (2); Cardiovascular: Thrombotic Disorders (1); CNS: Attention Deficit Hyperactive Disorder (5); CNS: Autism (2); CNS: Bipolar Disorder (2); CNS: Cerebral Palsy (2); CNS: Depression (2); CNS: Epilepsy (5); CNS: Movement Disorders (2); CNS: Multiple Sclerosis (1); CNS: Pain (nociceptive) (7); CNS: Schizophrenia (2); CNS: Spinal Muscular Atrophies (4); Genitourinary: Contraception (4); Genitourinary: Endometriosis (3); Genitourinary: Infertility (5); Genitourinary: Uterine fibroids (2); Infectious Disease: Bacterial Skin Infection (1); Infectious Disease: Clostridium difficile (1); Infectious Disease: HBV (5); Infectious Disease: Intra-abdominal Infections (1); Infectious Disease: Novel coronavirus (2019-nCoV, COVID-19) (2); Infectious Disease: Respiratory Infections (15); Infectious Disease: Sepsis (1); Infectious Disease: Urinary Tract Infections (1); Metabolic/Endocrinology: Anemia (1); Metabolic/Endocrinology: Biliary Atresia (5); Metabolic/Endocrinology: Functional Dyspepsia (1); Metabolic/Endocrinology: Gaucher Disease (2); Metabolic/Endocrinology: Growth Disorders (3); Metabolic/Endocrinology: Hyperuricemia/Gout (1); Metabolic/Endocrinology: Metachromatic Leukodystrophy (MLD) (1); Metabolic/Endocrinology: Thalassemia (4); Oncology: Breast (3); Oncology: Leukemia, Acute Lymphocytic (8); Oncology: Leukemia, Acute Myelogenous (10); Oncology: Leukemia, Chronic Myelogenous (1); Oncology: Liver (3); Oncology: Lymphoma, Non-Hodgkin's (1); Oncology: Myelodysplastic Syndrome (1); Oncology: Neuroblastoma (1); Oncology: Soft Tissue Sarcoma (1); Vaccines (Infectious Disease): Hepatitis Vaccines (1)</t>
  </si>
  <si>
    <t>Autoimmune/Inflammation: Allergic Rhinitis (3); Autoimmune/Inflammation: Alopecia Areata (4); Autoimmune/Inflammation: Anti-aging (dermatology) (4); Autoimmune/Inflammation: Asthma (13); Autoimmune/Inflammation: Atopic Dermatitis (54); Autoimmune/Inflammation: Chronic Obstructive Pulmonary Disease (19); Autoimmune/Inflammation: Crohn's Disease (1); Autoimmune/Inflammation: Immune Thrombocytopenia (ITP) (4); Autoimmune/Inflammation: Lupus (2); Autoimmune/Inflammation: Nasal Polyps (3); Autoimmune/Inflammation: Non-Cystic Fibrosis Bronchiectasis (1); Autoimmune/Inflammation: Osteoarthritis (1); Autoimmune/Inflammation: Other Inflammatory Arthritis (2); Autoimmune/Inflammation: Primary Biliary Cholangitis (1); Autoimmune/Inflammation: Prurigo Nodularis (3); Autoimmune/Inflammation: Psoriasis (32); Autoimmune/Inflammation: Pulmonary Fibrosis (8); Autoimmune/Inflammation: Rheumatoid Arthritis (5); Autoimmune/Inflammation: Scleroderma (1); Autoimmune/Inflammation: Urticaria (6); Autoimmune/Inflammation: Vitiligo (1); Cardiovascular: Acute Coronary Syndromes (3); Cardiovascular: Arrhythmia (3); Cardiovascular: Congestive Heart Failure (4); Cardiovascular: Coronary Artery Disease (12); Cardiovascular: Dyslipidemia (12); Cardiovascular: Hemostasis/Hemophilia (1); Cardiovascular: Hypertension (13); Cardiovascular: Thrombotic Disorders (15); CNS: Amyotrophic Lateral Sclerosis (1); CNS: Depression (5); CNS: Epilepsy (1); CNS: Insomnia (2); CNS: Lateral Epicondylitis/Tennis Elbow (1); CNS: Pain (neuropathic) (9); CNS: Pain (nociceptive) (2); CNS: Parkinson's Disease (1); CNS: Schizophrenia (2); CNS: Stroke (neuroprotection) (9); Genitourinary: Adenomyosis (2); Genitourinary: Endometriosis (2); Genitourinary: Menopausal Symptoms (3); Genitourinary: Overactive Bladder (1); Genitourinary: Urinary Incontinence (1); Genitourinary: Uterine fibroids (1); Infectious Disease: Bacterial Skin Infection (3); Infectious Disease: Cytomegalovirus Infection (CMV) (1); Infectious Disease: HBV (3); Infectious Disease: HCV (1); Infectious Disease: Herpes Zoster (3); Infectious Disease: Intra-abdominal Infections (6); Infectious Disease: Novel coronavirus (2019-nCoV, COVID-19) (1); Infectious Disease: Otitis Media (1); Infectious Disease: Respiratory Infections (23); Infectious Disease: Sepsis (3); Infectious Disease: Tuberculosis (TB) (2); Infectious Disease: Urinary Tract Infections (3); Metabolic/Endocrinology: Anemia (1); Metabolic/Endocrinology: Constipation (1); Metabolic/Endocrinology: Diabetic Complications (4); Metabolic/Endocrinology: Functional Dyspepsia (1); Metabolic/Endocrinology: GERD (1); Metabolic/Endocrinology: Growth Disorders (4); Metabolic/Endocrinology: Hyperuricemia/Gout (2); Metabolic/Endocrinology: Obesity (5); Metabolic/Endocrinology: Renal Disease (2); Metabolic/Endocrinology: Type 2 Diabetes (27); Oncology: Bile Duct (Cholangiocarcinoma) (4); Oncology: Bladder (1); Oncology: Breast (11); Oncology: Colorectal (7); Oncology: Endometrial (1); Oncology: Esophageal (3); Oncology: Gastric (6); Oncology: Head/Neck (1); Oncology: Leukemia, Acute Lymphocytic (2); Oncology: Leukemia, Acute Myelogenous (3); Oncology: Leukemia, Chronic Lymphocytic (3); Oncology: Liver (4); Oncology: Lung, Non-Small Cell (53); Oncology: Lung, Small Cell (6); Oncology: Lymphoma, Hodgkin's (1); Oncology: Lymphoma, Non-Hodgkin's (11); Oncology: Melanoma (1); Oncology: Metastatic Cancer (2); Oncology: Multiple Myeloma (4); Oncology: Myelodysplastic Syndrome (1); Oncology: Myeloproliferative Neoplasms (1); Oncology: Neuroendocrine (6); Oncology: Ovarian (1); Oncology: Pancreas (4); Oncology: Prostate (4); Oncology: Renal (1); Oncology: Supportive Care (3); Oncology: Thyroid (3); Oncology: Unspecified Cancer (1); Oncology: Unspecified Solid Tumor (8); Ophthalmology: Age-Related Macular Degeneration (1)</t>
  </si>
  <si>
    <t>Autoimmune/Inflammation: Asthma (1); Autoimmune/Inflammation: Atopic Dermatitis (3); Autoimmune/Inflammation: Crohn's Disease (2); Autoimmune/Inflammation: Eosinophilic Esophagitis (EoE) (1); Autoimmune/Inflammation: Irritable Bowel Syndrome (8); Autoimmune/Inflammation: Osteoarthritis (1); Autoimmune/Inflammation: Psoriasis (1); Autoimmune/Inflammation: Ulcerative Colitis (6); CNS: Multiple Sclerosis (1); CNS: Pain (neuropathic) (1); CNS: Pain (nociceptive) (4); Genitourinary: Endometriosis (3); Genitourinary: Menopausal Symptoms (1); Genitourinary: Overactive Bladder (2); Infectious Disease: Bacterial Skin Infection (1); Infectious Disease: Cytomegalovirus Infection (CMV) (1); Infectious Disease: HPV (1); Infectious Disease: Novel coronavirus (2019-nCoV, COVID-19) (4); Infectious Disease: Respiratory Infections (2); Metabolic/Endocrinology: Constipation (8); Metabolic/Endocrinology: Diabetic Complications (1); Metabolic/Endocrinology: Gastroparesis (5); Metabolic/Endocrinology: GERD (2); Metabolic/Endocrinology: Hyperuricemia/Gout (1); Metabolic/Endocrinology: Type 2 Diabetes (1); Vaccines (Infectious Disease): Other Viral Vaccines (1); Vaccines (Infectious Disease): Respiratory Vaccines (1)</t>
  </si>
  <si>
    <t>Autoimmune/Inflammation: Asthma (1); Autoimmune/Inflammation: Chronic Obstructive Pulmonary Disease (2); Autoimmune/Inflammation: Crohn's Disease (5); Autoimmune/Inflammation: Hepatic Fibrosis (2); Autoimmune/Inflammation: Irritable Bowel Syndrome (1); Autoimmune/Inflammation: Osteoarthritis (3); Cardiovascular: Coronary Artery Disease (4); Cardiovascular: Dyslipidemia (4); Cardiovascular: Peripheral Arterial Disease (1); CNS: Alzheimer's Disease (1); CNS: Pain (neuropathic) (4); CNS: Pain (nociceptive) (6); Genitourinary: Endometriosis (3); Genitourinary: Menopausal Symptoms (1); Genitourinary: Overactive Bladder (2); Genitourinary: Uterine fibroids (1); Infectious Disease: Novel coronavirus (2019-nCoV, COVID-19) (10); Infectious Disease: Respiratory Infections (6); Metabolic/Endocrinology: Constipation (2); Metabolic/Endocrinology: Gastroparesis (2); Metabolic/Endocrinology: NAFLD (2); Metabolic/Endocrinology: Type 2 Diabetes (3); Vaccines (Infectious Disease): Respiratory Vaccines (5)</t>
  </si>
  <si>
    <t>Genitourinary: Endometriosis (1); Infectious Disease: Respiratory Infections (1); Vaccines (Infectious Disease): Respiratory Vaccines (1)</t>
  </si>
  <si>
    <t>Genitourinary: Endometriosis (5); Genitourinary: Overactive Bladder (1); Oncology: Breast (1); Oncology: Endometrial (2)</t>
  </si>
  <si>
    <t>Cardiovascular: Hemostasis/Hemophilia (4); CNS: Migraine (1); Genitourinary: Adenomyosis (1); Genitourinary: Contraception (7); Genitourinary: Endometriosis (10); Genitourinary: Female Sexual Dysfunction (3); Genitourinary: Menopausal Symptoms (8); Genitourinary: Uterine fibroids (11); Infectious Disease: Cytomegalovirus Infection (CMV) (1); Infectious Disease: HPV (1); Infectious Disease: Urinary Tract Infections (1); Metabolic/Endocrinology: Anemia (1); Vaccines (Infectious Disease): Other Bacterial Vaccines (1); Vaccines (Infectious Disease): Other Viral Vaccines (2)</t>
  </si>
  <si>
    <t>Genitourinary: Contraception (2); Genitourinary: Endometriosis (4); Genitourinary: Female Sexual Dysfunction (1); Genitourinary: Menopausal Symptoms (6); Genitourinary: Uterine fibroids (4); Infectious Disease: HPV (2); Metabolic/Endocrinology: Anemia (1); Metabolic/Endocrinology: Constipation (2); Vaccines (Infectious Disease): Other Viral Vaccines (2)</t>
  </si>
  <si>
    <t>Cardiovascular: Acute Coronary Syndromes (1); Cardiovascular: Dyslipidemia (1); Cardiovascular: Thrombotic Disorders (1); Genitourinary: Contraception (2); Genitourinary: Endometriosis (1); Genitourinary: Infertility (2); Genitourinary: Menopausal Symptoms (1); Metabolic/Endocrinology: Anemia (1); Metabolic/Endocrinology: Obesity (1)</t>
  </si>
  <si>
    <t>Autoimmune/Inflammation: Psoriasis (1); CNS: Epilepsy (1); Genitourinary: Endometriosis (1); Genitourinary: Infertility (1); Metabolic/Endocrinology: Anemia (1); Oncology: Bladder (1); Oncology: Breast (16); Oncology: Cervical (2); Oncology: CNS, Astrocytoma (1); Oncology: CNS, Glioblastoma (1); Oncology: CNS, Oligodendroglioma (1); Oncology: Endometrial (11); Oncology: Esophageal (1); Oncology: Fallopian Tube (40); Oncology: Gastric (2); Oncology: Liver (1); Oncology: Lung, Non-Small Cell (1); Oncology: Melanoma (1); Oncology: Metastatic Cancer (1); Oncology: Neuroblastoma (1); Oncology: Osteosarcoma (1); Oncology: Ovarian (54); Oncology: Primary Peritoneal (36); Oncology: Renal (2); Oncology: Skin, Basal Cell Carcinoma (1); Oncology: Soft Tissue Sarcoma (4); Oncology: Supportive Care (2); Oncology: Thyroid (1); Oncology: Unspecified Cancer (1); Oncology: Unspecified Solid Tumor (2)</t>
  </si>
  <si>
    <t>Autoimmune/Inflammation: Asthma (4); Autoimmune/Inflammation: Chronic Obstructive Pulmonary Disease (5); Autoimmune/Inflammation: Osteoarthritis (2); Autoimmune/Inflammation: Rheumatoid Arthritis (1); Cardiovascular: Thrombotic Disorders (1); CNS: Pain (neuropathic) (2); CNS: Pain (nociceptive) (1); Genitourinary: Endometriosis (3); Genitourinary: Menopausal Symptoms (1); Genitourinary: Overactive Bladder (2); Genitourinary: Uterine fibroids (3); Metabolic/Endocrinology: Diabetic Complications (1); Metabolic/Endocrinology: Hyponatremia (1)</t>
  </si>
  <si>
    <t>Autoimmune/Inflammation: Allergic Rhinitis (5); Autoimmune/Inflammation: Anti-aging (dermatology) (9); Autoimmune/Inflammation: Asthma (6); Autoimmune/Inflammation: Atopic Dermatitis (11); Autoimmune/Inflammation: Chronic Obstructive Pulmonary Disease (7); Autoimmune/Inflammation: Crohn's Disease (3); Autoimmune/Inflammation: Dermatomyositis/Polymyositis (1); Autoimmune/Inflammation: Hepatic Fibrosis (16); Autoimmune/Inflammation: Hidradenitis Suppurativa (2); Autoimmune/Inflammation: Lupus (19); Autoimmune/Inflammation: Nasal Polyps (2); Autoimmune/Inflammation: Osteoarthritis (10); Autoimmune/Inflammation: Other Inflammatory Arthritis (47); Autoimmune/Inflammation: Primary Biliary Cholangitis (3); Autoimmune/Inflammation: Psoriasis (9); Autoimmune/Inflammation: Pulmonary Fibrosis (4); Autoimmune/Inflammation: Rheumatoid Arthritis (44); Autoimmune/Inflammation: Scleroderma (3); Autoimmune/Inflammation: Sjogren's Syndrome (2); Autoimmune/Inflammation: Transplantation/GVHD (9); Autoimmune/Inflammation: Ulcerative Colitis (2); Autoimmune/Inflammation: Urticaria (4); Autoimmune/Inflammation: Vitiligo (2); Cardiovascular: Acute Coronary Syndromes (3); Cardiovascular: Arrhythmia (1); Cardiovascular: Cardiomyopathy (1); Cardiovascular: Congestive Heart Failure (5); Cardiovascular: Coronary Artery Disease (7); Cardiovascular: Dyslipidemia (3); Cardiovascular: Hypertension (5); Cardiovascular: Peripheral Arterial Disease (1); Cardiovascular: Thrombotic Disorders (10); CNS: Amyotrophic Lateral Sclerosis (1); CNS: Anxiety (1); CNS: Autism (1); CNS: Bipolar Disorder (3); CNS: Cerebral Palsy (1); CNS: Depression (6); CNS: Epilepsy (7); CNS: Insomnia (2); CNS: Migraine (1); CNS: Movement Disorders (6); CNS: Multiple Sclerosis (16); CNS: Myasthenia Gravis (2); CNS: Myelin Oligodendrocyte Glycoprotein Antibody Disease (1); CNS: Neuromyelitis Optica Spectrum Disorder (NMOSD) (8); CNS: Obsessive-Compulsive Disorder (1); CNS: Pain (neuropathic) (5); CNS: Pain (nociceptive) (16); CNS: Parkinson's Disease (3); CNS: Schizophrenia (17); CNS: Stroke (neuroprotection) (7); Genitourinary: Contraception (3); Genitourinary: Endometriosis (2); Genitourinary: Infertility (5); Genitourinary: Menopausal Symptoms (1); Genitourinary: Uterine fibroids (5); Infectious Disease: Bacterial Skin Infection (4); Infectious Disease: Cytomegalovirus Infection (CMV) (1); Infectious Disease: HBV (170); Infectious Disease: HCV (38); Infectious Disease: HIV (1); Infectious Disease: HPV (3); Infectious Disease: Intra-abdominal Infections (2); Infectious Disease: Novel coronavirus (2019-nCoV, COVID-19) (8); Infectious Disease: Respiratory Infections (17); Infectious Disease: Sepsis (3); Infectious Disease: Urinary Tract Infections (1); Metabolic/Endocrinology: Anemia (4); Metabolic/Endocrinology: Constipation (1); Metabolic/Endocrinology: Diabetic Complications (10); Metabolic/Endocrinology: Functional Dyspepsia (1); Metabolic/Endocrinology: GERD (2); Metabolic/Endocrinology: Growth Disorders (10); Metabolic/Endocrinology: Hyperuricemia/Gout (8); Metabolic/Endocrinology: Hyponatremia (2); Metabolic/Endocrinology: IgA Nephropathy (1); Metabolic/Endocrinology: NAFLD (9); Metabolic/Endocrinology: Obesity (1); Metabolic/Endocrinology: Osteoporosis (1); Metabolic/Endocrinology: Renal Disease (19); Metabolic/Endocrinology: Type 1 Diabetes (6); Metabolic/Endocrinology: Type 2 Diabetes (43); Oncology: Bile Duct (Cholangiocarcinoma) (3); Oncology: Bladder (3); Oncology: Breast (7); Oncology: Cervical (3); Oncology: CNS, Glioblastoma (1); Oncology: Colorectal (10); Oncology: Endometrial (1); Oncology: Esophageal (6); Oncology: Fallopian Tube (1); Oncology: Gastric (9); Oncology: Head/Neck (2); Oncology: Leukemia, Acute Lymphocytic (11); Oncology: Leukemia, Acute Myelogenous (5); Oncology: Leukemia, Chronic Lymphocytic (1); Oncology: Leukemia, Chronic Myelogenous (2); Oncology: Liver (39); Oncology: Lung, Non-Small Cell (10); Oncology: Lung, Small Cell (1); Oncology: Lymphoma, Hodgkin's (1); Oncology: Lymphoma, Non-Hodgkin's (2); Oncology: Melanoma (1); Oncology: Metastatic Cancer (3); Oncology: Multiple Myeloma (1); Oncology: Neuroendocrine (1); Oncology: Ovarian (2); Oncology: Pancreas (1); Oncology: Primary Peritoneal (1); Oncology: Prostate (2); Oncology: Renal (2); Oncology: Skin, Basal Cell Carcinoma (1); Oncology: Skin, Squamous Cell Carcinoma (cSCC) (1); Oncology: Supportive Care (2); Oncology: Unspecified Cancer (1); Oncology: Unspecified Solid Tumor (3); Ophthalmology: Age-Related Macular Degeneration (2); Ophthalmology: Diabetic Retinopathy (2); Ophthalmology: Dry Eye Syndrome (1); Vaccines (Infectious Disease): Hepatitis Vaccines (11); Vaccines (Infectious Disease): Other Viral Vaccines (1); Vaccines (Infectious Disease): Respiratory Vaccines (1)</t>
  </si>
  <si>
    <t>Autoimmune/Inflammation: Asthma (4); Autoimmune/Inflammation: Chronic Obstructive Pulmonary Disease (2); Autoimmune/Inflammation: Crohn's Disease (15); Autoimmune/Inflammation: Hepatic Fibrosis (7); Autoimmune/Inflammation: Nasal Polyps (1); Autoimmune/Inflammation: Primary Biliary Cholangitis (1); Autoimmune/Inflammation: Primary Sclerosing Cholangitis (1); Autoimmune/Inflammation: Ulcerative Colitis (22); Cardiovascular: Coronary Artery Disease (3); Cardiovascular: Dyslipidemia (7); Cardiovascular: Hemostasis/Hemophilia (1); Cardiovascular: Hypertension (1); Cardiovascular: Pulmonary Hypertension (1); Genitourinary: Endometriosis (4); Genitourinary: Menopausal Symptoms (3); Genitourinary: Overactive Bladder (1); Genitourinary: Uterine fibroids (3); Infectious Disease: Bacterial Skin Infection (2); Infectious Disease: HCV (5); Infectious Disease: Respiratory Infections (4); Metabolic/Endocrinology: Constipation (1); Metabolic/Endocrinology: Diabetic Complications (2); Metabolic/Endocrinology: Gastroparesis (5); Metabolic/Endocrinology: GERD (1); Metabolic/Endocrinology: NAFLD (6); Metabolic/Endocrinology: Type 2 Diabetes (2); Oncology: Breast (1)</t>
  </si>
  <si>
    <t>Autoimmune/Inflammation: Allergic Rhinitis (1); Autoimmune/Inflammation: Food Allergy (1); Genitourinary: Adenomyosis (1); Genitourinary: Endometriosis (1); Genitourinary: Uterine fibroids (1); Infectious Disease: Respiratory Infections (1)</t>
  </si>
  <si>
    <t>Cardiovascular: Acute Coronary Syndromes (1); Cardiovascular: Coronary Artery Disease (3); Cardiovascular: Dyslipidemia (2); Cardiovascular: Hypertension (1); Cardiovascular: Peripheral Arterial Disease (2); Cardiovascular: Thrombotic Disorders (2); Genitourinary: Endometriosis (4); Genitourinary: Female Sexual Dysfunction (1); Genitourinary: Menopausal Symptoms (2); Infectious Disease: Clostridium difficile (1); Infectious Disease: Novel coronavirus (2019-nCoV, COVID-19) (1); Infectious Disease: Respiratory Infections (4); Metabolic/Endocrinology: Hyperuricemia/Gout (1); Metabolic/Endocrinology: Type 2 Diabetes (3); Vaccines (Infectious Disease): Other Bacterial Vaccines (2)</t>
  </si>
  <si>
    <t>CNS: Pain (nociceptive) (1); Genitourinary: Endometriosis (1); Genitourinary: Overactive Bladder (1)</t>
  </si>
  <si>
    <t>Genitourinary: Endometriosis (1); Genitourinary: Infertility (1); Genitourinary: Menopausal Symptoms (1)</t>
  </si>
  <si>
    <t>Autoimmune/Inflammation: Crohn's Disease (3); Autoimmune/Inflammation: Irritable Bowel Syndrome (1); Autoimmune/Inflammation: Ulcerative Colitis (2); CNS: Pain (neuropathic) (3); CNS: Pain (nociceptive) (6); Genitourinary: Endometriosis (2); Genitourinary: Uterine fibroids (2); Metabolic/Endocrinology: Constipation (3); Metabolic/Endocrinology: Gastroparesis (3); Metabolic/Endocrinology: Type 2 Diabetes (2)</t>
  </si>
  <si>
    <t>Genitourinary: Endometriosis (3); Genitourinary: Overactive Bladder (5)</t>
  </si>
  <si>
    <t>Genitourinary: Endometriosis (3); Genitourinary: Overactive Bladder (1); Genitourinary: Uterine fibroids (3)</t>
  </si>
  <si>
    <t>Autoimmune/Inflammation: Irritable Bowel Syndrome (1); CNS: Migraine (1); Genitourinary: Endometriosis (5); Genitourinary: Menopausal Symptoms (5); Genitourinary: Uterine fibroids (4); Infectious Disease: Respiratory Infections (2); Metabolic/Endocrinology: Anemia (1); Metabolic/Endocrinology: Constipation (4); Vaccines (Infectious Disease): Respiratory Vaccines (2)</t>
  </si>
  <si>
    <t>Autoimmune/Inflammation: Asthma (5); Autoimmune/Inflammation: Chronic Obstructive Pulmonary Disease (7); Autoimmune/Inflammation: Lupus (2); Autoimmune/Inflammation: Other Inflammatory Arthritis (6); Autoimmune/Inflammation: Rheumatoid Arthritis (2); Autoimmune/Inflammation: Sjogren's Syndrome (1); Autoimmune/Inflammation: Ulcerative Colitis (1); Cardiovascular: Arrhythmia (2); Cardiovascular: Congestive Heart Failure (1); Cardiovascular: Dyslipidemia (1); Cardiovascular: Hypertension (4); Cardiovascular: Thrombotic Disorders (11); CNS: Alzheimer's Disease (1); CNS: Anxiety (1); CNS: Depression (1); CNS: Insomnia (1); CNS: Migraine (1); CNS: Movement Disorders (2); CNS: Myasthenia Gravis (1); CNS: Pain (nociceptive) (6); CNS: Parkinson's Disease (2); CNS: Stroke (neuroprotection) (12); Genitourinary: Endometriosis (1); Genitourinary: Infertility (1); Genitourinary: Uterine fibroids (1); Infectious Disease: Novel coronavirus (2019-nCoV, COVID-19) (4); Infectious Disease: Respiratory Infections (11); Infectious Disease: Rotavirus (1); Infectious Disease: Sepsis (1); Metabolic/Endocrinology: Anemia (2); Metabolic/Endocrinology: Diabetic Complications (2); Metabolic/Endocrinology: Hyperuricemia/Gout (11); Metabolic/Endocrinology: Osteoporosis (2); Metabolic/Endocrinology: Renal Disease (1); Metabolic/Endocrinology: Type 2 Diabetes (1); Oncology: Appendiceal (1); Oncology: Bile Duct (Cholangiocarcinoma) (2); Oncology: Bladder (1); Oncology: Breast (10); Oncology: Cervical (1); Oncology: Colorectal (6); Oncology: Endometrial (1); Oncology: Esophageal (8); Oncology: Fallopian Tube (3); Oncology: Gastric (2); Oncology: GIST (1); Oncology: Head/Neck (5); Oncology: Leukemia, Acute Lymphocytic (1); Oncology: Leukemia, Acute Myelogenous (1); Oncology: Leukemia, Chronic Lymphocytic (1); Oncology: Liver (3); Oncology: Lung, Non-Small Cell (19); Oncology: Lung, Small Cell (1); Oncology: Lymphoma, Hodgkin's (1); Oncology: Lymphoma, Non-Hodgkin's (4); Oncology: Metastatic Cancer (2); Oncology: Multiple Myeloma (1); Oncology: Neuroendocrine (2); Oncology: Ovarian (5); Oncology: Pancreas (2); Oncology: Primary Peritoneal (3); Oncology: Prostate (1); Oncology: Renal (1); Oncology: Soft Tissue Sarcoma (1); Oncology: Supportive Care (2); Oncology: Unspecified Cancer (1); Oncology: Unspecified Hematological Cancer (1); Oncology: Unspecified Solid Tumor (4); Ophthalmology: Diabetic Retinopathy (1); Ophthalmology: Glaucoma (1); Vaccines (Infectious Disease): Other Viral Vaccines (1)</t>
  </si>
  <si>
    <t>CNS: Anxiety (1); CNS: Depression (3); CNS: Movement Disorders (1); CNS: Schizophrenia (5); Genitourinary: Adenomyosis (1); Genitourinary: Endometriosis (1); Genitourinary: Uterine fibroids (1)</t>
  </si>
  <si>
    <t>Autoimmune/Inflammation: Infant Respiratory Distress Syndrome (1); Autoimmune/Inflammation: Other Inflammatory Arthritis (1); Cardiovascular: Arrhythmia (1); Cardiovascular: Hypertension (1); Cardiovascular: Thrombotic Disorders (1); CNS: Migraine (1); CNS: Pain (neuropathic) (1); CNS: Pain (nociceptive) (2); CNS: Schizophrenia (1); CNS: Stroke (neuroprotection) (2); Genitourinary: Endometriosis (2); Infectious Disease: HBV (1); Infectious Disease: Respiratory Infections (2); Infectious Disease: Sepsis (1); Metabolic/Endocrinology: Diabetic Complications (2); Metabolic/Endocrinology: Renal Disease (1); Metabolic/Endocrinology: Type 2 Diabetes (1); Oncology: Colorectal (4); Oncology: Fallopian Tube (1); Oncology: Liver (1); Oncology: Lung, Non-Small Cell (2); Oncology: Lymphoma, Non-Hodgkin's (1); Oncology: Ovarian (1); Oncology: Prostate (1)</t>
  </si>
  <si>
    <t>Autoimmune/Inflammation: Atopic Dermatitis (3); Autoimmune/Inflammation: Crohn's Disease (1); Autoimmune/Inflammation: Hepatic Fibrosis (1); Autoimmune/Inflammation: Prurigo Nodularis (1); Autoimmune/Inflammation: Psoriasis (4); Autoimmune/Inflammation: Ulcerative Colitis (2); Autoimmune/Inflammation: Urticaria (1); Autoimmune/Inflammation: Vitiligo (1); Cardiovascular: Acute Coronary Syndromes (3); Cardiovascular: Congestive Heart Failure (2); Cardiovascular: Coronary Artery Disease (6); Cardiovascular: Dyslipidemia (4); Cardiovascular: Thrombotic Disorders (5); CNS: Alzheimer's Disease (1); CNS: Anxiety (1); CNS: Dementia (non-Alzheimer's) (1); CNS: Depression (2); CNS: Insomnia (1); CNS: Pain (neuropathic) (1); CNS: Pain (nociceptive) (1); CNS: Stroke (neuroprotection) (5); Genitourinary: Endometriosis (1); Infectious Disease: HBV (2); Infectious Disease: Intra-abdominal Infections (1); Infectious Disease: Novel coronavirus (2019-nCoV, COVID-19) (2); Infectious Disease: Respiratory Infections (3); Metabolic/Endocrinology: Diabetic Complications (2); Metabolic/Endocrinology: Hyperuricemia/Gout (1); Metabolic/Endocrinology: Renal Disease (1); Metabolic/Endocrinology: Type 2 Diabetes (15); Oncology: Breast (2); Oncology: Cervical (1); Oncology: Colorectal (1); Oncology: Lung, Non-Small Cell (4); Oncology: Lymphoma, Non-Hodgkin's (1); Oncology: Prostate (1); Oncology: Renal (1); Oncology: Supportive Care (1); Ophthalmology: Retinal Vein Occlusion (1)</t>
  </si>
  <si>
    <t>Autoimmune/Inflammation: Asthma (1); Autoimmune/Inflammation: Chronic Obstructive Pulmonary Disease (1); Autoimmune/Inflammation: Crohn's Disease (4); Autoimmune/Inflammation: Hepatic Fibrosis (6); Autoimmune/Inflammation: Irritable Bowel Syndrome (2); Autoimmune/Inflammation: Rheumatoid Arthritis (1); Autoimmune/Inflammation: Ulcerative Colitis (2); Cardiovascular: Coronary Artery Disease (6); Cardiovascular: Dyslipidemia (6); Cardiovascular: Hypertension (2); Cardiovascular: Thrombotic Disorders (1); CNS: Alzheimer's Disease (3); CNS: Migraine (1); CNS: Movement Disorders (1); CNS: Multiple Sclerosis (1); CNS: Pain (neuropathic) (2); CNS: Pain (nociceptive) (3); Genitourinary: Endometriosis (4); Genitourinary: Menopausal Symptoms (1); Genitourinary: Uterine fibroids (4); Infectious Disease: Clostridium difficile (2); Infectious Disease: HIV (2); Infectious Disease: Novel coronavirus (2019-nCoV, COVID-19) (1); Infectious Disease: Urinary Tract Infections (1); Metabolic/Endocrinology: Aspartylglucosaminuria (1); Metabolic/Endocrinology: Constipation (3); Metabolic/Endocrinology: Diabetic Complications (4); Metabolic/Endocrinology: NAFLD (6); Metabolic/Endocrinology: Obesity (1); Metabolic/Endocrinology: Renal Disease (5); Metabolic/Endocrinology: Type 1 Diabetes (1); Metabolic/Endocrinology: Type 2 Diabetes (5); Vaccines (Infectious Disease): Other Bacterial Vaccines (1)</t>
  </si>
  <si>
    <t>Autoimmune/Inflammation: Anti-aging (dermatology) (1); Autoimmune/Inflammation: Asthma (2); Autoimmune/Inflammation: Chronic Obstructive Pulmonary Disease (4); Autoimmune/Inflammation: Hepatic Fibrosis (1); Autoimmune/Inflammation: Immune Thrombocytopenia (ITP) (4); Autoimmune/Inflammation: Lupus (10); Autoimmune/Inflammation: Osteoarthritis (2); Autoimmune/Inflammation: Other Inflammatory Arthritis (14); Autoimmune/Inflammation: Psoriasis (2); Autoimmune/Inflammation: Rheumatoid Arthritis (16); Autoimmune/Inflammation: Sjogren's Syndrome (1); Autoimmune/Inflammation: Ulcerative Colitis (9); Cardiovascular: Acute Coronary Syndromes (6); Cardiovascular: Arrhythmia (1); Cardiovascular: Congestive Heart Failure (6); Cardiovascular: Coronary Artery Disease (1); Cardiovascular: Dyslipidemia (15); Cardiovascular: Hemostasis/Hemophilia (1); Cardiovascular: Hypertension (12); Cardiovascular: Pulmonary Hypertension (1); Cardiovascular: Thrombotic Disorders (19); CNS: Epilepsy (1); CNS: Insomnia (2); CNS: Migraine (4); CNS: Multiple Sclerosis (1); CNS: Pain (neuropathic) (12); CNS: Pain (nociceptive) (7); CNS: Stroke (neuroprotection) (13); Genitourinary: Endometriosis (1); Infectious Disease: Bacterial Skin Infection (4); Infectious Disease: HBV (2); Infectious Disease: Intra-abdominal Infections (4); Infectious Disease: Novel coronavirus (2019-nCoV, COVID-19) (3); Infectious Disease: Respiratory Infections (13); Infectious Disease: Sepsis (3); Infectious Disease: Urinary Tract Infections (1); Metabolic/Endocrinology: Anemia (5); Metabolic/Endocrinology: Diabetic Complications (17); Metabolic/Endocrinology: Growth Disorders (5); Metabolic/Endocrinology: Hyperkalemia (1); Metabolic/Endocrinology: Hyperuricemia/Gout (14); Metabolic/Endocrinology: IgA Nephropathy (2); Metabolic/Endocrinology: NAFLD (3); Metabolic/Endocrinology: Obesity (35); Metabolic/Endocrinology: Osteoporosis (6); Metabolic/Endocrinology: Renal Disease (6); Metabolic/Endocrinology: Type 1 Diabetes (7); Metabolic/Endocrinology: Type 2 Diabetes (123); Oncology: Anal (1); Oncology: Bile Duct (Cholangiocarcinoma) (3); Oncology: Bladder (7); Oncology: Breast (64); Oncology: Cervical (19); Oncology: CNS, Glioblastoma (3); Oncology: Colorectal (28); Oncology: Endometrial (5); Oncology: Esophageal (79); Oncology: Fallopian Tube (4); Oncology: Gallbladder (1); Oncology: Gastric (50); Oncology: Head/Neck (14); Oncology: Leukemia, Acute Lymphocytic (5); Oncology: Leukemia, Acute Myelogenous (4); Oncology: Leukemia, Chronic Lymphocytic (9); Oncology: Leukemia, Chronic Myelogenous (1); Oncology: Liver (28); Oncology: Lung, Non-Small Cell (96); Oncology: Lung, Small Cell (12); Oncology: Lymphoma, Hodgkin's (10); Oncology: Lymphoma, Non-Hodgkin's (39); Oncology: Melanoma (4); Oncology: Mesothelioma (3); Oncology: Metastatic Cancer (13); Oncology: Multiple Myeloma (6); Oncology: Myelodysplastic Syndrome (4); Oncology: Myeloproliferative Neoplasms (2); Oncology: Neuroendocrine (16); Oncology: Osteosarcoma (1); Oncology: Ovarian (15); Oncology: Pancreas (20); Oncology: Primary Peritoneal (4); Oncology: Prostate (9); Oncology: Renal (7); Oncology: Skin, Squamous Cell Carcinoma (cSCC) (1); Oncology: Soft Tissue Sarcoma (4); Oncology: Supportive Care (10); Oncology: Thymus (1); Oncology: Thyroid (1); Oncology: Unspecified Cancer (1); Oncology: Unspecified Hematological Cancer (3); Oncology: Unspecified Solid Tumor (76); Ophthalmology: Age-Related Macular Degeneration (1); Ophthalmology: Diabetic Retinopathy (2); Ophthalmology: Thyroid Eye Disease/Graves Ophthalmopathy (3)</t>
  </si>
  <si>
    <t>Autoimmune/Inflammation: Allergic Rhinitis (1); Autoimmune/Inflammation: Asthma (2); Autoimmune/Inflammation: Atopic Dermatitis (1); Autoimmune/Inflammation: Chronic Obstructive Pulmonary Disease (1); Autoimmune/Inflammation: Food Allergy (1); Autoimmune/Inflammation: Immune Thrombocytopenia (ITP) (1); Autoimmune/Inflammation: Lupus (2); Autoimmune/Inflammation: Nasal Polyps (2); Autoimmune/Inflammation: Osteoarthritis (2); Cardiovascular: Acute Coronary Syndromes (4); Cardiovascular: Coronary Artery Disease (3); Cardiovascular: Dyslipidemia (4); Cardiovascular: Hypertension (2); Cardiovascular: Thrombotic Disorders (8); CNS: Migraine (1); CNS: Pain (neuropathic) (1); CNS: Pain (nociceptive) (1); CNS: Stroke (neuroprotection) (7); Genitourinary: Contraception (1); Genitourinary: Endometriosis (2); Genitourinary: Infertility (2); Infectious Disease: Bacterial Skin Infection (1); Infectious Disease: Novel coronavirus (2019-nCoV, COVID-19) (3); Infectious Disease: Otitis Media (1); Infectious Disease: Respiratory Infections (3); Infectious Disease: Sepsis (2); Metabolic/Endocrinology: Anemia (1); Metabolic/Endocrinology: Diabetic Complications (4); Metabolic/Endocrinology: Growth Disorders (1); Metabolic/Endocrinology: Hyperkalemia (1); Metabolic/Endocrinology: Hyperuricemia/Gout (2); Metabolic/Endocrinology: IgA Nephropathy (1); Metabolic/Endocrinology: Osteoporosis (1); Metabolic/Endocrinology: Renal Disease (3); Metabolic/Endocrinology: Type 1 Diabetes (1); Metabolic/Endocrinology: Type 2 Diabetes (19); Oncology: Bile Duct (Cholangiocarcinoma) (1); Oncology: Breast (8); Oncology: Cervical (4); Oncology: CNS, Glioblastoma (3); Oncology: Colorectal (8); Oncology: Endometrial (2); Oncology: Esophageal (6); Oncology: Fallopian Tube (1); Oncology: Gastric (7); Oncology: GIST (1); Oncology: Head/Neck (27); Oncology: Leukemia, Acute Lymphocytic (6); Oncology: Leukemia, Acute Myelogenous (3); Oncology: Leukemia, Chronic Lymphocytic (3); Oncology: Leukemia, Chronic Myelogenous (3); Oncology: Liver (6); Oncology: Lung, Non-Small Cell (26); Oncology: Lung, Small Cell (3); Oncology: Lymphoma, Non-Hodgkin's (7); Oncology: Melanoma (1); Oncology: Metastatic Cancer (1); Oncology: Multiple Myeloma (3); Oncology: Myelodysplastic Syndrome (2); Oncology: Neuroendocrine (3); Oncology: Ovarian (1); Oncology: Prostate (1); Oncology: Small Intestine (1); Oncology: Supportive Care (7); Oncology: Unspecified Hematological Cancer (1); Oncology: Unspecified Solid Tumor (9); Vaccines (Infectious Disease): Respiratory Vaccines (1)</t>
  </si>
  <si>
    <t>Autoimmune/Inflammation: Asthma (1); Autoimmune/Inflammation: Lupus (1); Cardiovascular: Acute Coronary Syndromes (1); Cardiovascular: Coronary Artery Disease (2); Cardiovascular: Hypertension (1); Cardiovascular: Thrombotic Disorders (2); CNS: Pain (neuropathic) (1); Genitourinary: Contraception (1); Genitourinary: Endometriosis (1); Metabolic/Endocrinology: Diabetic Complications (3); Metabolic/Endocrinology: Renal Disease (3); Metabolic/Endocrinology: Type 2 Diabetes (4); Vaccines (Infectious Disease): Other Viral Vaccines (1)</t>
  </si>
  <si>
    <t>Autoimmune/Inflammation: Allergic Rhinitis (5); Autoimmune/Inflammation: Asthma (14); Autoimmune/Inflammation: Atopic Dermatitis (2); Autoimmune/Inflammation: Chronic Cough (1); Autoimmune/Inflammation: Chronic Obstructive Pulmonary Disease (15); Autoimmune/Inflammation: Hepatic Fibrosis (1); Autoimmune/Inflammation: Immune Thrombocytopenia (ITP) (1); Autoimmune/Inflammation: Irritable Bowel Syndrome (1); Autoimmune/Inflammation: Lupus (5); Autoimmune/Inflammation: Nasal Polyps (5); Autoimmune/Inflammation: Non-Cystic Fibrosis Bronchiectasis (3); Autoimmune/Inflammation: Osteoarthritis (3); Autoimmune/Inflammation: Other Inflammatory Arthritis (12); Autoimmune/Inflammation: Psoriasis (11); Autoimmune/Inflammation: Pulmonary Fibrosis (1); Autoimmune/Inflammation: Rheumatoid Arthritis (10); Autoimmune/Inflammation: Ulcerative Colitis (2); Autoimmune/Inflammation: Urticaria (2); Cardiovascular: Acute Coronary Syndromes (3); Cardiovascular: Arrhythmia (1); Cardiovascular: Cardiomyopathy (1); Cardiovascular: Congestive Heart Failure (11); Cardiovascular: Coronary Artery Disease (9); Cardiovascular: Dyslipidemia (12); Cardiovascular: Hemostasis/Hemophilia (5); Cardiovascular: Hypertension (12); Cardiovascular: Thrombotic Disorders (19); CNS: Alzheimer's Disease (8); CNS: Dementia (non-Alzheimer's) (2); CNS: Migraine (1); CNS: Pain (neuropathic) (1); CNS: Pain (nociceptive) (14); CNS: Parkinson's Disease (1); CNS: Stroke (neuroprotection) (11); Genitourinary: Contraception (1); Genitourinary: Endometriosis (2); Genitourinary: Infertility (1); Genitourinary: Menopausal Symptoms (2); Infectious Disease: Bacterial Skin Infection (2); Infectious Disease: HBV (1); Infectious Disease: Herpes Zoster (1); Infectious Disease: HPV (1); Infectious Disease: Intra-abdominal Infections (5); Infectious Disease: Novel coronavirus (2019-nCoV, COVID-19) (3); Infectious Disease: Onychomycosis (1); Infectious Disease: Respiratory Infections (26); Infectious Disease: Sepsis (16); Infectious Disease: Urinary Tract Infections (6); Metabolic/Endocrinology: Anemia (3); Metabolic/Endocrinology: Constipation (1); Metabolic/Endocrinology: Diabetic Complications (9); Metabolic/Endocrinology: Growth Disorders (1); Metabolic/Endocrinology: Hyperkalemia (2); Metabolic/Endocrinology: Hyperuricemia/Gout (10); Metabolic/Endocrinology: Hyponatremia (2); Metabolic/Endocrinology: IgA Nephropathy (1); Metabolic/Endocrinology: Membranous Nephropathy (1); Metabolic/Endocrinology: NAFLD (1); Metabolic/Endocrinology: Obesity (2); Metabolic/Endocrinology: Osteoporosis (1); Metabolic/Endocrinology: Renal Disease (7); Metabolic/Endocrinology: Type 1 Diabetes (1); Metabolic/Endocrinology: Type 2 Diabetes (18); Oncology: Bile Duct (Cholangiocarcinoma) (5); Oncology: Bladder (2); Oncology: Breast (18); Oncology: Cervical (3); Oncology: CNS, Glioblastoma (3); Oncology: CNS, Medulloblastoma (1); Oncology: Colorectal (14); Oncology: Endometrial (1); Oncology: Esophageal (33); Oncology: Fallopian Tube (3); Oncology: Gallbladder (1); Oncology: Gastric (22); Oncology: GIST (1); Oncology: Head/Neck (6); Oncology: Leukemia, Acute Lymphocytic (2); Oncology: Leukemia, Acute Myelogenous (12); Oncology: Leukemia, Chronic Lymphocytic (6); Oncology: Leukemia, Chronic Myelogenous (2); Oncology: Liver (8); Oncology: Lung, Non-Small Cell (83); Oncology: Lung, Small Cell (10); Oncology: Lymphoma, Hodgkin's (2); Oncology: Lymphoma, Non-Hodgkin's (8); Oncology: Melanoma (1); Oncology: Mesothelioma (1); Oncology: Metastatic Cancer (6); Oncology: Multiple Myeloma (1); Oncology: Myelodysplastic Syndrome (3); Oncology: Neuroendocrine (11); Oncology: Ovarian (5); Oncology: Pancreas (6); Oncology: Primary Peritoneal (3); Oncology: Prostate (8); Oncology: Renal (2); Oncology: Skin, Squamous Cell Carcinoma (cSCC) (1); Oncology: Supportive Care (5); Oncology: Thymus (1); Oncology: Thyroid (1); Oncology: Unspecified Hematological Cancer (1); Oncology: Unspecified Solid Tumor (14); Ophthalmology: Diabetic Retinopathy (1); Vaccines (Infectious Disease): Other Viral Vaccines (1)</t>
  </si>
  <si>
    <t>Autoimmune/Inflammation: Pulmonary Fibrosis (1); Genitourinary: Contraception (10); Genitourinary: Endometriosis (4); Genitourinary: Infertility (7); Genitourinary: Uterine fibroids (2); Infectious Disease: Novel coronavirus (2019-nCoV, COVID-19) (1); Metabolic/Endocrinology: Obesity (1); Oncology: Cervical (1)</t>
  </si>
  <si>
    <t>Autoimmune/Inflammation: Lupus (1); Genitourinary: Endometriosis (1); Genitourinary: Infertility (2); Genitourinary: Uterine fibroids (1); Infectious Disease: HPV (1); Infectious Disease: Respiratory Infections (1); Vaccines (Infectious Disease): Other Viral Vaccines (1); Vaccines (Infectious Disease): Respiratory Vaccines (1)</t>
  </si>
  <si>
    <t>Autoimmune/Inflammation: Allergic Rhinitis (6); Autoimmune/Inflammation: Asthma (28); Autoimmune/Inflammation: Atopic Dermatitis (6); Autoimmune/Inflammation: Chronic Cough (4); Autoimmune/Inflammation: Chronic Obstructive Pulmonary Disease (24); Autoimmune/Inflammation: Crohn's Disease (21); Autoimmune/Inflammation: Hepatic Fibrosis (8); Autoimmune/Inflammation: Immune Thrombocytopenia (ITP) (14); Autoimmune/Inflammation: Infant Respiratory Distress Syndrome (1); Autoimmune/Inflammation: Irritable Bowel Syndrome (1); Autoimmune/Inflammation: Lupus (12); Autoimmune/Inflammation: Nasal Polyps (8); Autoimmune/Inflammation: Non-Cystic Fibrosis Bronchiectasis (3); Autoimmune/Inflammation: Osteoarthritis (3); Autoimmune/Inflammation: Other Inflammatory Arthritis (21); Autoimmune/Inflammation: Primary Biliary Cholangitis (1); Autoimmune/Inflammation: Prurigo Nodularis (1); Autoimmune/Inflammation: Psoriasis (7); Autoimmune/Inflammation: Pulmonary Fibrosis (13); Autoimmune/Inflammation: Rheumatoid Arthritis (10); Autoimmune/Inflammation: Sjogren's Syndrome (3); Autoimmune/Inflammation: Transplantation/GVHD (2); Autoimmune/Inflammation: Ulcerative Colitis (22); Cardiovascular: Acute Coronary Syndromes (13); Cardiovascular: Arrhythmia (2); Cardiovascular: Congestive Heart Failure (7); Cardiovascular: Coronary Artery Disease (16); Cardiovascular: Dyslipidemia (20); Cardiovascular: Hemostasis/Hemophilia (7); Cardiovascular: Hypertension (16); Cardiovascular: Peripheral Arterial Disease (6); Cardiovascular: Pulmonary Hypertension (1); Cardiovascular: Thrombotic Disorders (33); CNS: Alzheimer's Disease (1); CNS: Amyotrophic Lateral Sclerosis (1); CNS: Chronic Inflammatory Demyelinating Polyneuropathy (CIDP) (3); CNS: Dementia (non-Alzheimer's) (2); CNS: Depression (6); CNS: Epilepsy (1); CNS: Insomnia (2); CNS: Migraine (1); CNS: Multiple Sclerosis (2); CNS: Neuromyelitis Optica Spectrum Disorder (NMOSD) (1); CNS: Pain (neuropathic) (7); CNS: Pain (nociceptive) (22); CNS: Parkinson's Disease (2); CNS: Schizophrenia (2); CNS: Stroke (neuroprotection) (18); Genitourinary: Benign Prostatic Hyperplasia (3); Genitourinary: Endometriosis (1); Genitourinary: Overactive Bladder (1); Genitourinary: Uterine fibroids (1); Infectious Disease: Bacterial Skin Infection (12); Infectious Disease: Cytomegalovirus Infection (CMV) (2); Infectious Disease: HBV (30); Infectious Disease: HCV (16); Infectious Disease: Herpes Zoster (1); Infectious Disease: HIV (1); Infectious Disease: HPV (1); Infectious Disease: Intra-abdominal Infections (21); Infectious Disease: Novel coronavirus (2019-nCoV, COVID-19) (14); Infectious Disease: Otitis Media (6); Infectious Disease: Respiratory Infections (61); Infectious Disease: Sepsis (4); Infectious Disease: Urinary Tract Infections (9); Metabolic/Endocrinology: Anemia (16); Metabolic/Endocrinology: Constipation (4); Metabolic/Endocrinology: Diabetic Complications (13); Metabolic/Endocrinology: Functional Dyspepsia (3); Metabolic/Endocrinology: GERD (9); Metabolic/Endocrinology: Growth Disorders (1); Metabolic/Endocrinology: Hyperkalemia (3); Metabolic/Endocrinology: Hyperuricemia/Gout (6); Metabolic/Endocrinology: IgA Nephropathy (6); Metabolic/Endocrinology: Membranous Nephropathy (3); Metabolic/Endocrinology: NAFLD (5); Metabolic/Endocrinology: Osteoporosis (1); Metabolic/Endocrinology: Renal Disease (25); Metabolic/Endocrinology: Type 1 Diabetes (4); Metabolic/Endocrinology: Type 2 Diabetes (32); Oncology: Anal (3); Oncology: Bile Duct (Cholangiocarcinoma) (21); Oncology: Bladder (28); Oncology: Breast (50); Oncology: Cervical (26); Oncology: CNS, Astrocytoma (1); Oncology: CNS, Craniopharyngioma (1); Oncology: CNS, Glioblastoma (9); Oncology: CNS, Meningioma (1); Oncology: CNS, Oligodendroglioma (1); Oncology: Colorectal (57); Oncology: Endometrial (8); Oncology: Esophageal (81); Oncology: Fallopian Tube (12); Oncology: Gallbladder (9); Oncology: Gastric (88); Oncology: GIST (8); Oncology: Head/Neck (38); Oncology: Leukemia, Acute Lymphocytic (18); Oncology: Leukemia, Acute Myelogenous (35); Oncology: Leukemia, Chronic Lymphocytic (39); Oncology: Leukemia, Chronic Myelogenous (9); Oncology: Liver (41); Oncology: Lung, Non-Small Cell (195); Oncology: Lung, Small Cell (35); Oncology: Lymphoma, Hodgkin's (20); Oncology: Lymphoma, Non-Hodgkin's (122); Oncology: Melanoma (15); Oncology: Mesothelioma (1); Oncology: Metastatic Cancer (14); Oncology: Multiple Myeloma (27); Oncology: Myelodysplastic Syndrome (20); Oncology: Myeloproliferative Neoplasms (12); Oncology: Neuroendocrine (37); Oncology: Osteosarcoma (2); Oncology: Ovarian (26); Oncology: Pancreas (27); Oncology: Penile (2); Oncology: Primary Peritoneal (12); Oncology: Prostate (47); Oncology: Renal (35); Oncology: Skin, Squamous Cell Carcinoma (cSCC) (2); Oncology: Small Intestine (1); Oncology: Soft Tissue Sarcoma (8); Oncology: Supportive Care (11); Oncology: Tenosynovial Giant Cell Tumor (1); Oncology: Thyroid (4); Oncology: Unspecified Cancer (4); Oncology: Unspecified Hematological Cancer (6); Oncology: Unspecified Solid Tumor (90); Ophthalmology: Age-Related Macular Degeneration (13); Ophthalmology: Diabetic Retinopathy (2); Ophthalmology: Dry Eye Syndrome (2); Ophthalmology: Retinal Vein Occlusion (1); Vaccines (Infectious Disease): Hepatitis Vaccines (2); Vaccines (Infectious Disease): Other Viral Vaccines (1)</t>
  </si>
  <si>
    <t>Autoimmune/Inflammation: Irritable Bowel Syndrome (2); Autoimmune/Inflammation: Other Inflammatory Arthritis (1); Autoimmune/Inflammation: Ulcerative Colitis (1); Cardiovascular: Coronary Artery Disease (1); Cardiovascular: Dyslipidemia (1); Cardiovascular: Hypertension (2); Cardiovascular: Peripheral Arterial Disease (1); CNS: Migraine (2); CNS: Pain (neuropathic) (2); CNS: Pain (nociceptive) (3); Genitourinary: Contraception (7); Genitourinary: Endometriosis (10); Genitourinary: Female Sexual Dysfunction (1); Genitourinary: Menopausal Symptoms (10); Genitourinary: Overactive Bladder (1); Genitourinary: Uterine fibroids (9); Infectious Disease: HPV (1); Infectious Disease: Intra-abdominal Infections (1); Metabolic/Endocrinology: Constipation (2); Metabolic/Endocrinology: Obesity (2); Metabolic/Endocrinology: Type 2 Diabetes (3); Oncology: Endometrial (1); Oncology: Prostate (1); Vaccines (Infectious Disease): Other Viral Vaccines (1)</t>
  </si>
  <si>
    <t>Genitourinary: Contraception (2); Genitourinary: Endometriosis (6); Genitourinary: Menopausal Symptoms (2); Genitourinary: Uterine fibroids (11)</t>
  </si>
  <si>
    <t>Autoimmune/Inflammation: Allergic Rhinitis (2); Autoimmune/Inflammation: Asthma (7); Autoimmune/Inflammation: Atopic Dermatitis (4); Autoimmune/Inflammation: Chronic Obstructive Pulmonary Disease (8); Autoimmune/Inflammation: Crohn's Disease (11); Autoimmune/Inflammation: Hepatic Fibrosis (2); Autoimmune/Inflammation: Immune Thrombocytopenia (ITP) (1); Autoimmune/Inflammation: Lupus (4); Autoimmune/Inflammation: Nasal Polyps (2); Autoimmune/Inflammation: Osteoarthritis (3); Autoimmune/Inflammation: Other Inflammatory Arthritis (2); Autoimmune/Inflammation: Psoriasis (13); Autoimmune/Inflammation: Pulmonary Fibrosis (2); Autoimmune/Inflammation: Rheumatoid Arthritis (8); Autoimmune/Inflammation: Scleroderma (1); Autoimmune/Inflammation: Transplantation/GVHD (7); Autoimmune/Inflammation: Ulcerative Colitis (13); Cardiovascular: Acute Coronary Syndromes (27); Cardiovascular: Arrhythmia (1); Cardiovascular: Congestive Heart Failure (13); Cardiovascular: Coronary Artery Disease (20); Cardiovascular: Dyslipidemia (13); Cardiovascular: Hemostasis/Hemophilia (4); Cardiovascular: Hereditary Angioedema (HAE) (2); Cardiovascular: Hypertension (3); Cardiovascular: Neurogenic Orthostatic Hypotension (nOH) (1); Cardiovascular: Peripheral Arterial Disease (2); Cardiovascular: Thrombotic Disorders (35); CNS: Alzheimer's Disease (1); CNS: Bipolar Disorder (1); CNS: Chronic Inflammatory Demyelinating Polyneuropathy (CIDP) (2); CNS: Dementia (non-Alzheimer's) (1); CNS: Depression (1); CNS: Epilepsy (6); CNS: Hearing Loss (1); CNS: Idiopathic Hypersomnia (1); CNS: Migraine (4); CNS: Movement Disorders (3); CNS: Multiple Sclerosis (18); CNS: Muscular Dystrophy (1); CNS: Narcolepsy (1); CNS: Pain (neuropathic) (4); CNS: Pain (nociceptive) (4); CNS: Parkinson's Disease (3); CNS: Schizophrenia (5); CNS: Stroke (neuroprotection) (7); Genitourinary: Endometriosis (1); Genitourinary: Menopausal Symptoms (1); Genitourinary: Overactive Bladder (4); Genitourinary: Urinary Incontinence (1); Genitourinary: Uterine fibroids (1); Infectious Disease: Bacterial Skin Infection (1); Infectious Disease: Clostridium difficile (1); Infectious Disease: HBV (12); Infectious Disease: HCV (4); Infectious Disease: Novel coronavirus (2019-nCoV, COVID-19) (3); Infectious Disease: Polio (2); Infectious Disease: Rabies (1); Infectious Disease: Respiratory Infections (23); Infectious Disease: Sepsis (3); Infectious Disease: Urinary Tract Infections (1); Metabolic/Endocrinology: Alport Syndrome (1); Metabolic/Endocrinology: Anemia (6); Metabolic/Endocrinology: Cushing's Syndrome (1); Metabolic/Endocrinology: Diabetic Complications (8); Metabolic/Endocrinology: Gastroparesis (1); Metabolic/Endocrinology: Growth Disorders (6); Metabolic/Endocrinology: IgA Nephropathy (2); Metabolic/Endocrinology: Obesity (1); Metabolic/Endocrinology: Osteoporosis (2); Metabolic/Endocrinology: Paroxysmal Nocturnal Hemoglobinuria (1); Metabolic/Endocrinology: Polycystic Kidney Disease (2); Metabolic/Endocrinology: Renal Disease (6); Metabolic/Endocrinology: Type 1 Diabetes (8); Metabolic/Endocrinology: Type 2 Diabetes (12); Oncology: Appendiceal (1); Oncology: Bile Duct (Cholangiocarcinoma) (5); Oncology: Bladder (5); Oncology: Breast (17); Oncology: Cervical (2); Oncology: CNS, Ependymoma (1); Oncology: CNS, Glioblastoma (1); Oncology: CNS, Medulloblastoma (1); Oncology: Colorectal (15); Oncology: Endometrial (3); Oncology: Esophageal (5); Oncology: Fallopian Tube (8); Oncology: Gallbladder (3); Oncology: Gastric (5); Oncology: GIST (1); Oncology: Head/Neck (8); Oncology: Leukemia, Acute Lymphocytic (4); Oncology: Leukemia, Acute Myelogenous (7); Oncology: Leukemia, Chronic Lymphocytic (26); Oncology: Leukemia, Chronic Myelogenous (4); Oncology: Liver (4); Oncology: Lung, Non-Small Cell (6); Oncology: Lymphoma, Hodgkin's (1); Oncology: Lymphoma, Non-Hodgkin's (56); Oncology: Melanoma (9); Oncology: Metastatic Cancer (2); Oncology: Multiple Myeloma (33); Oncology: Myelodysplastic Syndrome (9); Oncology: Myeloproliferative Neoplasms (3); Oncology: Neuroblastoma (1); Oncology: Ovarian (9); Oncology: Pancreas (7); Oncology: Primary Peritoneal (8); Oncology: Prostate (6); Oncology: Renal (7); Oncology: Soft Tissue Sarcoma (1); Oncology: Supportive Care (2); Oncology: Thyroid (2); Oncology: Unspecified Solid Tumor (6); Ophthalmology: Age-Related Macular Degeneration (6); Ophthalmology: Diabetic Retinopathy (6); Ophthalmology: Dry Eye Syndrome (2); Ophthalmology: Glaucoma (3); Ophthalmology: Retinal Vein Occlusion (2); Ophthalmology: Retinitis Pigmentosa (1); Vaccines (Infectious Disease): Hepatitis Vaccines (6); Vaccines (Infectious Disease): Influenza Vaccines (7); Vaccines (Infectious Disease): Other Bacterial Vaccines (7); Vaccines (Infectious Disease): Other Viral Vaccines (3); Vaccines (Infectious Disease): Respiratory Vaccines (6); Vaccines (Infectious Disease): Vector-Borne Disease Vaccines (1)</t>
  </si>
  <si>
    <t>Autoimmune/Inflammation: Hepatic Fibrosis (1); Autoimmune/Inflammation: Irritable Bowel Syndrome (1); CNS: Depression (1); CNS: Pain (nociceptive) (1); CNS: Smoking Cessation (1); Genitourinary: Contraception (1); Genitourinary: Endometriosis (8); Genitourinary: Female Sexual Dysfunction (2); Genitourinary: Infertility (1); Genitourinary: Menopausal Symptoms (9); Genitourinary: Uterine fibroids (1); Metabolic/Endocrinology: NAFLD (1); Metabolic/Endocrinology: Obesity (2); Vaccines (Infectious Disease): Other Bacterial Vaccines (1)</t>
  </si>
  <si>
    <t>Autoimmune/Inflammation: Asthma (2); Autoimmune/Inflammation: Chronic Obstructive Pulmonary Disease (5); Autoimmune/Inflammation: Crohn's Disease (14); Autoimmune/Inflammation: Hepatic Fibrosis (8); Autoimmune/Inflammation: Irritable Bowel Syndrome (1); Autoimmune/Inflammation: Osteoarthritis (3); Autoimmune/Inflammation: Ulcerative Colitis (4); Cardiovascular: Acute Coronary Syndromes (1); Cardiovascular: Coronary Artery Disease (5); Cardiovascular: Dyslipidemia (5); Cardiovascular: Peripheral Arterial Disease (1); Cardiovascular: Thrombotic Disorders (3); CNS: Alzheimer's Disease (4); CNS: Dementia (non-Alzheimer's) (1); CNS: Migraine (2); CNS: Pain (neuropathic) (8); CNS: Pain (nociceptive) (7); CNS: Parkinson's Disease (1); Genitourinary: Contraception (2); Genitourinary: Endometriosis (6); Genitourinary: Menopausal Symptoms (3); Genitourinary: Overactive Bladder (4); Genitourinary: Uterine fibroids (5); Infectious Disease: Clostridium difficile (1); Infectious Disease: Novel coronavirus (2019-nCoV, COVID-19) (13); Infectious Disease: Respiratory Infections (9); Metabolic/Endocrinology: Constipation (3); Metabolic/Endocrinology: Diabetic Complications (4); Metabolic/Endocrinology: NAFLD (10); Metabolic/Endocrinology: Osteoporosis (1); Metabolic/Endocrinology: Type 2 Diabetes (6); Vaccines (Infectious Disease): Respiratory Vaccines (6)</t>
  </si>
  <si>
    <t>Autoimmune/Inflammation: Alopecia Areata (1); Autoimmune/Inflammation: Atopic Dermatitis (23); Autoimmune/Inflammation: Lupus (1); Autoimmune/Inflammation: Nasal Polyps (4); Autoimmune/Inflammation: Psoriasis (9); Autoimmune/Inflammation: Rheumatoid Arthritis (1); Autoimmune/Inflammation: Vitiligo (2); CNS: Pain (neuropathic) (1); Genitourinary: Endometriosis (3); Genitourinary: Infertility (3); Genitourinary: Menopausal Symptoms (3); Infectious Disease: HPV (2); Infectious Disease: Onychomycosis (1); Infectious Disease: Respiratory Infections (6); Infectious Disease: Urinary Tract Infections (1); Oncology: Prostate (1); Vaccines (Infectious Disease): Other Viral Vaccines (2)</t>
  </si>
  <si>
    <t>Genitourinary: Contraception (3); Genitourinary: Endometriosis (7); Genitourinary: Female Sexual Dysfunction (1); Genitourinary: Menopausal Symptoms (2); Genitourinary: Uterine fibroids (1); Infectious Disease: HPV (2); Vaccines (Infectious Disease): Other Viral Vaccines (2)</t>
  </si>
  <si>
    <t>Autoimmune/Inflammation: Allergic Rhinitis (3); Autoimmune/Inflammation: Alopecia Areata (1); Autoimmune/Inflammation: Asthma (9); Autoimmune/Inflammation: Atopic Dermatitis (7); Autoimmune/Inflammation: Chronic Obstructive Pulmonary Disease (3); Autoimmune/Inflammation: Crohn's Disease (7); Autoimmune/Inflammation: Hepatic Fibrosis (1); Autoimmune/Inflammation: Hidradenitis Suppurativa (1); Autoimmune/Inflammation: Osteoarthritis (2); Autoimmune/Inflammation: Psoriasis (4); Autoimmune/Inflammation: Pulmonary Fibrosis (6); Autoimmune/Inflammation: Ulcerative Colitis (15); Cardiovascular: Acute Coronary Syndromes (2); Cardiovascular: Arrhythmia (1); Cardiovascular: Congestive Heart Failure (5); Cardiovascular: Coronary Artery Disease (3); Cardiovascular: Dyslipidemia (4); Cardiovascular: Hemostasis/Hemophilia (1); Cardiovascular: Hypertension (1); Cardiovascular: Thrombotic Disorders (15); CNS: Alzheimer's Disease (4); CNS: Depression (2); CNS: Epilepsy (6); CNS: Insomnia (1); CNS: Multiple Sclerosis (1); CNS: Pain (neuropathic) (6); CNS: Pain (nociceptive) (6); Genitourinary: Benign Prostatic Hyperplasia (2); Genitourinary: Endometriosis (2); Genitourinary: Overactive Bladder (7); Genitourinary: Urinary Incontinence (1); Genitourinary: Uterine fibroids (3); Infectious Disease: Bacterial Skin Infection (4); Infectious Disease: Clostridium difficile (2); Infectious Disease: HBV (2); Infectious Disease: HIV (2); Infectious Disease: Intra-abdominal Infections (1); Infectious Disease: Novel coronavirus (2019-nCoV, COVID-19) (3); Infectious Disease: Onychomycosis (1); Infectious Disease: Respiratory Infections (7); Infectious Disease: Sepsis (1); Infectious Disease: Urinary Tract Infections (1); Metabolic/Endocrinology: Anemia (1); Metabolic/Endocrinology: Bone Fracture Healing (1); Metabolic/Endocrinology: Constipation (2); Metabolic/Endocrinology: Diabetic Complications (1); Metabolic/Endocrinology: Hyponatremia (1); Metabolic/Endocrinology: NAFLD (1); Metabolic/Endocrinology: Obesity (1); Metabolic/Endocrinology: Type 2 Diabetes (3); Oncology: Bladder (2); Oncology: Breast (25); Oncology: Cervical (3); Oncology: Colorectal (9); Oncology: Endometrial (4); Oncology: Esophageal (2); Oncology: Fallopian Tube (7); Oncology: Gastric (4); Oncology: GIST (1); Oncology: Head/Neck (11); Oncology: Leukemia, Chronic Lymphocytic (1); Oncology: Liver (1); Oncology: Lung, Non-Small Cell (37); Oncology: Lung, Small Cell (4); Oncology: Lymphoma, Hodgkin's (2); Oncology: Lymphoma, Non-Hodgkin's (2); Oncology: Melanoma (3); Oncology: Mesothelioma (1); Oncology: Metastatic Cancer (4); Oncology: Multiple Myeloma (1); Oncology: Neuroendocrine (6); Oncology: Ovarian (9); Oncology: Pancreas (5); Oncology: Primary Peritoneal (7); Oncology: Prostate (7); Oncology: Renal (8); Oncology: Supportive Care (10); Oncology: Unspecified Cancer (1); Oncology: Unspecified Solid Tumor (3); Ophthalmology: Dry Eye Syndrome (1); Ophthalmology: Glaucoma (1)</t>
  </si>
  <si>
    <t>Cardiovascular: Hemostasis/Hemophilia (1); Genitourinary: Endometriosis (8); Genitourinary: Menopausal Symptoms (2); Genitourinary: Uterine fibroids (3); Infectious Disease: Otitis Media (1)</t>
  </si>
  <si>
    <t>Genitourinary: Endometriosis (4); Genitourinary: Menopausal Symptoms (1)</t>
  </si>
  <si>
    <t>Autoimmune/Inflammation: Allergic Rhinitis (32); Autoimmune/Inflammation: Asthma (82); Autoimmune/Inflammation: Atopic Dermatitis (1); Autoimmune/Inflammation: Chronic Cough (3); Autoimmune/Inflammation: Chronic Obstructive Pulmonary Disease (39); Autoimmune/Inflammation: Hepatic Fibrosis (1); Autoimmune/Inflammation: Nasal Polyps (2); Autoimmune/Inflammation: Other Inflammatory Arthritis (1); Autoimmune/Inflammation: Psoriasis (1); Autoimmune/Inflammation: Ulcerative Colitis (1); Autoimmune/Inflammation: Urticaria (6); CNS: Migraine (1); CNS: Movement Disorders (1); CNS: Schizophrenia (1); Genitourinary: Endometriosis (1); Infectious Disease: Novel coronavirus (2019-nCoV, COVID-19) (1); Infectious Disease: Respiratory Infections (7); Metabolic/Endocrinology: GERD (1); Metabolic/Endocrinology: NAFLD (1); Metabolic/Endocrinology: Type 1 Diabetes (1); Metabolic/Endocrinology: Type 2 Diabetes (1); Oncology: Melanoma (1); Oncology: Prostate (1); Vaccines (Infectious Disease): Respiratory Vaccines (2)</t>
  </si>
  <si>
    <t>Autoimmune/Inflammation: Allergic Rhinitis (1); Autoimmune/Inflammation: Asthma (9); Autoimmune/Inflammation: Chronic Obstructive Pulmonary Disease (10); Autoimmune/Inflammation: Crohn's Disease (20); Autoimmune/Inflammation: Lupus (1); Autoimmune/Inflammation: Non-Cystic Fibrosis Bronchiectasis (2); Autoimmune/Inflammation: Osteoarthritis (3); Autoimmune/Inflammation: Pulmonary Fibrosis (6); Autoimmune/Inflammation: Ulcerative Colitis (16); Cardiovascular: Acute Coronary Syndromes (7); Cardiovascular: Arrhythmia (4); Cardiovascular: Cardiomyopathy (1); Cardiovascular: Congestive Heart Failure (17); Cardiovascular: Coronary Artery Disease (11); Cardiovascular: Dyslipidemia (15); Cardiovascular: Hypertension (10); Cardiovascular: Pulmonary Hypertension (2); Cardiovascular: Thrombotic Disorders (19); CNS: Alzheimer's Disease (4); CNS: Anxiety (1); CNS: Depression (1); CNS: Insomnia (2); CNS: Migraine (7); CNS: Myasthenia Gravis (1); CNS: Pain (neuropathic) (11); CNS: Pain (nociceptive) (4); CNS: Parkinson's Disease (5); CNS: Stroke (neuroprotection) (7); Genitourinary: Endometriosis (3); Genitourinary: Infertility (7); Genitourinary: Menopausal Symptoms (1); Genitourinary: Uterine fibroids (2); Infectious Disease: Bacterial Skin Infection (1); Infectious Disease: HBV (6); Infectious Disease: Intra-abdominal Infections (1); Infectious Disease: Novel coronavirus (2019-nCoV, COVID-19) (12); Infectious Disease: Respiratory Infections (19); Infectious Disease: Sepsis (5); Infectious Disease: Tuberculosis (TB) (1); Infectious Disease: Urinary Tract Infections (3); Metabolic/Endocrinology: Anemia (2); Metabolic/Endocrinology: Bone Fracture Healing (1); Metabolic/Endocrinology: Constipation (1); Metabolic/Endocrinology: Diabetic Complications (4); Metabolic/Endocrinology: GERD (1); Metabolic/Endocrinology: Hyperkalemia (1); Metabolic/Endocrinology: Hyperuricemia/Gout (1); Metabolic/Endocrinology: IgA Nephropathy (2); Metabolic/Endocrinology: NAFLD (1); Metabolic/Endocrinology: Obesity (5); Metabolic/Endocrinology: Renal Disease (8); Metabolic/Endocrinology: Type 1 Diabetes (2); Metabolic/Endocrinology: Type 2 Diabetes (49); Oncology: Anal (4); Oncology: Bile Duct (Cholangiocarcinoma) (21); Oncology: Bladder (16); Oncology: Breast (30); Oncology: Cervical (18); Oncology: CNS, Astrocytoma (1); Oncology: CNS, Glioblastoma (4); Oncology: Colorectal (59); Oncology: Endometrial (10); Oncology: Esophageal (57); Oncology: Fallopian Tube (2); Oncology: Gallbladder (6); Oncology: Gastric (63); Oncology: GIST (1); Oncology: Head/Neck (63); Oncology: Leukemia, Acute Lymphocytic (1); Oncology: Leukemia, Acute Myelogenous (2); Oncology: Leukemia, Chronic Lymphocytic (2); Oncology: Liver (26); Oncology: Lung, Non-Small Cell (69); Oncology: Lung, Small Cell (9); Oncology: Lymphoma, Hodgkin's (11); Oncology: Lymphoma, Non-Hodgkin's (37); Oncology: Melanoma (11); Oncology: Mesothelioma (4); Oncology: Metastatic Cancer (9); Oncology: Myelodysplastic Syndrome (1); Oncology: Neuroendocrine (9); Oncology: Ovarian (16); Oncology: Pancreas (22); Oncology: Penile (1); Oncology: Primary Peritoneal (1); Oncology: Prostate (6); Oncology: Renal (15); Oncology: Skin, Basal Cell Carcinoma (2); Oncology: Skin, Squamous Cell Carcinoma (cSCC) (1); Oncology: Small Intestine (4); Oncology: Soft Tissue Sarcoma (7); Oncology: Supportive Care (3); Oncology: Thymus (2); Oncology: Thyroid (2); Oncology: Unspecified Cancer (5); Oncology: Unspecified Hematological Cancer (2); Oncology: Unspecified Solid Tumor (133); Oncology: Vaginal (1); Ophthalmology: Age-Related Macular Degeneration (2); Ophthalmology: Diabetic Retinopathy (1); Vaccines (Infectious Disease): Respiratory Vaccines (4)</t>
  </si>
  <si>
    <t>Autoimmune/Inflammation: Chronic Obstructive Pulmonary Disease (1); Autoimmune/Inflammation: Irritable Bowel Syndrome (1); Cardiovascular: Hypertension (2); Genitourinary: Contraception (2); Genitourinary: Endometriosis (6); Genitourinary: Female Sexual Dysfunction (1); Genitourinary: Menopausal Symptoms (6); Genitourinary: Overactive Bladder (4); Genitourinary: Uterine fibroids (6); Infectious Disease: HPV (2); Infectious Disease: Novel coronavirus (2019-nCoV, COVID-19) (1); Metabolic/Endocrinology: Constipation (2); Metabolic/Endocrinology: Type 2 Diabetes (2); Oncology: Breast (1); Oncology: Endometrial (1); Vaccines (Infectious Disease): Other Viral Vaccines (2); Vaccines (Infectious Disease): Respiratory Vaccines (1)</t>
  </si>
  <si>
    <t>Cardiovascular: Dyslipidemia (1); Genitourinary: Endometriosis (2); Genitourinary: Infertility (2); Genitourinary: Uterine fibroids (1); Metabolic/Endocrinology: Osteoporosis (1); Oncology: Breast (2); Oncology: Endometrial (1); Oncology: Fallopian Tube (4); Oncology: Leukemia, Chronic Lymphocytic (1); Oncology: Ovarian (5); Oncology: Primary Peritoneal (4); Oncology: Supportive Care (1)</t>
  </si>
  <si>
    <t>Autoimmune/Inflammation: Chronic Obstructive Pulmonary Disease (3); Autoimmune/Inflammation: Crohn's Disease (1); Autoimmune/Inflammation: Other Inflammatory Arthritis (4); Autoimmune/Inflammation: Psoriasis (1); Autoimmune/Inflammation: Rheumatoid Arthritis (1); Cardiovascular: Acute Coronary Syndromes (1); Cardiovascular: Congestive Heart Failure (1); Cardiovascular: Coronary Artery Disease (2); Cardiovascular: Dyslipidemia (1); Cardiovascular: Hypertension (4); Cardiovascular: Thrombotic Disorders (4); CNS: Alzheimer's Disease (1); CNS: Insomnia (2); CNS: Neuromyelitis Optica Spectrum Disorder (NMOSD) (1); CNS: Pain (nociceptive) (5); CNS: Parkinson's Disease (2); CNS: Stroke (neuroprotection) (5); CNS: Tourette's Syndrome/Tics (1); Genitourinary: Endometriosis (1); Infectious Disease: Intra-abdominal Infections (1); Infectious Disease: Respiratory Infections (1); Infectious Disease: Sepsis (2); Metabolic/Endocrinology: Diabetic Complications (2); Metabolic/Endocrinology: Obesity (1); Metabolic/Endocrinology: Osteoporosis (1); Metabolic/Endocrinology: Renal Disease (1); Metabolic/Endocrinology: Thalassemia (1); Metabolic/Endocrinology: Type 2 Diabetes (16); Oncology: Breast (6); Oncology: Colorectal (2); Oncology: Esophageal (1); Oncology: Gastric (1); Oncology: Lung, Non-Small Cell (3); Oncology: Lymphoma, Non-Hodgkin's (2); Oncology: Metastatic Cancer (1); Oncology: Multiple Myeloma (1); Oncology: Unspecified Solid Tumor (1)</t>
  </si>
  <si>
    <t>Autoimmune/Inflammation: Infant Respiratory Distress Syndrome (1); Autoimmune/Inflammation: Lupus (1); CNS: Migraine (1); Genitourinary: Adenomyosis (3); Genitourinary: Endometriosis (1); Infectious Disease: Bacterial Skin Infection (1); Infectious Disease: Cytomegalovirus Infection (CMV) (1); Infectious Disease: Respiratory Infections (5); Infectious Disease: Rotavirus (1); Metabolic/Endocrinology: Growth Disorders (6); Oncology: Breast (3); Oncology: Endometrial (1); Oncology: Fallopian Tube (1); Oncology: Lung, Non-Small Cell (1); Oncology: Ovarian (1); Oncology: Primary Peritoneal (1); Vaccines (Infectious Disease): Other Viral Vaccines (1)</t>
  </si>
  <si>
    <t>Autoimmune/Inflammation: Asthma (2); Autoimmune/Inflammation: Atopic Dermatitis (8); Autoimmune/Inflammation: Chronic Obstructive Pulmonary Disease (5); Autoimmune/Inflammation: Crohn's Disease (1); Autoimmune/Inflammation: Immune Thrombocytopenia (ITP) (6); Autoimmune/Inflammation: Infant Respiratory Distress Syndrome (1); Autoimmune/Inflammation: Irritable Bowel Syndrome (1); Autoimmune/Inflammation: Osteoarthritis (6); Autoimmune/Inflammation: Other Inflammatory Arthritis (2); Autoimmune/Inflammation: Psoriasis (5); Autoimmune/Inflammation: Pulmonary Fibrosis (1); Autoimmune/Inflammation: Rheumatoid Arthritis (4); Autoimmune/Inflammation: Ulcerative Colitis (1); Autoimmune/Inflammation: Vitiligo (3); Cardiovascular: Acute Coronary Syndromes (3); Cardiovascular: Arrhythmia (1); Cardiovascular: Cardiomyopathy (1); Cardiovascular: Congestive Heart Failure (5); Cardiovascular: Coronary Artery Disease (3); Cardiovascular: Dyslipidemia (8); Cardiovascular: Hemostasis/Hemophilia (1); Cardiovascular: Hypertension (16); Cardiovascular: Peripheral Arterial Disease (4); Cardiovascular: Pulmonary Hypertension (2); Cardiovascular: Thrombotic Disorders (9); CNS: Attention Deficit Hyperactive Disorder (5); CNS: Epilepsy (6); CNS: Muscular Dystrophy (1); CNS: Pain (neuropathic) (7); CNS: Pain (nociceptive) (16); CNS: Parkinson's Disease (1); CNS: Stroke (neuroprotection) (3); Genitourinary: Contraception (2); Genitourinary: Endometriosis (1); Genitourinary: Overactive Bladder (3); Infectious Disease: Bacterial Skin Infection (5); Infectious Disease: HBV (2); Infectious Disease: HPV (1); Infectious Disease: Intra-abdominal Infections (2); Infectious Disease: Novel coronavirus (2019-nCoV, COVID-19) (1); Infectious Disease: Otitis Media (2); Infectious Disease: Respiratory Infections (8); Infectious Disease: Sepsis (4); Infectious Disease: Tuberculosis (TB) (3); Infectious Disease: Urinary Tract Infections (3); Metabolic/Endocrinology: Anemia (7); Metabolic/Endocrinology: Constipation (1); Metabolic/Endocrinology: Diabetic Complications (1); Metabolic/Endocrinology: GERD (3); Metabolic/Endocrinology: Hyperkalemia (2); Metabolic/Endocrinology: Hyperuricemia/Gout (2); Metabolic/Endocrinology: Hyponatremia (1); Metabolic/Endocrinology: Renal Disease (2); Metabolic/Endocrinology: Type 1 Diabetes (3); Metabolic/Endocrinology: Type 2 Diabetes (30); Oncology: Bile Duct (Cholangiocarcinoma) (1); Oncology: Bladder (2); Oncology: Breast (6); Oncology: Cervical (1); Oncology: Colorectal (3); Oncology: Esophageal (4); Oncology: Gastric (2); Oncology: Head/Neck (4); Oncology: Leukemia, Acute Lymphocytic (1); Oncology: Leukemia, Acute Myelogenous (3); Oncology: Leukemia, Chronic Lymphocytic (3); Oncology: Leukemia, Chronic Myelogenous (3); Oncology: Liver (6); Oncology: Lung, Non-Small Cell (17); Oncology: Lung, Small Cell (3); Oncology: Lymphoma, Hodgkin's (1); Oncology: Lymphoma, Non-Hodgkin's (6); Oncology: Metastatic Cancer (3); Oncology: Multiple Myeloma (1); Oncology: Myeloproliferative Neoplasms (1); Oncology: Neuroendocrine (3); Oncology: Pancreas (1); Oncology: Prostate (2); Oncology: Renal (1); Oncology: Supportive Care (1); Oncology: Unspecified Cancer (1); Oncology: Unspecified Solid Tumor (1); Ophthalmology: Age-Related Macular Degeneration (2); Ophthalmology: Glaucoma (1); Vaccines (Infectious Disease): Other Bacterial Vaccines (1); Vaccines (Infectious Disease): Other Viral Vaccines (1)</t>
  </si>
  <si>
    <t>Cardiovascular: Thrombotic Disorders (1); CNS: Pain (nociceptive) (1); Genitourinary: Endometriosis (1)</t>
  </si>
  <si>
    <t>Autoimmune/Inflammation: Asthma (1); Cardiovascular: Coronary Artery Disease (4); Cardiovascular: Dyslipidemia (3); Cardiovascular: Peripheral Arterial Disease (1); Cardiovascular: Thrombotic Disorders (2); CNS: Migraine (12); CNS: Pain (neuropathic) (3); CNS: Pain (nociceptive) (5); Genitourinary: Endometriosis (2); Infectious Disease: Clostridium difficile (1); Infectious Disease: Respiratory Infections (1); Metabolic/Endocrinology: Constipation (1); Metabolic/Endocrinology: Gastroparesis (1); Metabolic/Endocrinology: Hyperuricemia/Gout (2); Metabolic/Endocrinology: Type 2 Diabetes (7)</t>
  </si>
  <si>
    <t>CNS: Pain (neuropathic) (1); Genitourinary: Contraception (7); Genitourinary: Endometriosis (5); Genitourinary: Female Sexual Dysfunction (2); Genitourinary: Menopausal Symptoms (7); Genitourinary: Overactive Bladder (3); Genitourinary: Urinary Incontinence (2); Genitourinary: Uterine fibroids (6); Infectious Disease: HPV (2); Metabolic/Endocrinology: Anemia (1); Metabolic/Endocrinology: Osteoporosis (1); Vaccines (Infectious Disease): Other Viral Vaccines (2)</t>
  </si>
  <si>
    <t>Autoimmune/Inflammation: Infant Respiratory Distress Syndrome (1); Cardiovascular: Coronary Artery Disease (1); Cardiovascular: Hypertension (1); Cardiovascular: Pulmonary Hypertension (1); Cardiovascular: Thrombotic Disorders (1); Genitourinary: Endometriosis (2); Genitourinary: Uterine fibroids (1); Infectious Disease: Bacterial Skin Infection (1); Infectious Disease: HIV (2); Infectious Disease: HPV (2); Infectious Disease: Intra-abdominal Infections (3); Infectious Disease: Novel coronavirus (2019-nCoV, COVID-19) (2); Infectious Disease: Respiratory Infections (4); Infectious Disease: Sepsis (1); Infectious Disease: Urinary Tract Infections (1); Oncology: Cervical (2); Oncology: Endometrial (3); Oncology: Fallopian Tube (6); Oncology: Lung, Non-Small Cell (1); Oncology: Ovarian (7); Oncology: Primary Peritoneal (6); Vaccines (Infectious Disease): Other Viral Vaccines (2); Vaccines (Infectious Disease): Respiratory Vaccines (3)</t>
  </si>
  <si>
    <t>CNS: Pain (nociceptive) (1); Genitourinary: Endometriosis (1)</t>
  </si>
  <si>
    <t>Cardiovascular: Coronary Artery Disease (1); Cardiovascular: Thrombotic Disorders (1); CNS: Attention Deficit Hyperactive Disorder (1); Genitourinary: Endometriosis (1); Metabolic/Endocrinology: Anemia (11); Metabolic/Endocrinology: Diabetic Complications (3); Metabolic/Endocrinology: Renal Disease (7); Metabolic/Endocrinology: Type 2 Diabetes (3)</t>
  </si>
  <si>
    <t>Genitourinary: Contraception (1); Genitourinary: Endometriosis (5); Genitourinary: Infertility (10); Genitourinary: Menopausal Symptoms (1)</t>
  </si>
  <si>
    <t>CNS: Insomnia (1); CNS: Obsessive-Compulsive Disorder (1); CNS: Pain (neuropathic) (1); Genitourinary: Contraception (2); Genitourinary: Endometriosis (1); Genitourinary: Female Sexual Dysfunction (4); Genitourinary: Menopausal Symptoms (2); Infectious Disease: HPV (1); Metabolic/Endocrinology: Type 2 Diabetes (1)</t>
  </si>
  <si>
    <t>Cardiovascular: Hemostasis/Hemophilia (1); Genitourinary: Endometriosis (9); Genitourinary: Menopausal Symptoms (1); Genitourinary: Uterine fibroids (11); Infectious Disease: HPV (1); Metabolic/Endocrinology: Anemia (1)</t>
  </si>
  <si>
    <t>Autoimmune/Inflammation: Asthma (2); Autoimmune/Inflammation: Chronic Obstructive Pulmonary Disease (5); Autoimmune/Inflammation: Crohn's Disease (4); Autoimmune/Inflammation: Irritable Bowel Syndrome (3); Autoimmune/Inflammation: Lupus (9); Autoimmune/Inflammation: Nasal Polyps (1); Autoimmune/Inflammation: Osteoarthritis (16); Autoimmune/Inflammation: Other Inflammatory Arthritis (3); Autoimmune/Inflammation: Psoriasis (1); Autoimmune/Inflammation: Rheumatoid Arthritis (14); Autoimmune/Inflammation: Sjogren's Syndrome (1); Cardiovascular: Dyslipidemia (6); Cardiovascular: Hypertension (3); Cardiovascular: Thrombotic Disorders (1); CNS: Migraine (9); CNS: Pain (neuropathic) (6); CNS: Pain (nociceptive) (18); Genitourinary: Endometriosis (3); Genitourinary: Menopausal Symptoms (3); Genitourinary: Overactive Bladder (2); Genitourinary: Uterine fibroids (1); Infectious Disease: Anthrax (1); Infectious Disease: Cytomegalovirus Infection (CMV) (2); Infectious Disease: HBV (2); Infectious Disease: Novel coronavirus (2019-nCoV, COVID-19) (11); Infectious Disease: Respiratory Infections (14); Metabolic/Endocrinology: Constipation (3); Metabolic/Endocrinology: Diabetic Complications (2); Metabolic/Endocrinology: NAFLD (1); Metabolic/Endocrinology: Type 2 Diabetes (10); Oncology: Breast (2); Oncology: Lung, Non-Small Cell (2); Oncology: Lymphoma, Non-Hodgkin's (1); Oncology: Prostate (1); Vaccines (Infectious Disease): Hepatitis Vaccines (2); Vaccines (Infectious Disease): Influenza Vaccines (4); Vaccines (Infectious Disease): Other Bacterial Vaccines (2); Vaccines (Infectious Disease): Other Viral Vaccines (2); Vaccines (Infectious Disease): Respiratory Vaccines (19)</t>
  </si>
  <si>
    <t>Autoimmune/Inflammation: Osteoarthritis (1); Autoimmune/Inflammation: Psoriasis (1); Autoimmune/Inflammation: Pulmonary Fibrosis (1); Autoimmune/Inflammation: Rheumatoid Arthritis (1); Autoimmune/Inflammation: Ulcerative Colitis (1); Cardiovascular: Dyslipidemia (2); Cardiovascular: Hemostasis/Hemophilia (1); Cardiovascular: Hypertension (1); CNS: Migraine (1); CNS: Pain (neuropathic) (3); CNS: Pain (nociceptive) (7); Genitourinary: Adenomyosis (1); Genitourinary: Contraception (2); Genitourinary: Endometriosis (1); Genitourinary: Infertility (1); Infectious Disease: HIV (1); Infectious Disease: Novel coronavirus (2019-nCoV, COVID-19) (1); Infectious Disease: Respiratory Infections (1); Metabolic/Endocrinology: Type 2 Diabetes (6); Oncology: Breast (6); Oncology: Colorectal (2); Oncology: Esophageal (1); Oncology: Lung, Non-Small Cell (2); Oncology: Metastatic Cancer (1); Oncology: Ovarian (1); Oncology: Renal (1); Oncology: Unspecified Solid Tumor (1)</t>
  </si>
  <si>
    <t>Autoimmune/Inflammation: Hepatic Fibrosis (3); Autoimmune/Inflammation: Osteoarthritis (6); Cardiovascular: Coronary Artery Disease (3); Cardiovascular: Dyslipidemia (4); CNS: Pain (neuropathic) (1); CNS: Pain (nociceptive) (6); Genitourinary: Contraception (4); Genitourinary: Endometriosis (5); Genitourinary: Female Sexual Dysfunction (1); Genitourinary: Menopausal Symptoms (1); Genitourinary: Uterine fibroids (1); Metabolic/Endocrinology: Hyperuricemia/Gout (1); Metabolic/Endocrinology: NAFLD (3); Metabolic/Endocrinology: Obesity (2); Metabolic/Endocrinology: Type 2 Diabetes (2)</t>
  </si>
  <si>
    <t>Autoimmune/Inflammation: Chronic Obstructive Pulmonary Disease (1); Autoimmune/Inflammation: Osteoarthritis (4); Autoimmune/Inflammation: Rheumatoid Arthritis (6); Autoimmune/Inflammation: Ulcerative Colitis (1); Cardiovascular: Thrombotic Disorders (2); CNS: Pain (neuropathic) (2); CNS: Pain (nociceptive) (5); Genitourinary: Endometriosis (1); Genitourinary: Menopausal Symptoms (1); Infectious Disease: Clostridium difficile (1); Metabolic/Endocrinology: Bone Fracture Healing (1); Metabolic/Endocrinology: Diabetic Complications (2); Metabolic/Endocrinology: Osteoporosis (2); Metabolic/Endocrinology: Renal Disease (1); Metabolic/Endocrinology: Type 2 Diabetes (1); Vaccines (Infectious Disease): Other Bacterial Vaccines (1)</t>
  </si>
  <si>
    <t>Autoimmune/Inflammation: Asthma (3); Autoimmune/Inflammation: Chronic Obstructive Pulmonary Disease (2); Autoimmune/Inflammation: Crohn's Disease (2); Autoimmune/Inflammation: Hepatic Fibrosis (4); Autoimmune/Inflammation: Irritable Bowel Syndrome (1); Autoimmune/Inflammation: Lupus (1); Autoimmune/Inflammation: Rheumatoid Arthritis (1); Autoimmune/Inflammation: Ulcerative Colitis (5); Cardiovascular: Coronary Artery Disease (1); CNS: Migraine (2); CNS: Pain (neuropathic) (1); CNS: Pain (nociceptive) (2); Genitourinary: Endometriosis (9); Genitourinary: Female Sexual Dysfunction (1); Genitourinary: Overactive Bladder (1); Genitourinary: Uterine fibroids (5); Infectious Disease: Respiratory Infections (1); Metabolic/Endocrinology: Constipation (1); Metabolic/Endocrinology: NAFLD (4); Metabolic/Endocrinology: Obesity (1)</t>
  </si>
  <si>
    <t>Cardiovascular: Dyslipidemia (1); Cardiovascular: Thrombotic Disorders (1); CNS: Pain (neuropathic) (1); Genitourinary: Endometriosis (1); Infectious Disease: Novel coronavirus (2019-nCoV, COVID-19) (1); Metabolic/Endocrinology: Diabetic Complications (1); Metabolic/Endocrinology: Obesity (1); Metabolic/Endocrinology: Type 2 Diabetes (2); Vaccines (Infectious Disease): Respiratory Vaccines (1)</t>
  </si>
  <si>
    <t>Autoimmune/Inflammation: Allergic Rhinitis (2); Autoimmune/Inflammation: Asthma (15); Autoimmune/Inflammation: Atopic Dermatitis (5); Autoimmune/Inflammation: Chronic Cough (2); Autoimmune/Inflammation: Chronic Obstructive Pulmonary Disease (10); Autoimmune/Inflammation: Crohn's Disease (2); Autoimmune/Inflammation: Hepatic Fibrosis (5); Autoimmune/Inflammation: Immune Thrombocytopenia (ITP) (9); Autoimmune/Inflammation: Irritable Bowel Syndrome (2); Autoimmune/Inflammation: Lupus (27); Autoimmune/Inflammation: Nasal Polyps (1); Autoimmune/Inflammation: Non-Cystic Fibrosis Bronchiectasis (3); Autoimmune/Inflammation: Osteoarthritis (3); Autoimmune/Inflammation: Other Inflammatory Arthritis (32); Autoimmune/Inflammation: Primary Biliary Cholangitis (1); Autoimmune/Inflammation: Psoriasis (8); Autoimmune/Inflammation: Pulmonary Fibrosis (8); Autoimmune/Inflammation: Rheumatoid Arthritis (24); Autoimmune/Inflammation: Sjogren's Syndrome (5); Autoimmune/Inflammation: Transplantation/GVHD (12); Autoimmune/Inflammation: Ulcerative Colitis (13); Autoimmune/Inflammation: Urticaria (1); Cardiovascular: Acute Coronary Syndromes (31); Cardiovascular: Arrhythmia (6); Cardiovascular: Cardiomyopathy (4); Cardiovascular: Congestive Heart Failure (25); Cardiovascular: Coronary Artery Disease (31); Cardiovascular: Dyslipidemia (25); Cardiovascular: Hemostasis/Hemophilia (6); Cardiovascular: Hypertension (27); Cardiovascular: Peripheral Arterial Disease (1); Cardiovascular: Pulmonary Hypertension (4); Cardiovascular: Thrombotic Disorders (57); CNS: Alzheimer's Disease (4); CNS: Amyotrophic Lateral Sclerosis (1); CNS: Anxiety (6); CNS: Autism (2); CNS: Cerebral Palsy (1); CNS: Dementia (non-Alzheimer's) (2); CNS: Depression (19); CNS: Epilepsy (3); CNS: Guillain-Barre Syndrome (1); CNS: Insomnia (4); CNS: Migraine (8); CNS: Movement Disorders (4); CNS: Multiple Sclerosis (3); CNS: Myasthenia Gravis (2); CNS: Neuromyelitis Optica Spectrum Disorder (NMOSD) (5); CNS: Pain (neuropathic) (11); CNS: Pain (nociceptive) (47); CNS: Parkinson's Disease (13); CNS: Schizophrenia (13); CNS: Stroke (neuroprotection) (31); Genitourinary: Adenomyosis (1); Genitourinary: Benign Prostatic Hyperplasia (1); Genitourinary: Contraception (4); Genitourinary: Endometriosis (4); Genitourinary: Female Sexual Dysfunction (1); Genitourinary: Infertility (13); Genitourinary: Menopausal Symptoms (3); Genitourinary: Overactive Bladder (1); Genitourinary: Uterine fibroids (1); Infectious Disease: Bacterial Skin Infection (8); Infectious Disease: Clostridium difficile (1); Infectious Disease: Cytomegalovirus Infection (CMV) (3); Infectious Disease: HBV (27); Infectious Disease: HCV (10); Infectious Disease: HIV (2); Infectious Disease: HPV (2); Infectious Disease: Intra-abdominal Infections (4); Infectious Disease: Novel coronavirus (2019-nCoV, COVID-19) (9); Infectious Disease: Otitis Media (1); Infectious Disease: Respiratory Infections (26); Infectious Disease: Sepsis (15); Infectious Disease: Urinary Tract Infections (3); Metabolic/Endocrinology: Alport Syndrome (1); Metabolic/Endocrinology: Anemia (16); Metabolic/Endocrinology: Atypical Hemolytic Uremic Syndrome (1); Metabolic/Endocrinology: Diabetic Complications (19); Metabolic/Endocrinology: Fabry Disease (2); Metabolic/Endocrinology: Functional Dyspepsia (2); Metabolic/Endocrinology: Gaucher Disease (2); Metabolic/Endocrinology: GERD (2); Metabolic/Endocrinology: Growth Disorders (7); Metabolic/Endocrinology: Hyperkalemia (3); Metabolic/Endocrinology: Hyperuricemia/Gout (18); Metabolic/Endocrinology: Hyponatremia (1); Metabolic/Endocrinology: IgA Nephropathy (7); Metabolic/Endocrinology: Membranous Nephropathy (3); Metabolic/Endocrinology: NAFLD (8); Metabolic/Endocrinology: Obesity (4); Metabolic/Endocrinology: Osteoporosis (5); Metabolic/Endocrinology: Paroxysmal Nocturnal Hemoglobinuria (1); Metabolic/Endocrinology: Pompe Disease (Glycogen Storage Disease Type II) (1); Metabolic/Endocrinology: Renal Disease (34); Metabolic/Endocrinology: Type 1 Diabetes (4); Metabolic/Endocrinology: Type 2 Diabetes (48); Oncology: Anal (7); Oncology: Appendiceal (1); Oncology: Bile Duct (Cholangiocarcinoma) (53); Oncology: Bladder (32); Oncology: Breast (102); Oncology: Cervical (42); Oncology: CNS, Astrocytoma (3); Oncology: CNS, Craniopharyngioma (1); Oncology: CNS, Glioblastoma (10); Oncology: CNS, Oligodendroglioma (1); Oncology: Colorectal (97); Oncology: Endometrial (26); Oncology: Esophageal (197); Oncology: Fallopian Tube (16); Oncology: Gallbladder (16); Oncology: Gastric (147); Oncology: GIST (3); Oncology: Head/Neck (51); Oncology: Leukemia, Acute Lymphocytic (25); Oncology: Leukemia, Acute Myelogenous (39); Oncology: Leukemia, Chronic Lymphocytic (15); Oncology: Leukemia, Chronic Myelogenous (7); Oncology: Liver (85); Oncology: Lung, Non-Small Cell (287); Oncology: Lung, Small Cell (55); Oncology: Lymphoma, Hodgkin's (27); Oncology: Lymphoma, Non-Hodgkin's (136); Oncology: Melanoma (20); Oncology: Mesothelioma (4); Oncology: Metastatic Cancer (30); Oncology: Multiple Myeloma (12); Oncology: Myelodysplastic Syndrome (18); Oncology: Myeloproliferative Neoplasms (8); Oncology: Neuroblastoma (1); Oncology: Neuroendocrine (64); Oncology: Osteosarcoma (6); Oncology: Ovarian (44); Oncology: Pancreas (49); Oncology: Penile (3); Oncology: Primary Peritoneal (14); Oncology: Prostate (29); Oncology: Renal (33); Oncology: Skin, Squamous Cell Carcinoma (cSCC) (3); Oncology: Small Intestine (3); Oncology: Soft Tissue Sarcoma (22); Oncology: Supportive Care (9); Oncology: Tenosynovial Giant Cell Tumor (2); Oncology: Thymus (7); Oncology: Thyroid (11); Oncology: Unspecified Cancer (4); Oncology: Unspecified Hematological Cancer (1); Oncology: Unspecified Solid Tumor (148); Oncology: Vaginal (4); Oncology: Vulvar (4); Ophthalmology: Age-Related Macular Degeneration (15); Ophthalmology: Corneal Injuries (1); Ophthalmology: Diabetic Retinopathy (10); Ophthalmology: Dry Eye Syndrome (3); Ophthalmology: Retinal Vein Occlusion (5); Ophthalmology: Thyroid Eye Disease/Graves Ophthalmopathy (3); Ophthalmology: Uveitis (2); Vaccines (Infectious Disease): Other Viral Vaccines (1); Vaccines (Infectious Disease): Respiratory Vaccines (1)</t>
  </si>
  <si>
    <t>Autoimmune/Inflammation: Infant Respiratory Distress Syndrome (2); Cardiovascular: Thrombotic Disorders (1); CNS: Migraine (10); CNS: Pain (nociceptive) (1); Genitourinary: Contraception (1); Genitourinary: Endometriosis (2); Genitourinary: Female Sexual Dysfunction (2); Genitourinary: Infertility (9); Genitourinary: Uterine fibroids (1); Infectious Disease: Cytomegalovirus Infection (CMV) (1); Infectious Disease: HBV (1); Infectious Disease: HIV (1); Infectious Disease: Intra-abdominal Infections (1); Infectious Disease: Polio (1); Infectious Disease: Respiratory Infections (2); Infectious Disease: Sepsis (3); Metabolic/Endocrinology: Osteoporosis (1); Oncology: Breast (22); Oncology: CNS, Glioblastoma (1); Oncology: Endometrial (1); Oncology: Fallopian Tube (10); Oncology: Liver (1); Oncology: Lung, Non-Small Cell (2); Oncology: Melanoma (1); Oncology: Metastatic Cancer (2); Oncology: Myelodysplastic Syndrome (1); Oncology: Neuroblastoma (1); Oncology: Osteosarcoma (1); Oncology: Ovarian (13); Oncology: Primary Peritoneal (10); Oncology: Soft Tissue Sarcoma (2); Oncology: Supportive Care (1); Oncology: Unspecified Solid Tumor (1); Vaccines (Infectious Disease): Hepatitis Vaccines (1); Vaccines (Infectious Disease): Other Viral Vaccines (1); Vaccines (Infectious Disease): Respiratory Vaccines (1)</t>
  </si>
  <si>
    <t>CNS: Anxiety (3); CNS: Autism (2); CNS: Bipolar Disorder (2); CNS: Depression (2); Genitourinary: Endometriosis (1)</t>
  </si>
  <si>
    <t>Autoimmune/Inflammation: Allergic Rhinitis (6); Autoimmune/Inflammation: Alopecia Areata (1); Autoimmune/Inflammation: Asthma (13); Autoimmune/Inflammation: Atopic Dermatitis (19); Autoimmune/Inflammation: Chronic Cough (6); Autoimmune/Inflammation: Chronic Obstructive Pulmonary Disease (6); Autoimmune/Inflammation: Crohn's Disease (5); Autoimmune/Inflammation: Cytokine Release Syndrome (CRS) (1); Autoimmune/Inflammation: Irritable Bowel Syndrome (2); Autoimmune/Inflammation: Lupus (3); Autoimmune/Inflammation: Nasal Polyps (3); Autoimmune/Inflammation: Non-Cystic Fibrosis Bronchiectasis (3); Autoimmune/Inflammation: Osteoarthritis (5); Autoimmune/Inflammation: Other Inflammatory Arthritis (9); Autoimmune/Inflammation: Primary Biliary Cholangitis (1); Autoimmune/Inflammation: Psoriasis (13); Autoimmune/Inflammation: Pulmonary Fibrosis (6); Autoimmune/Inflammation: Rheumatoid Arthritis (12); Autoimmune/Inflammation: Transplantation/GVHD (2); Autoimmune/Inflammation: Ulcerative Colitis (6); Autoimmune/Inflammation: Urticaria (4); Cardiovascular: Acute Coronary Syndromes (3); Cardiovascular: Arrhythmia (3); Cardiovascular: Congestive Heart Failure (4); Cardiovascular: Coronary Artery Disease (10); Cardiovascular: Dyslipidemia (17); Cardiovascular: Hemostasis/Hemophilia (9); Cardiovascular: Hypertension (29); Cardiovascular: Thrombotic Disorders (11); CNS: Alzheimer's Disease (2); CNS: Anxiety (1); CNS: Cerebral Palsy (1); CNS: Dementia (non-Alzheimer's) (2); CNS: Depression (5); CNS: Epilepsy (1); CNS: Insomnia (4); CNS: Lateral Epicondylitis/Tennis Elbow (2); CNS: Migraine (2); CNS: Movement Disorders (1); CNS: Multiple Sclerosis (1); CNS: Neuromyelitis Optica Spectrum Disorder (NMOSD) (1); CNS: Opioid Use Disorder (OUD) (1); CNS: Pain (neuropathic) (21); CNS: Pain (nociceptive) (45); CNS: Parkinson's Disease (4); CNS: Schizophrenia (6); CNS: Stroke (neuroprotection) (8); Genitourinary: Benign Prostatic Hyperplasia (3); Genitourinary: Endometriosis (2); Genitourinary: Infertility (3); Genitourinary: Menopausal Symptoms (7); Genitourinary: Overactive Bladder (1); Genitourinary: Uterine fibroids (2); Infectious Disease: Bacterial Skin Infection (10); Infectious Disease: HBV (8); Infectious Disease: HCV (3); Infectious Disease: Herpes Zoster (1); Infectious Disease: HIV (11); Infectious Disease: HPV (1); Infectious Disease: Intra-abdominal Infections (4); Infectious Disease: Novel coronavirus (2019-nCoV, COVID-19) (3); Infectious Disease: Otitis Media (8); Infectious Disease: Rabies (1); Infectious Disease: Respiratory Infections (35); Infectious Disease: Sepsis (7); Infectious Disease: Urinary Tract Infections (15); Metabolic/Endocrinology: Anemia (7); Metabolic/Endocrinology: Bone Fracture Healing (1); Metabolic/Endocrinology: Constipation (4); Metabolic/Endocrinology: Diabetic Complications (15); Metabolic/Endocrinology: Functional Dyspepsia (1); Metabolic/Endocrinology: GERD (3); Metabolic/Endocrinology: Growth Disorders (10); Metabolic/Endocrinology: Hyperkalemia (3); Metabolic/Endocrinology: Hyperuricemia/Gout (12); Metabolic/Endocrinology: Hypoglycemia (1); Metabolic/Endocrinology: IgA Nephropathy (6); Metabolic/Endocrinology: Membranous Nephropathy (1); Metabolic/Endocrinology: NAFLD (3); Metabolic/Endocrinology: Obesity (10); Metabolic/Endocrinology: Osteoporosis (5); Metabolic/Endocrinology: Paroxysmal Nocturnal Hemoglobinuria (1); Metabolic/Endocrinology: Renal Disease (24); Metabolic/Endocrinology: Type 1 Diabetes (4); Metabolic/Endocrinology: Type 2 Diabetes (72); Oncology: Appendiceal (1); Oncology: Bile Duct (Cholangiocarcinoma) (18); Oncology: Bladder (15); Oncology: Breast (67); Oncology: Cervical (16); Oncology: CNS, Glioblastoma (3); Oncology: Colorectal (52); Oncology: Endometrial (12); Oncology: Esophageal (65); Oncology: Fallopian Tube (8); Oncology: Gallbladder (9); Oncology: Gastric (59); Oncology: GIST (5); Oncology: Head/Neck (19); Oncology: Leukemia, Acute Lymphocytic (12); Oncology: Leukemia, Acute Myelogenous (18); Oncology: Leukemia, Chronic Lymphocytic (6); Oncology: Leukemia, Chronic Myelogenous (1); Oncology: Liver (49); Oncology: Lung, Non-Small Cell (105); Oncology: Lung, Small Cell (24); Oncology: Lymphoma, Hodgkin's (9); Oncology: Lymphoma, Non-Hodgkin's (23); Oncology: Melanoma (5); Oncology: Mesothelioma (1); Oncology: Metastatic Cancer (8); Oncology: Multiple Myeloma (4); Oncology: Myelodysplastic Syndrome (4); Oncology: Neuroendocrine (26); Oncology: Osteosarcoma (1); Oncology: Ovarian (17); Oncology: Pancreas (24); Oncology: Primary Peritoneal (8); Oncology: Prostate (25); Oncology: Renal (17); Oncology: Skin, Squamous Cell Carcinoma (cSCC) (2); Oncology: Small Intestine (1); Oncology: Soft Tissue Sarcoma (3); Oncology: Supportive Care (17); Oncology: Thyroid (6); Oncology: Unspecified Cancer (24); Oncology: Unspecified Solid Tumor (68); Oncology: Vaginal (1); Oncology: Vulvar (1); Ophthalmology: Age-Related Macular Degeneration (18); Ophthalmology: Corneal Injuries (2); Ophthalmology: Diabetic Retinopathy (6); Ophthalmology: Dry Eye Syndrome (8); Ophthalmology: Retinal Vein Occlusion (2); Ophthalmology: Thyroid Eye Disease/Graves Ophthalmopathy (4); Vaccines (Infectious Disease): Other Viral Vaccines (1)</t>
  </si>
  <si>
    <t>Autoimmune/Inflammation: Allergic Rhinitis (5); Autoimmune/Inflammation: Asthma (4); Autoimmune/Inflammation: Chronic Obstructive Pulmonary Disease (8); Autoimmune/Inflammation: Crohn's Disease (1); Autoimmune/Inflammation: Hepatic Fibrosis (1); Autoimmune/Inflammation: Immune Thrombocytopenia (ITP) (1); Autoimmune/Inflammation: Irritable Bowel Syndrome (1); Autoimmune/Inflammation: Lupus (10); Autoimmune/Inflammation: Nasal Polyps (6); Autoimmune/Inflammation: Non-Cystic Fibrosis Bronchiectasis (1); Autoimmune/Inflammation: Osteoarthritis (3); Autoimmune/Inflammation: Other Inflammatory Arthritis (2); Autoimmune/Inflammation: Psoriasis (4); Autoimmune/Inflammation: Pulmonary Fibrosis (5); Autoimmune/Inflammation: Rheumatoid Arthritis (3); Autoimmune/Inflammation: Scleroderma (1); Autoimmune/Inflammation: Ulcerative Colitis (3); Autoimmune/Inflammation: Urticaria (1); Cardiovascular: Acute Coronary Syndromes (3); Cardiovascular: Arrhythmia (3); Cardiovascular: Congestive Heart Failure (5); Cardiovascular: Coronary Artery Disease (8); Cardiovascular: Dyslipidemia (12); Cardiovascular: Hemostasis/Hemophilia (3); Cardiovascular: Hereditary Angioedema (HAE) (1); Cardiovascular: Hypertension (6); Cardiovascular: Peripheral Arterial Disease (2); Cardiovascular: Thrombotic Disorders (8); CNS: Alcohol Dependence (1); CNS: Alzheimer's Disease (1); CNS: Attention Deficit Hyperactive Disorder (1); CNS: Depression (6); CNS: Epilepsy (1); CNS: Insomnia (2); CNS: Movement Disorders (1); CNS: Pain (neuropathic) (1); CNS: Pain (nociceptive) (14); CNS: Schizophrenia (2); CNS: Stroke (neuroprotection) (3); Genitourinary: Contraception (1); Genitourinary: Endometriosis (4); Genitourinary: Infertility (3); Genitourinary: Menopausal Symptoms (2); Genitourinary: Uterine fibroids (2); Infectious Disease: Bacterial Skin Infection (3); Infectious Disease: HBV (4); Infectious Disease: HPV (1); Infectious Disease: Intra-abdominal Infections (1); Infectious Disease: Otitis Media (3); Infectious Disease: Respiratory Infections (19); Infectious Disease: Sepsis (1); Infectious Disease: Urinary Tract Infections (8); Metabolic/Endocrinology: Anemia (12); Metabolic/Endocrinology: Constipation (1); Metabolic/Endocrinology: Diabetic Complications (10); Metabolic/Endocrinology: Functional Dyspepsia (1); Metabolic/Endocrinology: GERD (2); Metabolic/Endocrinology: Growth Disorders (1); Metabolic/Endocrinology: Hyperuricemia/Gout (9); Metabolic/Endocrinology: IgA Nephropathy (2); Metabolic/Endocrinology: Membranous Nephropathy (1); Metabolic/Endocrinology: Osteoporosis (6); Metabolic/Endocrinology: Renal Disease (15); Metabolic/Endocrinology: Thalassemia (2); Metabolic/Endocrinology: Type 2 Diabetes (15); Oncology: Bile Duct (Cholangiocarcinoma) (1); Oncology: Bladder (2); Oncology: Breast (21); Oncology: Cervical (8); Oncology: CNS, Astrocytoma (1); Oncology: CNS, Brain Stem Glioma (1); Oncology: CNS, Ependymoma (1); Oncology: CNS, Glioblastoma (4); Oncology: CNS, Oligodendroglioma (1); Oncology: Colorectal (16); Oncology: Endometrial (2); Oncology: Esophageal (10); Oncology: Fallopian Tube (3); Oncology: Gastric (12); Oncology: Head/Neck (35); Oncology: Leukemia, Acute Lymphocytic (1); Oncology: Leukemia, Acute Myelogenous (2); Oncology: Leukemia, Chronic Lymphocytic (1); Oncology: Leukemia, Chronic Myelogenous (2); Oncology: Liver (10); Oncology: Lung, Non-Small Cell (43); Oncology: Lung, Small Cell (5); Oncology: Lymphoma, Hodgkin's (3); Oncology: Lymphoma, Non-Hodgkin's (11); Oncology: Melanoma (1); Oncology: Metastatic Cancer (2); Oncology: Multiple Myeloma (1); Oncology: Myelodysplastic Syndrome (1); Oncology: Myeloproliferative Neoplasms (4); Oncology: Neuroendocrine (5); Oncology: Ovarian (3); Oncology: Pancreas (2); Oncology: Primary Peritoneal (2); Oncology: Prostate (4); Oncology: Renal (4); Oncology: Small Intestine (1); Oncology: Supportive Care (4); Oncology: Thymus (1); Oncology: Unspecified Cancer (2); Oncology: Unspecified Solid Tumor (15); Ophthalmology: Age-Related Macular Degeneration (12); Ophthalmology: Diabetic Retinopathy (4); Ophthalmology: Dry Eye Syndrome (4); Ophthalmology: Retinal Vein Occlusion (2); Vaccines (Infectious Disease): Hepatitis Vaccines (1); Vaccines (Infectious Disease): Influenza Vaccines (1); Vaccines (Infectious Disease): Other Viral Vaccines (1)</t>
  </si>
  <si>
    <t>Autoimmune/Inflammation: Asthma (1); Autoimmune/Inflammation: Atopic Dermatitis (4); Autoimmune/Inflammation: Crohn's Disease (1); Autoimmune/Inflammation: Irritable Bowel Syndrome (4); Autoimmune/Inflammation: Osteoarthritis (6); Autoimmune/Inflammation: Rheumatoid Arthritis (1); Cardiovascular: Coronary Artery Disease (1); Cardiovascular: Dyslipidemia (1); Cardiovascular: Hypertension (1); CNS: Migraine (1); CNS: Pain (neuropathic) (1); CNS: Pain (nociceptive) (5); Genitourinary: Benign Prostatic Hyperplasia (1); Genitourinary: Endometriosis (4); Genitourinary: Female Sexual Dysfunction (1); Genitourinary: Menopausal Symptoms (3); Genitourinary: Overactive Bladder (1); Genitourinary: Uterine fibroids (5); Infectious Disease: Respiratory Infections (1); Metabolic/Endocrinology: Constipation (1); Metabolic/Endocrinology: Hyperuricemia/Gout (1); Metabolic/Endocrinology: Type 2 Diabetes (6)</t>
  </si>
  <si>
    <t>Autoimmune/Inflammation: Allergic Rhinitis (1); Autoimmune/Inflammation: Asthma (1); Autoimmune/Inflammation: Atopic Dermatitis (6); Autoimmune/Inflammation: Chronic Obstructive Pulmonary Disease (1); Autoimmune/Inflammation: Hepatic Fibrosis (3); Autoimmune/Inflammation: Immune Thrombocytopenia (ITP) (1); Autoimmune/Inflammation: Irritable Bowel Syndrome (1); Autoimmune/Inflammation: Lupus (3); Autoimmune/Inflammation: Osteoarthritis (1); Autoimmune/Inflammation: Other Inflammatory Arthritis (8); Autoimmune/Inflammation: Psoriasis (6); Autoimmune/Inflammation: Rheumatoid Arthritis (11); Autoimmune/Inflammation: Urticaria (1); Cardiovascular: Acute Coronary Syndromes (3); Cardiovascular: Arrhythmia (2); Cardiovascular: Congestive Heart Failure (2); Cardiovascular: Coronary Artery Disease (5); Cardiovascular: Dyslipidemia (1); Cardiovascular: Hemostasis/Hemophilia (1); Cardiovascular: Hypertension (6); Cardiovascular: Peripheral Arterial Disease (1); Cardiovascular: Thrombotic Disorders (14); CNS: Alzheimer's Disease (1); CNS: Bipolar Disorder (1); CNS: Dementia (non-Alzheimer's) (1); CNS: Depression (1); CNS: Epilepsy (3); CNS: Pain (neuropathic) (5); CNS: Pain (nociceptive) (20); CNS: Parkinson's Disease (3); CNS: Schizophrenia (1); CNS: Stroke (neuroprotection) (11); Genitourinary: Endometriosis (2); Genitourinary: Infertility (2); Genitourinary: Urinary Incontinence (1); Infectious Disease: Bacterial Skin Infection (5); Infectious Disease: Herpes Zoster (1); Infectious Disease: Intra-abdominal Infections (1); Infectious Disease: Novel coronavirus (2019-nCoV, COVID-19) (1); Infectious Disease: Onychomycosis (1); Infectious Disease: Respiratory Infections (3); Infectious Disease: Sepsis (5); Infectious Disease: Urinary Tract Infections (1); Metabolic/Endocrinology: Anemia (4); Metabolic/Endocrinology: Constipation (1); Metabolic/Endocrinology: Diabetic Complications (13); Metabolic/Endocrinology: Functional Dyspepsia (1); Metabolic/Endocrinology: Growth Disorders (3); Metabolic/Endocrinology: Hyperkalemia (1); Metabolic/Endocrinology: Hyperuricemia/Gout (9); Metabolic/Endocrinology: IgA Nephropathy (3); Metabolic/Endocrinology: Membranous Nephropathy (1); Metabolic/Endocrinology: NAFLD (3); Metabolic/Endocrinology: Obesity (4); Metabolic/Endocrinology: Paroxysmal Nocturnal Hemoglobinuria (2); Metabolic/Endocrinology: Renal Disease (11); Metabolic/Endocrinology: Type 2 Diabetes (17); Oncology: Bile Duct (Cholangiocarcinoma) (1); Oncology: Breast (13); Oncology: Cervical (3); Oncology: CNS, Glioblastoma (1); Oncology: Colorectal (5); Oncology: Endometrial (1); Oncology: Esophageal (10); Oncology: Fallopian Tube (1); Oncology: Gallbladder (1); Oncology: Gastric (11); Oncology: GIST (1); Oncology: Head/Neck (1); Oncology: Leukemia, Acute Lymphocytic (3); Oncology: Leukemia, Acute Myelogenous (5); Oncology: Leukemia, Chronic Lymphocytic (5); Oncology: Leukemia, Chronic Myelogenous (3); Oncology: Liver (6); Oncology: Lung, Non-Small Cell (25); Oncology: Lymphoma, Hodgkin's (1); Oncology: Lymphoma, Non-Hodgkin's (18); Oncology: Metastatic Cancer (2); Oncology: Multiple Myeloma (10); Oncology: Myelodysplastic Syndrome (2); Oncology: Myeloproliferative Neoplasms (7); Oncology: Ovarian (3); Oncology: Pancreas (1); Oncology: Prostate (1); Oncology: Renal (1); Oncology: Supportive Care (4); Oncology: Thymus (1); Oncology: Unspecified Cancer (1); Oncology: Unspecified Solid Tumor (5); Oncology: Vaginal (1); Oncology: Vulvar (1); Ophthalmology: Age-Related Macular Degeneration (6); Ophthalmology: Diabetic Retinopathy (4); Ophthalmology: Dry Eye Syndrome (1); Ophthalmology: Glaucoma (3); Ophthalmology: Retinal Vein Occlusion (1); Vaccines (Infectious Disease): Other Bacterial Vaccines (1)</t>
  </si>
  <si>
    <t>Autoimmune/Inflammation: Asthma (1); Autoimmune/Inflammation: Chronic Obstructive Pulmonary Disease (1); Autoimmune/Inflammation: Cytokine Release Syndrome (CRS) (1); Autoimmune/Inflammation: Irritable Bowel Syndrome (1); Autoimmune/Inflammation: Rheumatoid Arthritis (1); Cardiovascular: Acute Coronary Syndromes (2); Cardiovascular: Congestive Heart Failure (1); Cardiovascular: Coronary Artery Disease (2); Cardiovascular: Dyslipidemia (1); Cardiovascular: Hypertension (1); Cardiovascular: Thrombotic Disorders (4); CNS: Insomnia (1); CNS: Migraine (1); CNS: Pain (nociceptive) (2); CNS: Schizophrenia (1); CNS: Stroke (neuroprotection) (8); Genitourinary: Endometriosis (3); Infectious Disease: Bacterial Skin Infection (1); Infectious Disease: HBV (2); Infectious Disease: Intra-abdominal Infections (2); Infectious Disease: Novel coronavirus (2019-nCoV, COVID-19) (1); Infectious Disease: Respiratory Infections (4); Infectious Disease: Sepsis (3); Infectious Disease: Urinary Tract Infections (1); Metabolic/Endocrinology: GERD (1); Metabolic/Endocrinology: Hyperuricemia/Gout (3); Metabolic/Endocrinology: Osteoporosis (1); Metabolic/Endocrinology: Renal Disease (2); Metabolic/Endocrinology: Type 2 Diabetes (2); Oncology: Bile Duct (Cholangiocarcinoma) (1); Oncology: Breast (3); Oncology: Colorectal (2); Oncology: Esophageal (3); Oncology: Gallbladder (1); Oncology: Gastric (7); Oncology: Leukemia, Acute Myelogenous (1); Oncology: Leukemia, Chronic Lymphocytic (1); Oncology: Liver (1); Oncology: Lung, Non-Small Cell (11); Oncology: Lymphoma, Non-Hodgkin's (2); Oncology: Metastatic Cancer (1); Oncology: Multiple Myeloma (1); Oncology: Myelodysplastic Syndrome (1); Oncology: Ovarian (1); Oncology: Prostate (1); Oncology: Supportive Care (1); Oncology: Unspecified Solid Tumor (1)</t>
  </si>
  <si>
    <t>Genitourinary: Endometriosis (5); Genitourinary: Uterine fibroids (3)</t>
  </si>
  <si>
    <t>Autoimmune/Inflammation: Allergic Rhinitis (3); Autoimmune/Inflammation: Asthma (7); Autoimmune/Inflammation: Chronic Obstructive Pulmonary Disease (4); Autoimmune/Inflammation: Crohn's Disease (3); Autoimmune/Inflammation: Hidradenitis Suppurativa (1); Autoimmune/Inflammation: Immune Thrombocytopenia (ITP) (1); Autoimmune/Inflammation: Osteoarthritis (6); Autoimmune/Inflammation: Other Inflammatory Arthritis (2); Autoimmune/Inflammation: Psoriasis (1); Autoimmune/Inflammation: Pulmonary Fibrosis (1); Autoimmune/Inflammation: Rheumatoid Arthritis (5); Autoimmune/Inflammation: Ulcerative Colitis (5); Cardiovascular: Acute Coronary Syndromes (2); Cardiovascular: Congestive Heart Failure (3); Cardiovascular: Coronary Artery Disease (3); Cardiovascular: Dyslipidemia (5); Cardiovascular: Hemostasis/Hemophilia (1); Cardiovascular: Hypertension (12); Cardiovascular: Peripheral Arterial Disease (1); Cardiovascular: Thrombotic Disorders (3); CNS: Anxiety (1); CNS: Bipolar Disorder (3); CNS: Depression (2); CNS: Migraine (2); CNS: Neonatal Brain Injury (1); CNS: Pain (neuropathic) (6); CNS: Pain (nociceptive) (10); CNS: Schizophrenia (6); Genitourinary: Benign Prostatic Hyperplasia (1); Genitourinary: Contraception (1); Genitourinary: Endometriosis (3); Infectious Disease: Bacterial Skin Infection (2); Infectious Disease: HBV (1); Infectious Disease: HCV (3); Infectious Disease: Herpes Zoster (1); Infectious Disease: HIV (2); Infectious Disease: Novel coronavirus (2019-nCoV, COVID-19) (17); Infectious Disease: Otitis Media (1); Infectious Disease: Rabies (2); Infectious Disease: Respiratory Infections (10); Infectious Disease: Sepsis (1); Infectious Disease: Tuberculosis (TB) (1); Metabolic/Endocrinology: Anemia (2); Metabolic/Endocrinology: Constipation (2); Metabolic/Endocrinology: Diabetic Complications (11); Metabolic/Endocrinology: Functional Dyspepsia (2); Metabolic/Endocrinology: GERD (3); Metabolic/Endocrinology: Hyperuricemia/Gout (2); Metabolic/Endocrinology: NAFLD (1); Metabolic/Endocrinology: Obesity (1); Metabolic/Endocrinology: Osteoporosis (4); Metabolic/Endocrinology: Renal Disease (5); Metabolic/Endocrinology: Type 1 Diabetes (1); Metabolic/Endocrinology: Type 2 Diabetes (26); Oncology: Breast (4); Oncology: Colorectal (1); Oncology: Fallopian Tube (1); Oncology: Head/Neck (1); Oncology: Liver (1); Oncology: Ovarian (1); Oncology: Primary Peritoneal (1); Oncology: Prostate (3); Oncology: Renal (5); Oncology: Supportive Care (1); Oncology: Thyroid (1); Ophthalmology: Age-Related Macular Degeneration (2); Ophthalmology: Diabetic Retinopathy (1); Ophthalmology: Dry Eye Syndrome (1); Ophthalmology: Glaucoma (6); Ophthalmology: Uveitis (2); Vaccines (Infectious Disease): Influenza Vaccines (2); Vaccines (Infectious Disease): Other Bacterial Vaccines (2); Vaccines (Infectious Disease): Other Viral Vaccines (2); Vaccines (Infectious Disease): Respiratory Vaccines (5)</t>
  </si>
  <si>
    <t>Autoimmune/Inflammation: Other Inflammatory Arthritis (1); Autoimmune/Inflammation: Rheumatoid Arthritis (1); CNS: Anxiety (1); CNS: Depression (2); CNS: Insomnia (1); CNS: Schizophrenia (1); Genitourinary: Endometriosis (1); Genitourinary: Overactive Bladder (2); Infectious Disease: Novel coronavirus (2019-nCoV, COVID-19) (3); Infectious Disease: Respiratory Infections (1); Infectious Disease: Urinary Tract Infections (2); Metabolic/Endocrinology: Type 2 Diabetes (1)</t>
  </si>
  <si>
    <t>CNS: Pain (nociceptive) (2); Genitourinary: Adenomyosis (1); Genitourinary: Contraception (2); Genitourinary: Endometriosis (7); Genitourinary: Female Sexual Dysfunction (9); Genitourinary: Menopausal Symptoms (14); Genitourinary: Overactive Bladder (2); Genitourinary: Urinary Incontinence (1); Genitourinary: Uterine fibroids (6); Metabolic/Endocrinology: Obesity (1); Metabolic/Endocrinology: Osteoporosis (2); Metabolic/Endocrinology: Type 2 Diabetes (1)</t>
  </si>
  <si>
    <t>Autoimmune/Inflammation: Osteoarthritis (1); Autoimmune/Inflammation: Rheumatoid Arthritis (1); CNS: Migraine (1); CNS: Pain (neuropathic) (1); CNS: Pain (nociceptive) (1); Genitourinary: Benign Prostatic Hyperplasia (1); Genitourinary: Contraception (3); Genitourinary: Endometriosis (5); Genitourinary: Female Sexual Dysfunction (2); Genitourinary: Menopausal Symptoms (10); Genitourinary: Overactive Bladder (4); Genitourinary: Uterine fibroids (5); Infectious Disease: Respiratory Infections (3); Vaccines (Infectious Disease): Respiratory Vaccines (3)</t>
  </si>
  <si>
    <t>Cardiovascular: Dyslipidemia (1); CNS: Pain (neuropathic) (1); CNS: Pain (nociceptive) (1); Genitourinary: Benign Prostatic Hyperplasia (4); Genitourinary: Contraception (4); Genitourinary: Endometriosis (6); Genitourinary: Female Sexual Dysfunction (1); Genitourinary: Infertility (11); Genitourinary: Menopausal Symptoms (6); Genitourinary: Overactive Bladder (4); Genitourinary: Uterine fibroids (4); Infectious Disease: HPV (2); Vaccines (Infectious Disease): Other Viral Vaccines (2)</t>
  </si>
  <si>
    <t>Autoimmune/Inflammation: Allergic Rhinitis (7); Autoimmune/Inflammation: Alopecia Areata (4); Autoimmune/Inflammation: Asthma (16); Autoimmune/Inflammation: Atopic Dermatitis (20); Autoimmune/Inflammation: Chronic Obstructive Pulmonary Disease (18); Autoimmune/Inflammation: Crohn's Disease (27); Autoimmune/Inflammation: Dermatomyositis/Polymyositis (1); Autoimmune/Inflammation: Food Allergy (1); Autoimmune/Inflammation: Hepatic Fibrosis (16); Autoimmune/Inflammation: Immune Thrombocytopenia (ITP) (3); Autoimmune/Inflammation: Irritable Bowel Syndrome (6); Autoimmune/Inflammation: Lupus (39); Autoimmune/Inflammation: Nasal Polyps (6); Autoimmune/Inflammation: Osteoarthritis (8); Autoimmune/Inflammation: Other Inflammatory Arthritis (7); Autoimmune/Inflammation: Psoriasis (4); Autoimmune/Inflammation: Pulmonary Fibrosis (6); Autoimmune/Inflammation: Rheumatoid Arthritis (13); Autoimmune/Inflammation: Sjogren's Syndrome (1); Autoimmune/Inflammation: Transplantation/GVHD (20); Autoimmune/Inflammation: Ulcerative Colitis (34); Cardiovascular: Acute Coronary Syndromes (30); Cardiovascular: Arrhythmia (7); Cardiovascular: Cardiomyopathy (3); Cardiovascular: Congestive Heart Failure (39); Cardiovascular: Coronary Artery Disease (43); Cardiovascular: Dyslipidemia (45); Cardiovascular: Hemostasis/Hemophilia (8); Cardiovascular: Hypertension (38); Cardiovascular: Peripheral Arterial Disease (4); Cardiovascular: Pulmonary Hypertension (1); Cardiovascular: Thrombotic Disorders (64); CNS: Alzheimer's Disease (10); CNS: Amyotrophic Lateral Sclerosis (2); CNS: Chronic Inflammatory Demyelinating Polyneuropathy (CIDP) (1); CNS: Dementia (non-Alzheimer's) (1); CNS: Depression (3); CNS: Epilepsy (11); CNS: Huntington's Disease (1); CNS: Insomnia (1); CNS: Migraine (2); CNS: Movement Disorders (2); CNS: Multiple Sclerosis (5); CNS: Muscular Dystrophy (2); CNS: Myasthenia Gravis (5); CNS: Neuromyelitis Optica Spectrum Disorder (NMOSD) (3); CNS: Pain (neuropathic) (4); CNS: Pain (nociceptive) (22); CNS: Parkinson's Disease (8); CNS: Schizophrenia (3); CNS: Smoking Cessation (1); CNS: Stroke (neuroprotection) (26); Genitourinary: Benign Prostatic Hyperplasia (4); Genitourinary: Contraception (1); Genitourinary: Endometriosis (4); Genitourinary: Infertility (9); Genitourinary: Uterine fibroids (1); Infectious Disease: Bacterial Skin Infection (8); Infectious Disease: Clostridium difficile (1); Infectious Disease: Cytomegalovirus Infection (CMV) (1); Infectious Disease: HBV (8); Infectious Disease: Herpes Zoster (1); Infectious Disease: HPV (1); Infectious Disease: Intra-abdominal Infections (4); Infectious Disease: Novel coronavirus (2019-nCoV, COVID-19) (8); Infectious Disease: Respiratory Infections (24); Infectious Disease: Sepsis (15); Infectious Disease: Tuberculosis (TB) (1); Infectious Disease: Urinary Tract Infections (4); Metabolic/Endocrinology: Amyloid Light-chain (AL) Amyloidosis (1); Metabolic/Endocrinology: Anemia (21); Metabolic/Endocrinology: Aspartylglucosaminuria (1); Metabolic/Endocrinology: Atypical Hemolytic Uremic Syndrome (1); Metabolic/Endocrinology: Bone Fracture Healing (1); Metabolic/Endocrinology: C3 Glomerulopathy (2); Metabolic/Endocrinology: Constipation (4); Metabolic/Endocrinology: Cushing's Syndrome (2); Metabolic/Endocrinology: Diabetic Complications (17); Metabolic/Endocrinology: Fabry Disease (1); Metabolic/Endocrinology: Fibrodysplasia Ossificans Progressiva (FOP) (1); Metabolic/Endocrinology: Functional Dyspepsia (3); Metabolic/Endocrinology: Gaucher Disease (4); Metabolic/Endocrinology: GERD (15); Metabolic/Endocrinology: Growth Disorders (26); Metabolic/Endocrinology: Hyperkalemia (3); Metabolic/Endocrinology: Hyperuricemia/Gout (5); Metabolic/Endocrinology: IgA Nephropathy (11); Metabolic/Endocrinology: Membranous Nephropathy (4); Metabolic/Endocrinology: NAFLD (19); Metabolic/Endocrinology: Obesity (5); Metabolic/Endocrinology: Osteoporosis (3); Metabolic/Endocrinology: Polycystic Kidney Disease (1); Metabolic/Endocrinology: Pompe Disease (Glycogen Storage Disease Type II) (1); Metabolic/Endocrinology: Renal Disease (38); Metabolic/Endocrinology: Thalassemia (1); Metabolic/Endocrinology: Type 1 Diabetes (6); Metabolic/Endocrinology: Type 2 Diabetes (106); Oncology: Anal (2); Oncology: Appendiceal (1); Oncology: Bile Duct (Cholangiocarcinoma) (27); Oncology: Bladder (19); Oncology: Breast (52); Oncology: Cervical (20); Oncology: CNS, Glioblastoma (3); Oncology: CNS, Medulloblastoma (1); Oncology: Colorectal (41); Oncology: Endometrial (17); Oncology: Esophageal (48); Oncology: Fallopian Tube (18); Oncology: Gallbladder (8); Oncology: Gastric (47); Oncology: GIST (20); Oncology: Head/Neck (34); Oncology: Leukemia, Acute Lymphocytic (10); Oncology: Leukemia, Acute Myelogenous (10); Oncology: Leukemia, Chronic Lymphocytic (2); Oncology: Leukemia, Chronic Myelogenous (6); Oncology: Liver (90); Oncology: Lung, Non-Small Cell (119); Oncology: Lung, Small Cell (13); Oncology: Lymphoma, Hodgkin's (1); Oncology: Lymphoma, Non-Hodgkin's (8); Oncology: Melanoma (5); Oncology: Mesothelioma (3); Oncology: Metastatic Cancer (18); Oncology: Multiple Myeloma (24); Oncology: Myelodysplastic Syndrome (2); Oncology: Neuroendocrine (22); Oncology: Osteosarcoma (14); Oncology: Ovarian (27); Oncology: Pancreas (25); Oncology: Penile (1); Oncology: Primary Peritoneal (17); Oncology: Prostate (9); Oncology: Renal (14); Oncology: Small Intestine (1); Oncology: Soft Tissue Sarcoma (25); Oncology: Supportive Care (3); Oncology: Tenosynovial Giant Cell Tumor (4); Oncology: Testicular (1); Oncology: Thymus (3); Oncology: Thyroid (5); Oncology: Unspecified Cancer (3); Oncology: Unspecified Hematological Cancer (2); Oncology: Unspecified Solid Tumor (46); Oncology: Vaginal (2); Oncology: Vulvar (1); Ophthalmology: Age-Related Macular Degeneration (2); Ophthalmology: Diabetic Retinopathy (1); Ophthalmology: Dry Eye Syndrome (1); Vaccines (Infectious Disease): Influenza Vaccines (1); Vaccines (Infectious Disease): Other Bacterial Vaccines (1); Vaccines (Infectious Disease): Respiratory Vaccines (5)</t>
  </si>
  <si>
    <t>Autoimmune/Inflammation: Allergic Rhinitis (1); Autoimmune/Inflammation: Asthma (2); Autoimmune/Inflammation: Atopic Dermatitis (10); Autoimmune/Inflammation: Chronic Obstructive Pulmonary Disease (3); Autoimmune/Inflammation: Crohn's Disease (2); Autoimmune/Inflammation: Lupus (1); Autoimmune/Inflammation: Nasal Polyps (4); Autoimmune/Inflammation: Osteoarthritis (1); Autoimmune/Inflammation: Other Inflammatory Arthritis (1); Autoimmune/Inflammation: Polymyalgia Rheumatica (PMR) (1); Autoimmune/Inflammation: Psoriasis (14); Autoimmune/Inflammation: Pulmonary Fibrosis (2); Autoimmune/Inflammation: Rheumatoid Arthritis (5); Autoimmune/Inflammation: Sjogren's Syndrome (1); Autoimmune/Inflammation: Transplantation/GVHD (1); Autoimmune/Inflammation: Ulcerative Colitis (6); Autoimmune/Inflammation: Urticaria (2); Autoimmune/Inflammation: Vitiligo (2); Cardiovascular: Acute Coronary Syndromes (4); Cardiovascular: Arrhythmia (1); Cardiovascular: Congestive Heart Failure (4); Cardiovascular: Coronary Artery Disease (2); Cardiovascular: Dyslipidemia (5); Cardiovascular: Hemostasis/Hemophilia (2); Cardiovascular: Hypertension (15); Cardiovascular: Pulmonary Hypertension (1); Cardiovascular: Thrombotic Disorders (17); CNS: Amyotrophic Lateral Sclerosis (1); CNS: Anxiety (2); CNS: Attention Deficit Hyperactive Disorder (1); CNS: Cerebral Palsy (1); CNS: Depression (1); CNS: Epilepsy (2); CNS: Migraine (1); CNS: Movement Disorders (1); CNS: Multiple Sclerosis (1); CNS: Pain (neuropathic) (4); CNS: Pain (nociceptive) (17); CNS: Parkinson's Disease (1); CNS: Stroke (neuroprotection) (17); Genitourinary: Benign Prostatic Hyperplasia (4); Genitourinary: Contraception (2); Genitourinary: Endometriosis (3); Genitourinary: Uterine fibroids (2); Infectious Disease: Bacterial Skin Infection (6); Infectious Disease: HBV (4); Infectious Disease: Herpes Zoster (1); Infectious Disease: Intra-abdominal Infections (1); Infectious Disease: Novel coronavirus (2019-nCoV, COVID-19) (5); Infectious Disease: Otitis Media (1); Infectious Disease: Respiratory Infections (16); Infectious Disease: Sepsis (4); Infectious Disease: Urinary Tract Infections (9); Metabolic/Endocrinology: Anemia (1); Metabolic/Endocrinology: Constipation (1); Metabolic/Endocrinology: Diabetic Complications (6); Metabolic/Endocrinology: GERD (3); Metabolic/Endocrinology: Hyperkalemia (1); Metabolic/Endocrinology: Hyperuricemia/Gout (3); Metabolic/Endocrinology: IgA Nephropathy (1); Metabolic/Endocrinology: Obesity (2); Metabolic/Endocrinology: Osteoporosis (2); Metabolic/Endocrinology: Renal Disease (5); Metabolic/Endocrinology: Type 1 Diabetes (1); Metabolic/Endocrinology: Type 2 Diabetes (34); Oncology: Anal (1); Oncology: Bile Duct (Cholangiocarcinoma) (3); Oncology: Bladder (3); Oncology: Breast (15); Oncology: Cervical (6); Oncology: CNS, Astrocytoma (1); Oncology: CNS, Brain Stem Glioma (1); Oncology: CNS, Ependymoma (1); Oncology: CNS, Glioblastoma (2); Oncology: CNS, Oligodendroglioma (1); Oncology: Colorectal (10); Oncology: Endometrial (2); Oncology: Esophageal (14); Oncology: Fallopian Tube (4); Oncology: Gallbladder (3); Oncology: Gastric (19); Oncology: Head/Neck (5); Oncology: Leukemia, Acute Myelogenous (2); Oncology: Leukemia, Chronic Lymphocytic (1); Oncology: Liver (5); Oncology: Lung, Non-Small Cell (31); Oncology: Lung, Small Cell (6); Oncology: Lymphoma, Non-Hodgkin's (7); Oncology: Metastatic Cancer (3); Oncology: Multiple Myeloma (4); Oncology: Myelodysplastic Syndrome (1); Oncology: Neuroendocrine (6); Oncology: Ovarian (8); Oncology: Pancreas (5); Oncology: Primary Peritoneal (4); Oncology: Prostate (6); Oncology: Renal (3); Oncology: Small Intestine (1); Oncology: Soft Tissue Sarcoma (1); Oncology: Supportive Care (4); Oncology: Thyroid (1); Oncology: Unspecified Cancer (2); Oncology: Unspecified Solid Tumor (16); Vaccines (Infectious Disease): Respiratory Vaccines (2)</t>
  </si>
  <si>
    <t>Genitourinary: Contraception (2); Genitourinary: Endometriosis (5); Infectious Disease: HPV (1); Vaccines (Infectious Disease): Other Viral Vaccines (1)</t>
  </si>
  <si>
    <t>Cardiovascular: Hemostasis/Hemophilia (1); Genitourinary: Endometriosis (5); Infectious Disease: HPV (1); Vaccines (Infectious Disease): Other Viral Vaccines (1)</t>
  </si>
  <si>
    <t>Cardiovascular: Hemostasis/Hemophilia (1); Genitourinary: Contraception (2); Genitourinary: Endometriosis (4); Genitourinary: Female Sexual Dysfunction (2); Genitourinary: Menopausal Symptoms (9); Genitourinary: Overactive Bladder (2); Genitourinary: Uterine fibroids (1); Infectious Disease: HPV (3); Ophthalmology: Glaucoma (1); Vaccines (Infectious Disease): Other Viral Vaccines (2)</t>
  </si>
  <si>
    <t>Autoimmune/Inflammation: Chronic Obstructive Pulmonary Disease (2); Autoimmune/Inflammation: Osteoarthritis (1); Cardiovascular: Acute Coronary Syndromes (3); Cardiovascular: Arrhythmia (3); Cardiovascular: Coronary Artery Disease (2); Cardiovascular: Dyslipidemia (2); Cardiovascular: Hypertension (5); Cardiovascular: Thrombotic Disorders (5); CNS: Insomnia (1); CNS: Pain (neuropathic) (1); CNS: Pain (nociceptive) (1); CNS: Stroke (neuroprotection) (1); Genitourinary: Endometriosis (3); Genitourinary: Infertility (1); Infectious Disease: HBV (1); Infectious Disease: HIV (1); Infectious Disease: HPV (1); Infectious Disease: Novel coronavirus (2019-nCoV, COVID-19) (1); Infectious Disease: Respiratory Infections (2); Infectious Disease: Urinary Tract Infections (1); Metabolic/Endocrinology: Anemia (1); Metabolic/Endocrinology: Constipation (1); Metabolic/Endocrinology: Diabetic Complications (2); Metabolic/Endocrinology: GERD (1); Metabolic/Endocrinology: Osteoporosis (1); Metabolic/Endocrinology: Renal Disease (1); Metabolic/Endocrinology: Type 2 Diabetes (12); Oncology: Bladder (1); Oncology: Colorectal (1); Oncology: Esophageal (3); Oncology: Fallopian Tube (1); Oncology: Gastric (3); Oncology: Liver (1); Oncology: Lung, Non-Small Cell (2); Oncology: Ovarian (1); Oncology: Primary Peritoneal (1); Oncology: Renal (1); Oncology: Unspecified Solid Tumor (1)</t>
  </si>
  <si>
    <t>Cardiovascular: Hemostasis/Hemophilia (1); Genitourinary: Contraception (1); Genitourinary: Endometriosis (3); Genitourinary: Menopausal Symptoms (5); Genitourinary: Overactive Bladder (2); Genitourinary: Uterine fibroids (1); Infectious Disease: HPV (1); Vaccines (Infectious Disease): Other Viral Vaccines (1)</t>
  </si>
  <si>
    <t>Autoimmune/Inflammation: Allergic Rhinitis (10); Autoimmune/Inflammation: Alopecia Areata (2); Autoimmune/Inflammation: Asthma (37); Autoimmune/Inflammation: Atopic Dermatitis (4); Autoimmune/Inflammation: Chronic Obstructive Pulmonary Disease (39); Autoimmune/Inflammation: Crohn's Disease (16); Autoimmune/Inflammation: Immune Thrombocytopenia (ITP) (12); Autoimmune/Inflammation: Irritable Bowel Syndrome (4); Autoimmune/Inflammation: Lupus (11); Autoimmune/Inflammation: Non-Cystic Fibrosis Bronchiectasis (3); Autoimmune/Inflammation: Osteoarthritis (8); Autoimmune/Inflammation: Other Inflammatory Arthritis (9); Autoimmune/Inflammation: Psoriasis (9); Autoimmune/Inflammation: Pulmonary Fibrosis (6); Autoimmune/Inflammation: Rheumatoid Arthritis (12); Autoimmune/Inflammation: Transplantation/GVHD (3); Autoimmune/Inflammation: Ulcerative Colitis (14); Cardiovascular: Acute Coronary Syndromes (12); Cardiovascular: Arrhythmia (1); Cardiovascular: Congestive Heart Failure (5); Cardiovascular: Coronary Artery Disease (20); Cardiovascular: Dyslipidemia (21); Cardiovascular: Hemostasis/Hemophilia (1); Cardiovascular: Hypertension (22); Cardiovascular: Peripheral Arterial Disease (2); Cardiovascular: Thrombotic Disorders (14); CNS: Alzheimer's Disease (2); CNS: Anxiety (1); CNS: Attention Deficit Hyperactive Disorder (1); CNS: Depression (1); CNS: Epilepsy (3); CNS: Insomnia (3); CNS: Migraine (3); CNS: Neuromyelitis Optica Spectrum Disorder (NMOSD) (1); CNS: Pain (neuropathic) (5); CNS: Pain (nociceptive) (8); CNS: Stroke (neuroprotection) (10); Genitourinary: Endometriosis (3); Genitourinary: Overactive Bladder (7); Genitourinary: Urinary Incontinence (2); Genitourinary: Uterine fibroids (1); Infectious Disease: Bacterial Skin Infection (2); Infectious Disease: Cytomegalovirus Infection (CMV) (1); Infectious Disease: Herpes Zoster (1); Infectious Disease: HIV (1); Infectious Disease: HPV (1); Infectious Disease: Intra-abdominal Infections (3); Infectious Disease: Otitis Media (1); Infectious Disease: Respiratory Infections (21); Infectious Disease: Sepsis (1); Infectious Disease: Urinary Tract Infections (8); Metabolic/Endocrinology: Anemia (6); Metabolic/Endocrinology: Constipation (2); Metabolic/Endocrinology: Diabetic Complications (9); Metabolic/Endocrinology: Functional Dyspepsia (2); Metabolic/Endocrinology: GERD (11); Metabolic/Endocrinology: Growth Disorders (4); Metabolic/Endocrinology: Hyperkalemia (4); Metabolic/Endocrinology: Hyperuricemia/Gout (11); Metabolic/Endocrinology: Hyponatremia (1); Metabolic/Endocrinology: IgA Nephropathy (6); Metabolic/Endocrinology: Membranous Nephropathy (2); Metabolic/Endocrinology: Obesity (7); Metabolic/Endocrinology: Osteoporosis (2); Metabolic/Endocrinology: Renal Disease (22); Metabolic/Endocrinology: Type 1 Diabetes (1); Metabolic/Endocrinology: Type 2 Diabetes (58); Oncology: Bladder (1); Oncology: Breast (6); Oncology: Colorectal (5); Oncology: Esophageal (9); Oncology: Gastric (15); Oncology: Leukemia, Acute Lymphocytic (3); Oncology: Leukemia, Acute Myelogenous (6); Oncology: Leukemia, Chronic Lymphocytic (9); Oncology: Leukemia, Chronic Myelogenous (1); Oncology: Liver (4); Oncology: Lung, Non-Small Cell (19); Oncology: Lung, Small Cell (3); Oncology: Lymphoma, Hodgkin's (2); Oncology: Lymphoma, Non-Hodgkin's (26); Oncology: Mesothelioma (1); Oncology: Multiple Myeloma (6); Oncology: Myelodysplastic Syndrome (1); Oncology: Myeloproliferative Neoplasms (1); Oncology: Neuroendocrine (3); Oncology: Ovarian (2); Oncology: Pancreas (4); Oncology: Prostate (16); Oncology: Renal (1); Oncology: Supportive Care (3); Oncology: Unspecified Cancer (3); Oncology: Unspecified Solid Tumor (9); Ophthalmology: Age-Related Macular Degeneration (1); Ophthalmology: Diabetic Retinopathy (2); Ophthalmology: Dry Eye Syndrome (2); Ophthalmology: Glaucoma (1); Ophthalmology: Meibomian Gland Dysfunction (1); Ophthalmology: Uveitis (1); Vaccines (Infectious Disease): Other Viral Vaccines (1)</t>
  </si>
  <si>
    <t>Autoimmune/Inflammation: Asthma (2); Autoimmune/Inflammation: Atopic Dermatitis (4); Autoimmune/Inflammation: Chronic Obstructive Pulmonary Disease (2); Autoimmune/Inflammation: Crohn's Disease (2); Autoimmune/Inflammation: Irritable Bowel Syndrome (1); Autoimmune/Inflammation: Lupus (9); Autoimmune/Inflammation: Osteoarthritis (3); Autoimmune/Inflammation: Other Inflammatory Arthritis (4); Autoimmune/Inflammation: Psoriasis (4); Autoimmune/Inflammation: Pulmonary Fibrosis (5); Autoimmune/Inflammation: Rheumatoid Arthritis (5); Autoimmune/Inflammation: Scleroderma (2); Autoimmune/Inflammation: Sjogren's Syndrome (2); Autoimmune/Inflammation: Transplantation/GVHD (1); Autoimmune/Inflammation: Ulcerative Colitis (3); Cardiovascular: Acute Coronary Syndromes (6); Cardiovascular: Arrhythmia (3); Cardiovascular: Congestive Heart Failure (2); Cardiovascular: Coronary Artery Disease (12); Cardiovascular: Dyslipidemia (11); Cardiovascular: Hemostasis/Hemophilia (1); Cardiovascular: Peripheral Arterial Disease (2); Cardiovascular: Thrombotic Disorders (12); CNS: Alzheimer's Disease (1); CNS: Insomnia (1); CNS: Pain (neuropathic) (1); CNS: Pain (nociceptive) (7); CNS: Stroke (neuroprotection) (2); Genitourinary: Adenomyosis (1); Genitourinary: Benign Prostatic Hyperplasia (2); Genitourinary: Endometriosis (1); Infectious Disease: Herpes Zoster (1); Infectious Disease: Intra-abdominal Infections (1); Infectious Disease: Novel coronavirus (2019-nCoV, COVID-19) (3); Infectious Disease: Respiratory Infections (6); Infectious Disease: Urinary Tract Infections (1); Metabolic/Endocrinology: Anemia (3); Metabolic/Endocrinology: Constipation (2); Metabolic/Endocrinology: Diabetic Complications (1); Metabolic/Endocrinology: GERD (1); Metabolic/Endocrinology: Hyperkalemia (2); Metabolic/Endocrinology: Hyperuricemia/Gout (1); Metabolic/Endocrinology: NAFLD (2); Metabolic/Endocrinology: Obesity (8); Metabolic/Endocrinology: Osteoporosis (4); Metabolic/Endocrinology: Renal Disease (1); Metabolic/Endocrinology: Type 1 Diabetes (1); Metabolic/Endocrinology: Type 2 Diabetes (19); Oncology: Bile Duct (Cholangiocarcinoma) (2); Oncology: Bladder (5); Oncology: Breast (7); Oncology: Cervical (1); Oncology: CNS, Glioblastoma (1); Oncology: Colorectal (2); Oncology: Endometrial (1); Oncology: Esophageal (11); Oncology: Fallopian Tube (1); Oncology: Gallbladder (1); Oncology: Gastric (11); Oncology: GIST (1); Oncology: Head/Neck (4); Oncology: Leukemia, Acute Lymphocytic (5); Oncology: Leukemia, Acute Myelogenous (12); Oncology: Leukemia, Chronic Lymphocytic (4); Oncology: Leukemia, Chronic Myelogenous (1); Oncology: Liver (2); Oncology: Lung, Non-Small Cell (9); Oncology: Lung, Small Cell (2); Oncology: Lymphoma, Hodgkin's (4); Oncology: Lymphoma, Non-Hodgkin's (20); Oncology: Metastatic Cancer (1); Oncology: Multiple Myeloma (8); Oncology: Myelodysplastic Syndrome (8); Oncology: Myeloproliferative Neoplasms (1); Oncology: Neuroendocrine (2); Oncology: Ovarian (2); Oncology: Primary Peritoneal (1); Oncology: Prostate (27); Oncology: Renal (4); Oncology: Soft Tissue Sarcoma (1); Oncology: Supportive Care (4); Oncology: Unspecified Hematological Cancer (1); Oncology: Unspecified Solid Tumor (4); Vaccines (Infectious Disease): Other Bacterial Vaccines (1); Vaccines (Infectious Disease): Respiratory Vaccines (1)</t>
  </si>
  <si>
    <t>Autoimmune/Inflammation: Asthma (1); Autoimmune/Inflammation: Chronic Obstructive Pulmonary Disease (1); Autoimmune/Inflammation: Crohn's Disease (1); Autoimmune/Inflammation: Ulcerative Colitis (2); Cardiovascular: Congestive Heart Failure (1); Cardiovascular: Coronary Artery Disease (1); Cardiovascular: Hypertension (1); Cardiovascular: Thrombotic Disorders (2); CNS: Dementia (non-Alzheimer's) (1); Genitourinary: Endometriosis (1); Genitourinary: Menopausal Symptoms (1); Infectious Disease: Respiratory Infections (2); Metabolic/Endocrinology: Diabetic Complications (1); Metabolic/Endocrinology: Renal Disease (3); Metabolic/Endocrinology: Type 1 Diabetes (1); Metabolic/Endocrinology: Type 2 Diabetes (2); Oncology: Breast (1); Oncology: Colorectal (2); Oncology: Lung, Non-Small Cell (6); Oncology: Lung, Small Cell (1); Oncology: Metastatic Cancer (1); Oncology: Neuroendocrine (1); Oncology: Soft Tissue Sarcoma (1)</t>
  </si>
  <si>
    <t>Autoimmune/Inflammation: Rheumatoid Arthritis (1); Autoimmune/Inflammation: Ulcerative Colitis (1); Cardiovascular: Cardiomyopathy (1); Cardiovascular: Congestive Heart Failure (5); Cardiovascular: Coronary Artery Disease (2); Cardiovascular: Hypertension (2); Cardiovascular: Peripheral Arterial Disease (1); Cardiovascular: Thrombotic Disorders (1); Genitourinary: Endometriosis (1); Infectious Disease: HCV (1); Metabolic/Endocrinology: Type 2 Diabetes (1); Oncology: Colorectal (5); Oncology: Esophageal (1); Oncology: Gastric (2); Oncology: Lung, Non-Small Cell (1); Oncology: Lymphoma, Non-Hodgkin's (1)</t>
  </si>
  <si>
    <t>Autoimmune/Inflammation: Osteoarthritis (1); Cardiovascular: Acute Coronary Syndromes (1); Cardiovascular: Coronary Artery Disease (1); Cardiovascular: Dyslipidemia (4); Cardiovascular: Hypertension (1); Cardiovascular: Thrombotic Disorders (1); Genitourinary: Endometriosis (1); Infectious Disease: Clostridium difficile (1); Metabolic/Endocrinology: Diabetic Complications (2); Metabolic/Endocrinology: GERD (1); Metabolic/Endocrinology: Renal Disease (2); Metabolic/Endocrinology: Type 2 Diabetes (5); Oncology: Colorectal (2); Oncology: Supportive Care (1); Vaccines (Infectious Disease): Other Bacterial Vaccines (1)</t>
  </si>
  <si>
    <t>Autoimmune/Inflammation: Asthma (2); Autoimmune/Inflammation: Atopic Dermatitis (1); Autoimmune/Inflammation: Chronic Obstructive Pulmonary Disease (8); Autoimmune/Inflammation: Crohn's Disease (1); Autoimmune/Inflammation: Irritable Bowel Syndrome (10); Autoimmune/Inflammation: Osteoarthritis (11); Autoimmune/Inflammation: Psoriasis (2); Autoimmune/Inflammation: Rheumatoid Arthritis (2); Autoimmune/Inflammation: Ulcerative Colitis (1); Cardiovascular: Coronary Artery Disease (2); Cardiovascular: Dyslipidemia (9); Cardiovascular: Hemostasis/Hemophilia (1); Cardiovascular: Hypertension (3); Cardiovascular: Thrombotic Disorders (2); CNS: Alzheimer's Disease (5); CNS: Insomnia (2); CNS: Pain (neuropathic) (20); CNS: Pain (nociceptive) (19); Genitourinary: Benign Prostatic Hyperplasia (5); Genitourinary: Contraception (3); Genitourinary: Endometriosis (4); Genitourinary: Female Sexual Dysfunction (5); Genitourinary: Menopausal Symptoms (16); Genitourinary: Overactive Bladder (5); Genitourinary: Uterine fibroids (1); Infectious Disease: Cytomegalovirus Infection (CMV) (1); Infectious Disease: HIV (1); Infectious Disease: HPV (2); Infectious Disease: Novel coronavirus (2019-nCoV, COVID-19) (1); Infectious Disease: Onychomycosis (1); Infectious Disease: Respiratory Infections (1); Infectious Disease: Smallpox (1); Infectious Disease: Urinary Tract Infections (1); Metabolic/Endocrinology: Constipation (12); Metabolic/Endocrinology: Diabetic Complications (8); Metabolic/Endocrinology: GERD (2); Metabolic/Endocrinology: Hyperuricemia/Gout (2); Metabolic/Endocrinology: NAFLD (2); Metabolic/Endocrinology: Obesity (6); Metabolic/Endocrinology: Osteoporosis (1); Metabolic/Endocrinology: Renal Disease (3); Metabolic/Endocrinology: Type 2 Diabetes (28); Vaccines (Infectious Disease): Other Bacterial Vaccines (1); Vaccines (Infectious Disease): Other Viral Vaccines (2)</t>
  </si>
  <si>
    <t>Asia (all)</t>
  </si>
  <si>
    <t>Europe (all); Europe (Eastern)</t>
  </si>
  <si>
    <t>America (Caribbean / Central); Americas (all)</t>
  </si>
  <si>
    <t>(Other Cooperative Group) (9); (Other government agency) (15); (Other Hospital/Academic/Medical Center) (214); (Other Industry Sponsor) (5); AbbVie (4); Adlai Nortye Biopharma Co. (1); Akeso Biopharma (3); Akeso Biopharma/Kangfang Tiancheng (Guangdong) Pharmaceutical (2); Amgen (2); Anhui Tiankang Pharmaceutical Co. (2); Antengene Corporation Limited (1); Asahi Kasei Corporation/Asahi Kasei Pharma (2); Ascentage Pharma Group/Suzhou Yasheng Pharmaceutical Co. (1); Ascletis Group/Gannex Pharma (1); Astellas Pharma (3); AstraZeneca (6); AstraZeneca {MedImmune} (1); AstraZeneca/Pearl Therapeutics (1); Australasian Leukemia and Lymphoma Group (1); BASF {Pronova BioPharma} (1); Baxter International/Baxter Oncology {ASTA Medica Oncology} (1); Bayer AG (5); Bayer AG/Bayer Pharmaceuticals (2); Bayer AG/Bayer Pharmaceuticals {Bayer HealthCare {Bayer Schering Pharma {Schering AG}}}/Jenapharm (1); BeiGene (1); Beijing Kawin Technology Share-Holding Co. (2); Beijing SL Pharmaceutical Co. (1); Betta Pharmaceuticals Co. {Zhejiang Beta Pharma} (1); Bio-Thera Solutions (3); Boehringer Ingelheim (3); Bosheng Biotech (Beijing) Co. (1); Bristol-Myers Squibb (1); Bristol-Myers Squibb/Celgene (1); Carisma Therapeutics {Sesen Bio {Eleven Biotherapeutics}} (1); Catalent {Catalent Pharma Solutions} (4); Catalent {Cook Pharmica} (1); Centaurus Biopharma (1); Changshan ConjuChem Biological Pharmaceutical R&amp;D Co. (Hebei Changshanjiukang Biological Technology Co. and ConjuChem joint venture) (2); Changzhou Pharmaceutical Factory (1); Chengdu Gowell Pharmaceutical Co./Sichuan Gowell Pharmaceutical Co. (1); Chengdu Guohong Pharmaceutical Co. (1); Chengdu Kanghong Pharmaceuticals Group Co./Chengdu Kanghong Biotech Co. (1); Chengdu KeyMed Biosciences (1); ChengDu ShengNuo BioTec Co./Chengdu Shengnuo Biopharm Co. (1); China Biologic Products Holdings/Shandong Taibang Biological Products Co. (1); China Grand Enterprises Pharmaceuticals &amp; Healthcare/Huadong Medicine Co./Hangzhou Huadong Pharmaceutical Group Biomedical Co. (1); China Grand Enterprises Pharmaceuticals &amp; Healthcare/Huadong Medicine Co./Hangzhou Jiuyuan Gene Engineering Co. (2); China Grand Enterprises Pharmaceuticals &amp; Healthcare/Huadong Medicine Co./Hangzhou Zhongmei Huadong Pharmaceutical Co. (1); China Grand Enterprises Pharmaceuticals &amp; Healthcare/Huadong Medicine Co./Hangzhou Zhongmei Huadong Pharmaceutical {Hangzhou Sino-US Huadong Pharma} (2); China Medical System Holdings/Shenzhen Kangzhe Biological Technology Co. (1); China National Pharmaceutical Group/Sinopharm Group Guangdong Medi-World Pharmaceutical Co. (1); China Resources Pharmaceutical/China Resources Sanjiu Medical &amp; Pharmaceutical Co./Shenzhen China Resources Nine New Pharmaceutical Co. (1); Chinese Academy of Medical Sciences (8); Chongqing Chenan Biopharm Co. (1); Chongqing Peg-Bio Biopharm Co. (1); Chongqing Punuowei Biotechnology Co. (1); Chongqing Shenghuaxi Pharmaceutical Co. (1); Connect Biopharma {Suzhou Connect Biopharmaceuticals} (1); CSPC Pharmaceutical Group Co./CSPC NBP Pharmaceutical Co. (1); CSPC Pharmaceutical Group Co./CSPC Recomgen Pharmaceutical (Guangzhou) Co. {Guangzhou Recomgen Biotech Co.} (1); CSPC Pharmaceutical Group Co./CSPC ZhongQi Pharmaceutical Technology Co. (1); CSPC Pharmaceutical Group Co./NovaRock Biotherapeutics (1); Eli Lilly (4); Evopoint Biosciences Co. {Sinovent} (1); FibroGen (2); Fudan University - Shanghai, China (1); G1 Therapeutics (2); Ganzhou Hemay Pharmaceutical Co. (1); Ganzhou Hemay Pharmaceutical Co./Tianjin Hemay Pharmaceutical Technology Co./Tianjin Hemay Pharmaceutical Co. (1); Ganzhou Hemay Pharmaceutical Co./Xiajiang Hemay Pharmaceutical Co. (1); Gedeon Richter (1); GeneScience Pharmaceuticals Co. (5); Genor Biopharma Co. (1); Genor Biopharma Co. {Walvax Biotechnology Co./Genor Biopharma Co.} (1); Gilead Sciences (1); GlaxoSmithKline (2); Guangdong General Hospital (2); Hainan Changan International Pharmaceutical Co. (1); Haisco Pharmaceutical Group Co. (1); Hanx Biopharmaceutical Co. {Hangzhou Hansi Biomedical Co.} (1); HEC Pharm/Sunshine Lake Pharma Co. (2); Hinova Pharmaceuticals (1); Hope Medicine (Nanjing) Co. (1); Hualan Biological Engineering/Hualan Biological Engineering (Chongqing) Co. (1); ImmuneOnco Biopharmaceuticals (Shanghai) Co. (1); Incyte Corporation (2); Innocare Pharma/Beijing InnoCare Pharma Tech Co. (6); Innovent Biologics (Suzhou) Co. (9); Institute of Hematology &amp; Blood Diseases Hospital (2); Jiangsu Aosaikang Pharmaceutical Co. (1); Jiangsu Hansoh Pharmaceutical Group Co. (2); Jiangsu Hansoh Pharmaceutical Group Co./Jiangsu Hansoh Pharmaceutical Co. (2); Jiangsu Hansoh Pharmaceutical Group Co./Shanghai Hansoh Biomedical Technology Co. (1); Jiangsu Hengrui Pharmaceuticals Co. (4); Jiangsu Hengrui Pharmaceuticals Co. {Jiangsu Hengrui Medicine Co.} (11); Jiangsu Hengrui Pharmaceuticals Co. {Jiangsu Hengrui Medicine Co.}/Suzhou Suncadia Biopharmaceuticals Co. (2); Jiangsu Hengrui Pharmaceuticals Co. {Jiangsu Hengrui Medicine}/Shanghai Hengrui Pharmaceutical {Shanghai Hengrui Pharmaceutical (Jiangsu Hengrui Medicine, HKG Science &amp; Tech. JV)} (3); Jiangsu Hengrui Pharmaceuticals Co./Suzhou Suncadia Biopharmaceuticals Co. (1); Jiangsu Kanion Pharmaceutical Co. (2); Jilin Pharmaceutical Co. (2); Jilin Tiansanqi Pharmaceutical Co. (1); Johnson &amp; Johnson/Ambrx Biopharma (1); Johnson &amp; Johnson/Janssen R&amp;D {Johnson &amp; Johnson/J&amp;JPRD} (1); Johnson &amp; Johnson/McNeil Consumer &amp; Specialty Pharmaceuticals (1); Joincare Pharmaceutical Group Industry Co./Livzon Pharmaceutical Group (2); Joincare Pharmaceutical Group Industry Co./Livzon Pharmaceutical Group/Sichuan Guangda Pharmaceutical Co. (1); Karyopharm Therapeutics (1); Kind Pharmaceuticals (1); Kintor Pharmaceutical {Suzhou Kintor Pharmaceuticals} (1); Kyowa Kirin {Kyowa Hakko Kirin} (2); Kyowa Kirin {Kyowa Hakko Kirin}/Kyowa Hakko Kirin China Pharmaceutical Co. (3); Leap Therapeutics {Flame Biosciences} (1); Lepu Biopharma Co./Taizhou Hanzhong Biotechnology Co. {Taizhou Hanzhong Biomedical Co.} (1); Liaoning Greatest Bio-Pharmaceutical Co. (1); Lisata Therapeutics (1); Lundbeck (1); Lundbeck/Lundbeck (Beijing) Pharmaceutical Consulting Co. (1); Mabwell (Shanghai) Bioscience Co./Jiangsu T-mab BioPharma Co. (1); Maxinovel Pharmaceuticals/Maxinovel Pty (1); Medac GmbH {Medac Pharma} (1); Merck &amp; Co./Merck Sharp &amp; Dohme (MSD) (7); Microbio Group/Microbio/Oneness Biotech (1); Mundipharma (China) Pharmaceutical Co. (1); Myriad Genetics (1); Nanfang Hospital of Southern Medical University (1); Nanjing Sanhome Pharmaceutical Co. (1); Napp Pharmaceuticals (1); Nordic Bioscience (1); Novo Nordisk (2); NovoTek Therapeutics (1); Oncotech (1); Orion Pharma (1); Otsuka Holdings/Otsuka Pharmaceutical (1); Otsuka Holdings/Otsuka Pharmaceutical/Otsuka Beijing Research Institute (1); PegBio Co. (1); Peking Union Medical College Hospital, CAMS (4); Pfizer (3); Pfizer {Medivation} (1); Pfizer/Seagen {Seattle Genetics} (1); Population Health Research Institute (1); Qidong Gaitianli Medicines Co. (1); Qilu Cell Therapy Technology Co. (1); Qilu Pharmaceutical Co. (5); Qingdao Shengbang Pharmaceutical Corporation (1); Qingfeng Pharmaceutical Group Co./Jiangxi Qingfeng Pharmaceutical Co. (2); Qinghai Zhufeng Dongchongxia Herbal Industry Co. (1); Qyuns Therapeutics Co. {Jiangsu Qyuns Therapeutics Co.} (1); RemeGen (1); Roche {F. Hoffmann-La Roche} (1); Roche/Chugai Pharmaceutical (1); Roche/Foundation Medicine (1); Roche/Genentech (1); Rottendorf Pharma (1); Sanofi (1); Sanofi {Sanofi-Aventis {Aventis}} (1); Sanofi {Sanofi-Aventis} (2); SciClone Pharmaceuticals (1); Secura Bio (1); SFFT Developing Co. (2); SFJ Pharmaceuticals (1); Shandong Buchang Pharmaceutical Co./Qionglai Tianyin Pharmaceutical Co. (1); Shandong Buchang Pharmaceutical Co./Shandong Danhong Pharmaceutical Co. (1); Shandong Hongjitang Pharmaceutical Group Co. (1); Shandong Lanjin Pharmaceuticals Co. (1); Shandong Luye Pharmaceutical Co. (1); Shandong Qilu Stem Cells Engineering Co. (1); Shanghai Biomabs Pharmaceuticals Co. (1); Shanghai Destiny Biotech Co. (1); Shanghai Fosun Pharmaceutical (Group) Co./Jiangsu Wanbang Biochemical Pharmaceutical Group Co. (1); Shanghai Fosun Pharmaceutical (Group) Co./Jiangsu Wanbang Biochemical Pharmaceutical Group Co./Jiangsu Huanghe Pharmaceutical Co. (1); Shanghai Fosun Pharmaceutical (Group) Co./Shanghai Henlius Biotech (Shanghai Fosun Pharmaceutical and Henlius Biopharmaceuticals joint venture) (4); Shanghai Fosun Pharmaceutical (Group) Co./Shanghai Henlius Biotech/Henlix Biotech (1); Shanghai Green Valley Pharmaceutical Co. (3); Shanghai Hutchison Pharmaceuticals (Hutchison Whampoa (China) Co. and Shanghai Traditional Chinese Medicine Co. joint venture) (1); Shanghai JinManTe Biotechnology Co. (1); Shanghai Junshi Biosciences Co. (3); Shanghai Junshi Biosciences Co./Suzhou Junmeng Biosciences Co. (2); Shanghai Junshi Biosciences Co./Taizhou Junshi Biosciences Co. (2); Shanghai Raising Pharmaceutical Co. {Shanghai Rixin Biological Co.} (1); Shanghai Zhangjiang Biotechnology Limited (1); Shenzhen Main Luck Pharmaceuticals (China National Accord Medicines Co., MicroBiopharm Japan Co., Main Life Co. joint venture) (1); Shenzhen MingSight-Relin Pharmaceutical Co. (MingSight Pharmaceuticals and Shenzhen Relin Medicine joint venture) (1); Shijiazhuang Yiling Pharmaceutical Co. (1); Shouyao Holdings (Beijing) Co. (1); Sichuan Kelun Pharmaceutical Co./Sichuan Kelun Botai Biopharmaceutical Co. (1); Sichuan Yuanda Shuyang Pharmaceutical Co. (1); Sihuan Pharmaceutical Holdings Group/KBP BioSciences (1); Simcere Pharmaceutical Group/Hainan Xiansheng Pharmaceutical Co. (1); Sino Biopharmaceutical/Chia Tai Tianqing Pharmaceutical Group Co. (2); Sino Biopharmaceutical/Chia Tai Tianqing Pharmaceutical Group Co./Nanjing Shunxin Pharmaceutical Co. (1); Sinovac Biotech Co./Sinovac Life Sciences Co. {Sinovac Research &amp; Development Co.} (1); Staidson (Beijing) Biopharmaceuticals Co. (1); Suzhou Alphamab Co./Alphamab Oncology {Jiangsu Alphamab Biopharmaceuticals Co.} (1); Suzhou Zelgen Biopharmaceuticals Co. (4); Suzhou Zhonghe Biopharmaceutical (1); Takeda (3); Tasly Pharmaceutical Group Co. (1); Terumo Corporation/Terumo (China) Holding Co., Ltd. (2); The Lymphoma Academic Research Organisation {Groupe d Etudes des Lymphomes de L Adulte} (1); The Ministry of Health of the Peoples Republic of China (2); Tianjin Chase Sun Pharmaceutical Co. (1); UCB (2); University of California, San Francisco (1); University of Iowa (1); Urumqi Jiahe Pharmaceutical &amp; Biological Co. (1); Verastem Oncology {Verastem} (1); Vetter Pharma-Fertigung (1); VISEN Pharmaceuticals (Ascendis Pharma and Vivo Capital joint venture) (1); Vivoryon Therapeutics {Probiodrug} (1); Vrije Universiteit Medical Center, Amsterdam, Netherlands (1); Waterstone Hanxbio (1); Xinqiao Hospital of Chongqing (1); Zhejiang Jingxin Pharmaceutical Co. (1); Zhejiang Pharmaceutical Co. {Zhejiang Medicine Co.}/NovoCodex Biopharmaceuticals Co. (1); Zizhu Pharmaceutical Co. (1)</t>
  </si>
  <si>
    <t>(Other Academic Cancer Center) (1); (Other Cooperative Group) (6); (Other government agency) (17); (Other Hospital/Academic/Medical Center) (205); (Other Industry Sponsor) (15); 3D Medicines Inc. (1); 3SBio (3); 3SBio/Shenyang Sunshine Pharmaceutical Co. (2); Aadi Bioscience (1); Aarhus University Hospital (1); Abbisko Therapeutics Co. (1); AbbVie (15); AbbVie {Abbott {Solvay {Fournier}}} (1); AbbVie/Allergan {Allergan/Actavis/Anterios} (1); AbbVie/Allergan {Allergan/Actavis/Forest Laboratories {Actavis/Forest Laboratories}} (1); Abivax (2); Advenchen Laboratories Nanjing /Nanjing Advenchen Ningxin Drug Research and Development Co. (1); Aenova {Haupt Pharma} (1); Agenus {Antigenics} (1); Akeso Biopharma (2); Akeso Biopharma/AD Pharmaceuticals Co. (Akeso Biopharma and Dawnrays Biotechnology Capital (Asia) Limited joint venture) (1); Akeso Biopharma/Kangfang Tiancheng (Guangdong) Pharmaceutical (1); Alcami {AAIPharma Services Corp. / Cambridge Major Laboratories, Inc. {aaiPharma}} (1); Allist Pharmaceuticals (1); Almac Group/Almac Clinical Services (1); Amgen (6); AnewPharma (1); Anhui Anke Biotechnology (Group) Co. (1); Ansun Biopharma {NexBio} (1); Antengene Corporation Limited (1); Antengene Corporation Limited/Antengene Corporation Co. (1); Ark Biosciences (1); Arog Pharmaceuticals (1); Ascletis Group/Ascletis Pharmaceuticals Co. (1); Astellas Pharma (4); AstraZeneca (21); AstraZeneca {MedImmune} (1); AstraZeneca/Omthera (1); AstraZeneca/Pearl Therapeutics (2); Baxter International/Baxter Oncology {ASTA Medica Oncology} (2); Bayer AG (11); Bayer AG/Bayer Pharmaceuticals (6); Bayer AG/Bayer Pharmaceuticals {Bayer HealthCare {Bayer Schering Pharma {Schering AG}}} (1); Bayer AG/Bayer Pharmaceuticals {Bayer HealthCare {Bayer Schering Pharma {Schering AG}}}/Jenapharm (1); BeiGene (3); BeiGene/BeiGene (Beijing) Co. (1); Beijing Coway Pharmaceutical Co. (1); Beijing Dongfang Biotech Co. {Beijing Eastern Biotech Co.}/Biotech Pharmaceutical Co. (2); Beijing Jincheng Taier Pharmaceutical Co. (1); Beijing Jingfeng Pharmaceutical Co. (1); Beijing Kawin Technology Share-Holding Co. (1); Beijing Mabworks Biotech Company (3); Beijing Peking University WBL Biotech Co. (Shandong Luye Pharmaceutical Co. and Peking University Asset Management Co. joint venture) (1); Beijing Tri-Prime Gene Pharmaceutical Co. (1); Beijing Wehand-Bio Pharmaceutical Co. (1); Betta Pharmaceuticals Co. (2); Betta Pharmaceuticals Co. {Zhejiang Beta Pharma} (2); Biogen (1); BioRay Pharmaceutical Co. (1); Biotheus (1); Boehringer Ingelheim (8); BridgeBio Pharma/QED Therapeutics (1); Brigham and Womens Hospital (1); Bristol-Myers Squibb (9); Bristol-Myers Squibb/Celgene (2); Bristol-Myers Squibb/Celgene {Receptos} (2); Bristol-Myers Squibb/Mirati Therapeutics {MethylGene} (1); British Heart Foundation (1); BSP Pharmaceuticals (1); CANbridge Life Sciences (1); Catalent {Catalent Pharma Solutions} (4); Celon Pharma (1); Changshan ConjuChem Biological Pharmaceutical R&amp;D Co. (Hebei Changshanjiukang Biological Technology Co. and ConjuChem joint venture) (1); Changzhou Pharmaceutical Factory (1); Chengdu Brilliant Pharmaceutical Co./Sichuan Purity Pharmaceutical Co. (1); Chengdu Huide Pharmaceutical Technology Co. (1); Chengdu Kanghong Pharmaceuticals Group Co./Chengdu Kanghong Biotech Co. (1); Chengdu KeyMed Biosciences (1); Chengdu Qingshan Likang Pharmaceutical Co. (1); ChengDu ShengNuo BioTec Co./Chengdu Shengnuo Biopharm Co. (1); Chengdu Tianshizhen Biotechnology Co. (1); Chiesi (1); China Grand Enterprises Pharmaceuticals &amp; Healthcare/Grand Pharmaceutical Group {China Grand Pharma/Wuhan Grand Pharma} (1); China Grand Enterprises Pharmaceuticals &amp; Healthcare/Huadong Medicine Co./Hangzhou Jiuyuan Gene Engineering Co. (1); China Grand Enterprises Pharmaceuticals &amp; Healthcare/Huadong Medicine Co./Hangzhou Zhongmei Huadong Pharmaceutical Co. (2); China Grand Enterprises Pharmaceuticals &amp; Healthcare/Huadong Medicine Co./Hangzhou Zhongmei Huadong Pharmaceutical {Hangzhou Sino-US Huadong Pharma} (2); China Medical System Holdings/Shenzhen Kangzhe Biological Technology Co. (1); China National Pharmaceutical Group/China National Biotec Group Company/Beijing Tiantan Biological Products Co./Chengdu Rongsheng Pharmaceutical Co. (1); China National Pharmaceutical Group/China National Biotec Group Company/Shanghai Institute of Biological Products Co. (1); China Resources Pharmaceutical/China Resources Angde Biotech Pharma Co. (1); China Resources Pharmaceutical/China Resources Sanjiu Medical &amp; Pharmaceutical Co./Shenzhen China Resources Nine New Pharmaceutical Co. (1); Chinese Academy of Medical Sciences (4); Chongqing Genrix Biopharmaceutical Co. (1); Chongqing Genrix Biopharmaceutical Co./Genrix (Shanghai) Biopharmaceutical Co. (1); Chongqing Magen Pharmaceutical Co. (1); Cinkate Corporation (1); Connect Biopharma (1); Connect Biopharma {Suzhou Connect Biopharmaceuticals} (1); CordenPharma (1); Covis Pharma (1); Creapharm (1); CSPC Pharmaceutical Group Co. (1); CSPC Pharmaceutical Group Co./AlaMab Therapeutics/Shanghai Enlemai Biotechnology Co. (1); CSPC Pharmaceutical Group Co./CSPC Baike (Shandong) Biopharmaceutical Co. (1); CSPC Pharmaceutical Group Co./CSPC NBP Pharmaceutical Co. (1); CSPC Pharmaceutical Group Co./CSPC Ouyi Pharmaceutical Co. (2); CSPC Pharmaceutical Group Co./CSPC Zhongnuo Pharmaceutical (Shijiazhuang) Co. (1); CSPC Pharmaceutical Group Co./CSPC ZhongQi Pharmaceutical Technology Co. (4); CStone Pharmaceuticals (2); Cytokinetics (2); Daewoong Pharmaceutical (1); Daiichi Sankyo (3); Daiichi Sankyo/Ambit Biosciences (1); Denovo Biopharma (1); Dongguan HEC TaiGen Biopharmaceuticals Co. (YiChang HEC ChangJiang Pharmaceutical Co. and TaiGen Biopharmaceuticals Co. joint venture) (1); Dr. Reddys Laboratories (1); Duke Clinical Research Institute - DCRI (1); Eddingpharm (1); Eden Biologics {JHL Biotech} (1); Eli Lilly (13); Eli Lilly/Lilly China (1); Eli Lilly/Loxo Oncology (1); EverID Medicines (Beijing) Limited (1); Everstar Medicines (Shanghai) (1); Everstar Therapeutics (1); Evopoint Biosciences Co. {Sinovent} (2); Excella GmbH (1); Feiyang Biotechnology (Jilin) Co. (1); Ferring (1); FibroGen (1); Foshan Ampo Biotechnology (1); Fudan University - Shanghai, China (1); Fujian Cosunter Pharmaceutical Co. (1); G1 Therapeutics (1); Gan &amp; Lee Pharmaceuticals (1); Gedeon Richter (2); GeneScience Pharmaceuticals Co. (2); GenFleet Therapeutics (Shanghai)/Zhejiang Genfleet Therapeutics (1); Genmab (1); Genor Biopharma Co. (1); Genor Biopharma Co. {Walvax Biotechnology Co./Genor Biopharma Co.} (2); Gilead Sciences (4); GlaxoSmithKline (18); GlaxoSmithKline {Human Genome Sciences} (1); GlaxoSmithKline/ViiV Healthcare {ViiV Healthcare (GlaxoSmithKline, Pfizer, and Shionogi joint venture)} (1); Grindeks (1); Guangdong Zhongsheng Pharmaceutical Co./Guangdong Raynovent Biotech Co. (1); Guangzhou Nanxin Pharmaceutical Co. (1); Guizhou Bailing Enterprise Group Pharmaceutical Co. (1); Guizhou Sinorda Biotechnology Co./Jiangsu Sinorda Biomedicine Co. (1); Haihe Biopharma Co. (1); Hainan Changan International Pharmaceutical Co. (1); Hainan Haiyao Co./Haikou Pharmaceutical Factory Co. (1); Hainan Shuangcheng Pharmaceutical Co. (1); Hainan Yuekang Biological Medicine Co. (1); Haisco Pharmaceutical Group Co. (1); Haisco Pharmaceutical Group Co./Sichuan Haisco Pharmaceutical Co. (1); Hangzhou Sumgen Biotech Co. (1); Hanmi Pharmaceutical (1); Hanmi Pharmaceutical/Beijing Hanmi Pharmaceutical Co. (4); Harbin Gloria Pharmaceuticals Co. (1); Harbin Gloria Pharmaceuticals Co./Guangzhou Gloria Biotechnology Co. (1); HEC Pharm/Sunshine Lake Pharma Co. (4); Hefei Tianmai Biotechnology Development Co. (1); Hefei Youyuan Pharmaceutical Co. (1); Helsinn Healthcare (1); Hope Medicine (Nanjing) Co. (1); Hua Medicine (1); Hualan Biological Engineering (2); Humanwell Healthcare (Group) Co./Yichang Humanwell Pharmaceutical Co. (1); Hunan Fangsheng Pharmaceutical Co. (1); Hutchmed {Hutchison MediPharma} (1); I-Mab Biopharma Co. {Tasgen (Genexine, Shanghai Tasly Pharmaceutical Co., and C-Bridge Capital joint venture)} (3); Il-Yang Pharm. (1); ImmuneOnco Biopharmaceuticals (Shanghai) Co. (1); Impact Therapeutics (1); Innocare Pharma/Beijing InnoCare Pharma Tech Co. (1); Innogen Pharmaceutical Technology Co. (1); Innovent Biologics (Suzhou) Co. (4); Innoviva {Theravance, Inc.} (1); Institute of Hematology &amp; Blood Diseases Hospital (2); InventisBio (1); Inventiva (1); JI Shanghai Biotechnology Co. (1); Ji Xing Pharmaceuticals (Shanghai) Co. (1); Jiangsu Deyuan Pharmaceutical Co. (1); Jiangsu Hansoh Pharmaceutical Group Co. (9); Jiangsu Hansoh Pharmaceutical Group Co./Jiangsu Hansoh Pharmaceutical Co. (5); Jiangsu Hansoh Pharmaceutical Group Co./Shanghai Hansoh Biomedical Technology Co. (1); Jiangsu Hengrui Pharmaceuticals Co. (2); Jiangsu Hengrui Pharmaceuticals Co. {Jiangsu Hengrui Medicine Co.} (31); Jiangsu Hengrui Pharmaceuticals Co. {Jiangsu Hengrui Medicine Co.}/Atridia (1); Jiangsu Hengrui Pharmaceuticals Co. {Jiangsu Hengrui Medicine Co.}/Chengdu Suncadia Medicine Co. (1); Jiangsu Hengrui Pharmaceuticals Co. {Jiangsu Hengrui Medicine Co.}/Suzhou Suncadia Biopharmaceuticals Co. (4); Jiangsu Hengrui Pharmaceuticals Co. {Jiangsu Hengrui Medicine}/Shanghai Hengrui Pharmaceutical {Shanghai Hengrui Pharmaceutical (Jiangsu Hengrui Medicine, HKG Science &amp; Tech. JV)} (15); Jiangsu Hengrui Pharmaceuticals Co./Suzhou Suncadia Biopharmaceuticals Co. (2); Jiangsu Suzhong Pharmaceutical Group Co. (1); Jiangsu Tasly Diyi Pharmaceutical Co. (1); Jiangsu Vcare Pharmatech Co. (1); Jiangsu Wuzhong Medicine Development Co./Jiangsu Wuzhong Pharmaceutical Group (1); Jilin Tiansanqi Pharmaceutical Co. (1); Johnson &amp; Johnson/Ambrx Biopharma (1); Johnson &amp; Johnson/Janssen Biotech (1); Johnson &amp; Johnson/Janssen Pharmaceuticals {Janssen Pharmaceutica} (3); Johnson &amp; Johnson/Janssen Pharmaceuticals {Johnson &amp; Johnson/Ortho-McNeill} (1); Johnson &amp; Johnson/Janssen Pharmaceuticals/Actelion (3); Johnson &amp; Johnson/Janssen R&amp;D (4); Johnson &amp; Johnson/Janssen R&amp;D {Aragon Pharmaceuticals} (1); Johnson &amp; Johnson/Janssen R&amp;D {Johnson &amp; Johnson/J&amp;JPRD {Johnson &amp; Johnson/Janssen-Cilag/Janssen Research Foundation}} (9); Johnson &amp; Johnson/Janssen R&amp;D {Johnson &amp; Johnson/J&amp;JPRD} (5); Johnson &amp; Johnson/Janssen Therapeutics {J&amp;J/Centocor Ortho Biotech/Tibotec Therapeutics {J&amp;J/Ortho Biotech/Tibotec}} (1); Johnson &amp; Johnson/Janssen-Cilag (1); Joincare Pharmaceutical Group Industry Co./Livzon Pharmaceutical Group (1); Jumpcan Pharmaceutical Group Co. {Jiangsu Jumpcan Pharmaceutical Co.} (2); Karyopharm Therapeutics (2); KPC Pharmaceuticals/Kunming Yinnuo Medical Technology Co. (1); Laboratoire Unither Amiens (1); Lees Pharmaceutical/Zhaoke Pharmaceutical (Hefei) Co. (1); Lepu Biopharma Co./Shanghai Miracogen (2); Liaoning Greatest Bio-Pharmaceutical Co. (1); Liaoning Green Biological Pharmaceutical Group Co. (1); Lunan Pharmaceutical Group Corporation/Shandong New Time Pharmaceutical Co. (3); Lundbeck (1); Luye Pharma Group (4); Luye Pharma Group/Boan Biotech (1); Lyophilization Services of New England (1); Mabwell (Shanghai) Bioscience Co. (1); Mabwell (Shanghai) Bioscience Co./Jiangsu T-mab BioPharma Co. (1); Medical Research Council (1); Merck &amp; Co. (3); Merck &amp; Co. {Afferent Pharmaceuticals} (1); Merck &amp; Co./Merck Sharp &amp; Dohme (MSD) (7); Merck KGaA/EMD Serono {EMD Pharmaceuticals} (1); Mingren Pharmaceutical Co./Minghui Pharmaceutical (Shanghai) Co. (1); Mitsubishi Tanabe Pharma (2); Mundipharma International (1); Myriad Genetics (1); Nanfang Hospital of Southern Medical University (6); Nanjing Sanhome Pharmaceutical Co. (1); Nanjing Yoko Pharmaceutical Group Co. (1); Nanjing Yoko Pharmaceutical Group Co./Nanjing Yoko Bio-Medical Research Co. (2); Nanjing Yoko Pharmaceutical Group Co./Nanjing Yoko Pharmaceutical Co. (1); Nanjing Zenshine Pharmaceuticals Co. (1); Nanjing Zhenhua Pharmaceutical Technology Development Co. (1); Napp Pharmaceuticals (1); Nektar Therapeutics (1); New Discovery LLC (1); Nitto Denko/Nitto Avecia Pharma Services (1); Northeast General Pharmaceutical Factory (1); Northeast Pharmaceutical Group Shenyang First Pharmaceutical Co. (2); Novartis (19); Novo Nordisk (4); Ocumension Therapeutics (1); Ono Pharmaceutical (1); Organon {Merck &amp; Co./MSD {Schering-Plough/Organon {Akzo Nobel/Organon}}} (1); Otsuka Holdings/Otsuka Pharmaceutical/Otsuka Beijing Research Institute (1); Panacor Bioscience (1); PCI Pharma Services (1); PCI Pharma Services/Penn Pharmaceutical Services (1); Peking Union Medical College Hospital, CAMS (7); Pfizer (4); Pfizer {Biohaven Pharmaceuticals Holding/Biohaven Pharmaceuticals} (1); Pfizer {Hospira} (2); Pfizer/Seagen (1); Pfizer/Seagen {Seattle Genetics} (2); Pharmacosmos (1); PharmaEssentia (1); PharmaMar {Zeltia/PharmaMar} (1); Qilu Pharmaceutical Co. (6); Qingfeng Pharmaceutical Group Co./Jiangxi Qingfeng Pharmaceutical Co. (1); Radiation Therapy Oncology Group (RTOG) (1); Recipharm {Mitim} (1); Reckitt {RB {Reckitt Benckiser {Adams Respiratory Therapeutics}}} (1); Regeneron (5); RemeGen (2); Roche (1); Roche {F. Hoffmann-La Roche} (9); Roche/Chugai Pharmaceutical (1); Roche/Foundation Medicine (1); Roche/Promedior (1); Roche/Shanghai Roche Pharmaceuticals (1); Sanofi (2); Sanofi {Sanofi-Aventis {Aventis {Rhone Poulenc Rorer SA/Fisons Limited}}} (1); Sanofi {Sanofi-Aventis {Sanofi-Synthelabo}} (1); Sanofi {Sanofi-Aventis} (15); Sanofi {Sanofi-Aventis}/Sanofi Genzyme {Genzyme} (3); Sanofi/Principia Biopharma (1); SciClone Pharmaceuticals (1); SciClone Pharmaceuticals {NovaMed Pharmaceuticals} (1); Servier (2); Shandong Ahua Biological Pharmaceutical Co. (1); Shandong Buchang Pharmaceutical Co./Shandong Danhong Pharmaceutical Co./Yangling Buchang Pharma Co. (1); Shandong Luye Pharmaceutical Co. (4); Shandong Weigao Pharmaceutical Co. (1); Shandong Xinhua Pharmaceutical Co. (1); Shanghai Baolong Biotech Co. (1); Shanghai Biomabs Pharmaceuticals Co. (2);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Co./Guilin Pharmaceutical Co. (2); Shanghai Fosun Pharmaceutical (Group) Co./Shanghai Henlius Biotech (Shanghai Fosun Pharmaceutical and Henlius Biopharmaceuticals joint venture) (3); Shanghai Fosun Pharmaceutical (Group) Co./Shanghai Henlius Biotech/Henlix Biotech (1); Shanghai Green Valley Pharmaceutical Co. (1); Shanghai Institute of Materia Medica, Chinese Academy of Sciences (1); Shanghai Jiao Tong University School of Medicine (1); Shanghai JinManTe Biotechnology Co. (1); Shanghai Junshi Biosciences Co. (6); Shanghai Junshi Biosciences Co./Suzhou Junmeng Biosciences Co. (2); Shanghai Junshi Biosciences Co./Taizhou Junshi Biosciences Co. (3); Shanghai Mabgeek Biotech Co. (1); Shanghai Pharmaceuticals Holding Co./Shanghai Pharma (Benxi) North Pharmaceutical Co. (1); Shanghai Pharmaceuticals Holding Co./Shanghai Pharma Sine Pharmaceutical Factory Co. (1); Shanghai Pharmaceuticals Holding Co./Shanghai Pharma SPH Zhongxi Pharmaceutical Co. (1); Shanxi Huayuan Pharmaceutical Biotechnology Co. (1); Shanxi Rfl Pharmaceutical Co. (2); Shenyang Funing Pharmaceuticals Co. (1); Shenyang Neptunus Biological Technology Co. (1); Shenyang Pharmtech Pharmaceutical R&amp;D (1); Shenzhen MingSight-Relin Pharmaceutical Co. (MingSight Pharmaceuticals and Shenzhen Relin Medicine joint venture) (1); Shenzhen Salubris Pharmaceuticals Co. (8); Shenzhen TargetRx (1); Shijiazhuang Yiling Pharmaceutical Co. (2); Shionogi (1); Sichuan Kelun Pharmaceutical Co./Sichuan Kelun Botai Biopharmaceutical Co. (1); Sichuan Yibin Wuliangye Group Yibin Pharmaceutical Co. (1); Siemens Healthineers/Varian Medical Systems (1); Sihuan Pharmaceutical Holdings Group/Jilin Sihuan Pharmaceutical Co. (1); Sihuan Pharmaceutical Holdings Group/Xuanzhu Pharma Co./Shandong Xuanzhu Pharmatech Co. (1); Simcere Pharmaceutical Group (3); Simcere Pharmaceutical Group {Jiangsu Simcere Pharmaceutical Co.} (3); Simcere Pharmaceutical Group/Nanjing Simcere Dongyuan Pharmaceutical Co. (1); Sino Biopharmaceutical/Beijing Tide Pharmaceutical Co. (1); Sino Biopharmaceutical/Chia Tai Tianqing Pharmaceutical Group Co. (7); Sinocelltech (5); SK Inc./SK Biopharmaceuticals (1); Sponsor GmbH (1); Sun Pharmaceutical Industries/Sun Pharma Global FZE (1); Suzhou Alphamab Co. (1); Suzhou Alphamab Co./Alphamab Jilin Co. (1); Suzhou SmartNuclide Biopharmaceutical Co. (1); Suzhou Zelgen Biopharmaceuticals Co. (2); Suzhou Zhonghe Biopharmaceutical (1); TaiGen Biotechnology (5); TaiGen Biotechnology/TaiGen Biopharmaceuticals Co. (Beijing) (1); Taipei Veterans General Hospital (1); Takeda (7); Takeda {Nycomed} (1); Takeda/Takeda Oncology {Millennium} (2); Tarapeutics Science (1); Tasly Pharmaceutical Group Co. (1); Techfields Pharma Co. (1); The Cleveland Clinic {The Cleveland Clinic Foundation} (2); The Ministry of Health of the Peoples Republic of China (6); Thermo Fisher Scientific/Patheon (12); Thermo Fisher Scientific/Patheon {Fisher Clinical Services/Fisher BioPharma Services (India) Private} (1); Thermo Fisher Scientific/Patheon {Fisher Clinical Services} (6); Tianjin Chase Sun Pharmaceutical Co. (3); Tianjin Zhongxin Pharmaceutical Group Co./Darentang Pharmaceutical Factory (1); Tonghua Dongbao Pharmaceutical Co. (1); TransThera Biosciences Co. (1); UCB (1); University of Florida - Gainesville (1); University of Oxford (3); Urumqi Jiahe Pharmaceutical &amp; Biological Co. (1); VenatoRx Pharmaceuticals (1); Vetter Pharma-Fertigung (3); Viatris {Mylan/Mylan Pharmaceuticals} (1); Wuxi Apptec {Wuxi PharmaTech} (1); Xi an Xintong Pharmaceutical Research Co. (1); Xiamen Amoytop Biotech Co. (1); Yangtze River Pharmaceutical Group (2); Yangtze River Pharmaceutical Group/Guangzhou Hairui Pharmaceutical Co. (3); Yangtze River Pharmaceutical Group/Jiangsu Haici Biological Pharmaceutical Co. (1); Yangtze River Pharmaceutical Group/Shanghai Haiyan Pharmaceutical Technology Co. (1); Yantai YenePharma Co. (1); Yunnan Longhai Natural Plant Pharmaceutical Co. (1); Zai Lab (1); Zein Biotechnology Co. {Chongqing Zein Pharmaceutical Co.} (1); Zensun (Shanghai) Science &amp; Technology Co. (5); Zhejiang Hisun Pharmaceutical Co. (3); Zhejiang Hisun Pharmaceutical Co./Hisun Pharmaceutical (Hangzhou) Co. (1); Zhejiang Huahai Pharmaceutical Co. (1); Zhejiang Pharmaceutical Co. (1); Zhejiang Pharmaceutical Co. {Zhejiang Medicine Co.}/NovoCodex Biopharmaceuticals Co. (2); Zhejiang Pharmaceutical Co. {Zhejiang Medicine Co.}/Xinchang Pharmaceutical Factory (2); Zhejiang Xianju Pharmaceutical Co. (1); Zhengzhou Taifeng Pharmaceutical Co. (1); Zhuhai Beihai Biotech Co. (1); Zizhu Pharmaceutical Co. (1)</t>
  </si>
  <si>
    <t>(Other government agency) (1); (Other Hospital/Academic/Medical Center) (25); (Other Industry Sponsor) (1); AbbVie/Allergan {Allergan/Actavis/Anterios} (1); ApicHope Pharmaceutical Co. {Yipinhong Pharmaceutical Co.}/Guangzhou Yipinhong Pharmaceutical Co. (1); Astellas Pharma (2); AstraZeneca (1); AstraZeneca {MedImmune} (1); Bayer AG (2); Bayer AG/Bayer China (1); Bayer AG/Bayer Pharmaceuticals {Bayer HealthCare {Bayer Schering Pharma {Schering AG}}} (1); Beijing Tri-Prime Gene Pharmaceutical Co. (1); Chengdu Brilliant Pharmaceutical Co. (1); ChengDu ShengNuo BioTec Co./Chengdu Shengnuo Biopharm Co. (1); China National Pharmaceutical Group/China National Biotec Group Company/Beijing Tiantan Biological Products Co./Chengdu Rongsheng Pharmaceutical Co. (1); Chinese Academy of Medical Sciences (1); GeneScience Pharmaceuticals Co. (5); Glatt GmbH/Glatt Pharmaceutical Services (1); GlaxoSmithKline (1); Hanmi Pharmaceutical/Beijing Hanmi Pharmaceutical Co. (1); Hebei Zhi Heng Pharmaceutical Technology Co. (1); Hope Medicine (Nanjing) Co. (1); I-Mab Biopharma Co. {Tasgen (Genexine, Shanghai Tasly Pharmaceutical Co., and C-Bridge Capital joint venture)} (1); Integra LifeSciences/Acell (1); Jiangsu Gensciences Biopharmaceutical Co./Zhengzhou Gensciences (1); Jiangsu Hengrui Pharmaceuticals Co. {Jiangsu Hengrui Medicine Co.} (1); Jiangsu Hengrui Pharmaceuticals Co. {Jiangsu Hengrui Medicine}/Shanghai Hengrui Pharmaceutical {Shanghai Hengrui Pharmaceutical (Jiangsu Hengrui Medicine, HKG Science &amp; Tech. JV)} (1); Joincare Pharmaceutical Group Industry Co./Livzon Pharmaceutical Group (1); Kexing Biopharm Co. {Kexing Biopharmaceutical Co./Shenzhen Kexing Pharmaceutical Co.} (2); Merck &amp; Co./Merck Sharp &amp; Dohme (MSD) (2); Merck &amp; Co./MSD {Werthenstein BioPharma} (2); Merck &amp; Co./MSD/MSD China (1); Merck KGaA/Merck Serono {Serono} (1); Novo Nordisk (4); Pfizer (5); Pfizer {Hospira} (1); Pfizer {Pharmacia} (1); Shanxi Rfl Pharmaceutical Co. (1); Sichuan Medco Huakang Pharmaceutical Co. (1); Sichuan Sunnyhope Pharmaceutical Co. (1); Sinocelltech (3); Tasly Pharmaceuticals (1); Thermo Fisher Scientific/Patheon (2); VISEN Pharmaceuticals (Ascendis Pharma and Vivo Capital joint venture) (1); Wuhan Healthgen Biotechnology Corp. (1); Xiamen Amoytop Biotech Co. (1); Zizhu Pharmaceutical Co. (1)</t>
  </si>
  <si>
    <t>(Other Cooperative Group) (4); (Other government agency) (3); (Other Hospital/Academic/Medical Center) (93); (Other Industry Sponsor) (3); AB Science (1); Abbott (1); Advenchen Laboratories Nanjing /Nanjing Advenchen Ningxin Drug Research and Development Co. (1); AffaMed Therapeutics (1); Akeso Biopharma (4); Akeso Biopharma/Kangfang Tiancheng (Guangdong) Pharmaceutical (1); Almac Group/Almac Pharmaceutical Services (3); Amgen (1); ApolloBio Corp./Beijing Apollo Saturn Biological Technology Co. (1); argenx {arGEN-X} (2); Ascletis Group/Ascletis Pharmaceuticals Co. (2); Ascletis Group/Gannex Pharma (1); Astellas Pharma (4); AstraZeneca (7); AstraZeneca {MedImmune} (1); Baxter International (1); Bayer AG (2); Bayer AG/Bayer Pharmaceuticals {Bayer HealthCare {Bayer Schering Pharma {Schering AG}}} (2); BeiGene (4); BeiGene/BeiGene (Beijing) Co. (1); BeiGene/BeiGene (Shanghai) Biomedical Technology Co. (1); BeiGene/BeiGene (Shanghai) Co. (2); Beijing BeiLu Pharmaceutical Co. (1); Beijing Biostar Pharmaceuticals Co. {Beijing Biostar Technologies} (1); Beijing Biostar Pharmaceuticals Co./Chengdu Biostar Pharmaceuticals Co. (1); Beijing Foyou Pharmaceutical Co. {Beijing Winsunny Pharmaceutical Co. {Beijing Wansheng Pharmaceutical Co.}} (1); Beijing Mabworks Biotech Company (1); Beijing SL Pharmaceutical Co. (1); Beijing VDJBio Co. (1); Betta Pharmaceuticals Co. {Zhejiang Beta Pharma} (2); Bio-Thera Solutions (3); Boehringer Ingelheim (3); Boehringer Ingelheim/Boehringer Ingelheim Biopharmaceuticals China (1); BridgeBio Pharma/QED Therapeutics (1); Bristol-Myers Squibb/Celgene (2); Bristol-Myers Squibb/Mirati Therapeutics {MethylGene} (1); Calliditas Therapeutics (1); CARsgen Therapeutics (1); Catalent {Catalent Pharma Solutions} (4); Chengdu Kanghong Pharmaceuticals Group Co./Chengdu Kanghong Biotech Co. (1); Chengdu KeyMed Biosciences (1); China Medical System Holdings/ Kangzhe (Hunan) Medical Co. (1); China Resources Pharmaceutical/China Resources Sanjiu Medical &amp; Pharmaceutical Co./Shenzhen China Resources Nine New Pharmaceutical Co. (1); Chinese Academy of Medical Sciences (1); Chongqing Peg-Bio Biopharm Co. (1); Chongqing Zhifei Biological Products Co./Anhui Zhifei Longcom Biopharmaceutical Co. (1); Connect Biopharma {Suzhou Connect Biopharmaceuticals} (3); CSPC Pharmaceutical Group Co./CSPC Recomgen Pharmaceutical (Guangzhou) Co. {Guangzhou Recomgen Biotech Co.} (1); CSPC Pharmaceutical Group Co./CSPC ZhongQi Pharmaceutical Technology Co. (3); Daiichi Sankyo (1); Eisai (2); Eli Lilly (4); EpicentRx {RadioRx} (1); Everest Medicines (1); Excella GmbH (1); Ferring (1); FibroGen (1); FibroGen/FibroGen China (1); Fudan University - Shanghai, China (3); Gan &amp; Lee Pharmaceuticals (1); GlaxoSmithKline (1); Guangdong General Hospital (1); Guangzhou Boji Pharmaceutical Biotechnology Co. (1); Guangzhou Double Bioproducts Co. (1); Guizhou Sinorda Biotechnology Co./Jiangsu Sinorda Biomedicine Co. (1); Haihe Biopharma Co. (1); Haihe Biopharma Co./Shanghai Haihe Pharmaceutical Research and Development Co. (1); Hangzhou YuYuan Bioscience Technology Co. (1); Hanmi Pharmaceutical/Beijing Hanmi Pharmaceutical Co. (2); Hanx Biopharmaceutical Co. {Hangzhou Hansi Biomedical Co.} (2); Hebei Fitness Biotechnology Co. (1); HEC Pharm/Sunshine Lake Pharma Co. (2); Helsinn Healthcare (1); Hope Medicine (Nanjing) Co. (1); Humanwell Healthcare (Group) Co./Hubei Gedian Humanwell Pharmaceutical Co. (1); Hutchmed (1); Hutchmed {Hutchison MediPharma} (2); iCell Gene Therapeutics (5); iCell Gene Therapeutics/iCAR Bio Therapeutics (10); ImmuneOnco Biopharmaceuticals (Shanghai) Co. (1); ImmuXell Biotech (1); Innocare Pharma/Beijing InnoCare Pharma Tech Co. (1); Innovent Biologics (Suzhou) Co. (3); Jiangsu Aosaikang Pharmaceutical Co. (1); Jiangsu Carephar Pharmaceutical Co. (1); Jiangsu Carephar Pharmaceutical Co./Nanjing Carephar Shenghui Pharmaceutical Co. {Jiangsu Carefree Pharmaceutical Co./Nanjing Carefree Shenghui Pharmaceutical Co.} (1); Jiangsu Hansoh Pharmaceutical Group Co. (2); Jiangsu Hengrui Pharmaceuticals Co. {Jiangsu Hengrui Medicine Co.} (2); Jiangsu Hengrui Pharmaceuticals Co. {Jiangsu Hengrui Medicine Co.}/Reistone Biopharma Company (1); Jiangsu Hengrui Pharmaceuticals Co. {Jiangsu Hengrui Medicine Co.}/Suzhou Suncadia Biopharmaceuticals Co. (1); Jiangsu Hengrui Pharmaceuticals Co. {Jiangsu Hengrui Medicine}/Shanghai Hengrui Pharmaceutical {Shanghai Hengrui Pharmaceutical (Jiangsu Hengrui Medicine, HKG Science &amp; Tech. JV)} (2); Jiangsu Pacific Meinuoke Bio Pharmaceutical Co. (1); Johnson &amp; Johnson/Janssen Biotech (1); Johnson &amp; Johnson/Janssen Pharmaceuticals {Janssen Pharmaceutica} (2); Johnson &amp; Johnson/Janssen R&amp;D (1); Johnson &amp; Johnson/Janssen R&amp;D {Johnson &amp; Johnson/J&amp;JPRD {Johnson &amp; Johnson/Janssen-Cilag/Janssen Research Foundation}} (2); Joincare Pharmaceutical Group Industry Co./Livzon Pharmaceutical Group (1); Lepu Biopharma Co./Shanghai Miracogen (1); Lepu Biopharma Co./Taizhou Hanzhong Biotechnology Co. {Taizhou Hanzhong Biomedical Co.} (2); Lexicon Pharmaceuticals (2); LG Chem {LG Life Sciences} (1); Lunan Pharmaceutical Group Corporation/Shandong New Time Pharmaceutical Co. (1); Luye Pharma Group (1); Luye Pharma Group/Boan Biotech (1); Merck &amp; Co./Merck Sharp &amp; Dohme (MSD) (6); Merck KGaA (1); Mitsubishi Tanabe Pharma (2); Nanfang Hospital of Southern Medical University (1); Nanjing Yoko Pharmaceutical Group Co. (1); Nanjing Yoko Pharmaceutical Group Co./Nanjing Yoko Bio-Medical Research Co. (1); Novartis (2); Novartis/Chinook Therapeutics (1); Novartis/SanReno Therapeutics {(Chinook Therapeutics, Frazier Healthcare, Pivotal bioVenture, Versant Ventures, Samsara BioCapital joint venture)} (1); Novo Nordisk (1); Ocumension Therapeutics (1); Otsuka Holdings/Otsuka Pharmaceutical (1); PCI Pharma Services {AndersonBrecon} (1); Peking Union Medical College Hospital, CAMS (2); Pfizer (1); Pierre Fabre (2); Regeneron (1); Regenex Pharmaceuticals (1); Roche {F. Hoffmann-La Roche} (2); Roche/Promedior (1); Samsung Biologics/Samsung Bioepis {Samsung Bioepis (Samsung BioLogics and Biogen joint venture)} (1); Sanofi {Sanofi-Aventis {Aventis}} (1); Sanofi {Sanofi-Aventis} (6); SciClone Pharmaceuticals (2); Shanghai Benemae Pharmaceutical (1); Shanghai Fosun Pharmaceutical (Group) Co./Fochon Pharmaceuticals (1); Shanghai Fosun Pharmaceutical (Group) Co./Shanghai Henlius Biotech (Shanghai Fosun Pharmaceutical and Henlius Biopharmaceuticals joint venture) (5); Shanghai Fosun Pharmaceutical (Group) Co./Shanghai Henlius Biotech/Henlix Biotech (1); Shanghai Green Valley Pharmaceutical Co. (1); Shanghai Hutchison Pharmaceuticals (Hutchison Whampoa (China) Co. and Shanghai Traditional Chinese Medicine Co. joint venture) (1); Shanghai Institute of Materia Medica, Chinese Academy of Sciences (2); Shanghai Junshi Biosciences Co. (5); Shanghai Junshi Biosciences Co./Suzhou Junmeng Biosciences Co. (2); Shanghai Junshi Biosciences Co./Taizhou Junshi Biosciences Co. (1); Shanghai Yingli Pharmaceutical Co. {Shanghai YL-Pharma} (1); Shenogen Pharma Group/Beijing Shenogen Biomedical Co. (1); Shenzhen Ascentawits Pharmaceuticals (1); Shenzhen Chipscreen Biosciences Co. (2); Shenzhen Geno-Immune Medical Institute (1); Shenzhen Salubris Pharmaceuticals Co./Huizhou Salubris Pharmaceutical Co. (1); Shenzhen TargetRx (1); Shionogi (1); Sihuan Pharmaceutical Holdings Group/Jilin Jinsheng Pharmaceutical Co. (1); Sihuan Pharmaceutical Holdings Group/Xuanzhu Pharma Co./Shandong Xuanzhu Pharmatech Co. (1); Simcere Pharmaceutical Group (2); Sino Biopharmaceutical/Chia Tai Tianqing Pharmaceutical Group Co. (4); Sino Biopharmaceutical/Chia Tai Tianqing Pharmaceutical Group Co./Jiangsu Chia Tai Qingjiang Pharmaceutical Co. (1); Sino Biopharmaceutical/Chia Tai Tianqing Pharmaceutical Group Co./Nanjing Shunxin Pharmaceutical Co. (1); Sinovac Biotech Co./Sinovac Life Sciences Co. {Sinovac Research &amp; Development Co.} (1); Sponsor GmbH (1); Staidson (Beijing) Biopharmaceuticals Co. (1); Suzhou Zelgen Biopharmaceuticals Co. (2); Suzhou Zhonghe Biopharmaceutical (1); TaiGen Biotechnology/TaiGen Biopharmaceuticals Co. (Beijing) (1); Takeda (3); Thermo Fisher Scientific/Patheon (6); Thermo Fisher Scientific/Patheon {Fisher Clinical Services} (1); Tonghua Dongbao Pharmaceutical Co. (1); University of Oxford (1); Vetter Pharma-Fertigung (1); Viatris {Mylan/Meda {Viatris}} (1); Walvax Biotechnology Co./Shanghai Zerun Biotechnology Co. (1); Waterstone Hanxbio (1); Xi an Xintong Pharmaceutical Research Co. (2); Xiamen Amoytop Biotech Co. (3); Yangzhou Zhongbao Pharmaceutical Co. (1); Zai Lab (1); Zhejiang Hisun Pharmaceutical Co. (1); Zhejiang Pharmaceutical Co. {Zhejiang Medicine Co.}/NovoCodex Biopharmaceuticals Co. (1); Zhejiang Pharmaceutical Co. {Zhejiang Medicine Co.}/Xinchang Pharmaceutical Factory (1); Zizhu Pharmaceutical Co. (2); Zymeworks (1)</t>
  </si>
  <si>
    <t>(Other Cooperative Group) (6); (Other government agency) (8); (Other Hospital/Academic/Medical Center) (64); (Other Industry Sponsor) (1); AbbVie (1); Akeso Biopharma/Kangfang Tiancheng (Guangdong) Pharmaceutical (1); Asieris Pharmaceuticals (1); AstraZeneca (4); Bayer AG (5); Bayer AG/Bayer China (1); Bayer AG/Bayer Pharmaceuticals {Bayer HealthCare {Bayer Schering Pharma {Schering AG}}} (1); Bayer AG/Bayer Pharmaceuticals {Bayer HealthCare {Bayer Schering Pharma {Schering AG}}}/Jenapharm (1); BioNTech (1); Cambrex (1); Catalent {Catalent Pharma Solutions} (1); ChengDu ShengNuo BioTec Co./Chengdu Shengnuo Biopharm Co. (1); China National Pharmaceutical Group/Shanghai Shyndec Pharmaceutical Co./Shanghai Techwell Biopharmaceutical Co. (1); Chinese Academy of Medical Sciences (2); Duality Biologics (1); Eisai (2); Gedeon Richter (1); GeneScience Pharmaceuticals Co. (2); Glatt GmbH/Glatt Pharmaceutical Services (1); GlaxoSmithKline (1); Guangdong Shuanglin Bio-Pharmacy Co. (1); Gynecologic Oncology Group (GOG) (4); Hope Medicine (Nanjing) Co. (1); InxMed (Shanghai) Co. (1); Ipsen (2); Jiangsu Aosaikang Pharmaceutical Co. (1); Jiangsu Hengrui Pharmaceuticals Co. {Jiangsu Hengrui Medicine Co.} (2); Jiangsu Hengrui Pharmaceuticals Co. {Jiangsu Hengrui Medicine}/Shanghai Hengrui Pharmaceutical {Shanghai Hengrui Pharmaceutical (Jiangsu Hengrui Medicine, HKG Science &amp; Tech. JV)} (3); Jiangsu Kanion Pharmaceutical Co. (1); Joincare Pharmaceutical Group Industry Co./Zhuhai Livzon Monoclonal Antibody Biotechnology Pharmaceutical (1); Karyopharm Therapeutics (1); Laekna Therapeutics Shanghai Co. (1); Merck &amp; Co./Merck Sharp &amp; Dohme (MSD) (8); Myrexis {Myriad Pharmaceuticals {Myriad Genetics}} (2); Nordic Society for Gynaecologic Oncology (1); Peking Union Medical College Hospital, CAMS (1); Qilu Pharmaceutical Co. (1); Roche {F. Hoffmann-La Roche} (1); Roche/Chugai Pharmaceutical (1); Sanofi {Sanofi-Aventis} (1); Sanofi/Sanofi Pasteur {Sanofi-Aventis/Sanofi Pasteur {Aventis-Pasteur}} (1); Shanghai Fudan-Zhangjiang Bio-Pharmaceutical (2); Shanghai Jingze Biotechnology Co. (1); Shanghai Yizhong Pharmaceutical Co. {Shanghai Yizhong Biotechnology Co.} (1); Shenzhen Salubris Pharmaceuticals Co./Genekey Biotech (Chengdu) Co. (1); Shenzhen Salubris Pharmaceuticals Co./Genemen Biotech (Suzhou) Co. (1); Zai Lab (2); Zhejiang Apeloa Kangyu Pharmaceutical Co. {Zhejiang Apeloa Medical Technology Co.} (1); Zhejiang Shimai Pharmaceutical Co. (1); Zizhu Pharmaceutical Co. (1)</t>
  </si>
  <si>
    <t>(Other government agency) (1); (Other Hospital/Academic/Medical Center) (14); Abbott (1); Asieris Pharmaceuticals (1); Astellas Pharma (1); Bayer AG (2); ChengDu ShengNuo BioTec Co./Chengdu Shengnuo Biopharm Co. (1); Eisai (2); Gedeon Richter (1); Hope Medicine (Nanjing) Co. (1); Humanwell Healthcare (Group) Co./Hubei Gedian Humanwell Pharmaceutical Co. (1); Ipsen (2); Jiangsu Hengrui Pharmaceuticals Co. {Jiangsu Hengrui Medicine Co.} (1); Jiangsu Hengrui Pharmaceuticals Co. {Jiangsu Hengrui Medicine}/Shanghai Hengrui Pharmaceutical {Shanghai Hengrui Pharmaceutical (Jiangsu Hengrui Medicine, HKG Science &amp; Tech. JV)} (2); Joincare Pharmaceutical Group Industry Co./Livzon Pharmaceutical Group (1); Merck &amp; Co./Merck Sharp &amp; Dohme (MSD) (2); Nanjing Delova Biotech Co. (1); Nanjing Heron Pharmaceutical Science and Technology Co./Nanjing Heron Pharmaceutical Co. (1); Pfizer (1); Qilu Pharmaceutical Co. (1); SFFT Developing Co. (2); Simcere Pharmaceutical Group {Jiangsu Simcere Pharmaceutical Co.} (1); Takeda (1); Zhejiang Xianju Pharmaceutical Co. (3)</t>
  </si>
  <si>
    <t>(Other Cooperative Group) (1); (Other government agency) (5); (Other Hospital/Academic/Medical Center) (63); (Other Industry Sponsor) (2); Abbott (1); Akeso Biopharma (1); Akeso Biopharma/AD Pharmaceuticals Co. (Akeso Biopharma and Dawnrays Biotechnology Capital (Asia) Limited joint venture) (1); Alebund Pharmaceuticals (Hong Kong)/Shanghai Alebund Pharmaceuticals (1); Amgen (2); Anderson Packaging (1); Ascletis Group/Ascletis Pharmaceuticals Co. (1); Astellas Pharma (1); AstraZeneca (6); AstraZeneca/Omthera (1); AstraZeneca/Pearl Therapeutics (1); BASF {Pronova BioPharma} (1); Bayer AG (8); Bayer AG/Bayer China (1); Bayer AG/Bayer Pharmaceuticals (1); Beijing Kawin Technology Share-Holding Co. (2); Beijing Wehand-Bio Pharmaceutical Co. (1); Biogen (1); Boehringer Ingelheim (2); Boehringer Ingelheim/Boehringer Ingelheim Biopharmaceuticals China (1); Bristol-Myers Squibb (2); Bukwang Pharmaceutical (1); Catalent {Catalent Pharma Solutions} (5); Changshan ConjuChem Biological Pharmaceutical R&amp;D Co. (Hebei Changshanjiukang Biological Technology Co. and ConjuChem joint venture) (1); Changzhou Jia Marco Pharmaceutical Group Co. (1); Chiesi (1); China Resources Pharmaceutical/China Resources Angde Biotech Pharma Co. (2); Chinese Academy of Medical Sciences (1); Chongqing Chenan Biopharm Co. (1); Chongqing Jiachen (1); Chongqing Peg-Bio Biopharm Co. (2); CordenPharma (1); Daiichi Sankyo (1); Duke Clinical Research Institute - DCRI (1); Eisai (2); Eli Lilly (9); FibroGen/FibroGen China (1); Fudan University - Shanghai, China (1); Fuji Yakuhin Co Ltd (1); Fujian Cosunter Pharmaceutical Co. (1); Gan &amp; Lee Pharmaceuticals (1); Gilead Sciences (3); Glatt GmbH/Glatt Pharmaceutical Services (1); Gmax Biopharm {Hangzhou Gmax Biopharm Biomedical Engineering Co.} (1); Guangdong Zhonghao Pharmaceutical Co. (2); Haisco Pharmaceutical Group Co. (1); Haisco Pharmaceutical Group Co./Liaoning Haisco Pharmaceutical Co. (1); Haisco Pharmaceutical Group Co./Sichuan Haisco Pharmaceutical Co. (1); Hanmi Pharmaceutical/Beijing Hanmi Pharmaceutical Co. (1); HEC Pharm/Sunshine Lake Pharma Co. (2); HEC Pharm/Yichang HEC Changjiang Pharmaceutical Co. (1); Hefei Hipi Pharmatech (1); Hefei Hipi Pharmatech/Guanghzou Boteng Biomedical Technology Co. (1); Hefei Tianmai Biotechnology Development Co. (2); Hefei Topway Biotechnology Co. (1); Heilongjiang Nuojie Pharmaceutical Co. {Harbin Pharmaceutical Group Co./Sanjing Mingshui Pharmaceutical Co.} (1); Heilongjiang Zhonggui Pharmaceutical Co. (1); Hope Medicine (Nanjing) Co. (1); Hua Medicine (2); Humanwell Healthcare (Group) Co./Hubei Gedian Humanwell Pharmaceutical Co. (1); Hutchmed {Hutchison MediPharma} (1); Innogen Pharmaceutical Technology Co. (1); Innovent Biologics (Suzhou) Co. (4); Jiangsu Aosaikang Pharmaceutical Co. (2); Jiangsu Ducheng Pharmaceuticals Co. (1); Jiangsu Hansoh Pharmaceutical Group Co. (1); Jiangsu Hansoh Pharmaceutical Group Co./Jiangsu Hansoh Pharmaceutical Co. (1); Jiangsu Hengrui Pharmaceuticals Co. {Jiangsu Hengrui Medicine Co.} (7); Jiangsu Hengrui Pharmaceuticals Co. {Jiangsu Hengrui Medicine}/Shanghai Hengrui Pharmaceutical {Shanghai Hengrui Pharmaceutical (Jiangsu Hengrui Medicine, HKG Science &amp; Tech. JV)} (3); Jiangsu Kanion Pharmaceutical Co. (1); Jiangsu Kanion Pharmaceutical Co./Kanion &amp; Huawe Medicine Co. {Kanion Huawe Pharmaceutical Co.} (1); Jiangsu Vcare Pharmatech Co. (1); Jiangxi Synergy Pharmaceutical Co. (1); Jilin Xianfeng Science and Technology Pharmaceutical Co. (2); Jilin Yatai Bio-Pharmaceutical Co. (1); Jilin Yatai Yongantang Pharmaceutical Co. (2); Johnson &amp; Johnson/Janssen R&amp;D {Johnson &amp; Johnson/J&amp;JPRD} (1); Kowa (1); KPC Pharmaceuticals/Kunming Yinnuo Medical Technology Co. (1); Kyowa Kirin {Kyowa Hakko Kirin}/Kyowa Hakko Kirin China Pharmaceutical Co. (1); Lees Pharmaceutical (1); Lexicon Pharmaceuticals (1); Merck &amp; Co. (2); Merck &amp; Co./Merck Sharp &amp; Dohme (MSD) (4); Mitsubishi Tanabe Pharma (2); Mochida (1); Mundipharma (China) Pharmaceutical Co. (1); Mundipharma International (1); Nanjing Baixinyu Pharmaceutical Co. (1); Nanjing Sanhome Pharmaceutical Co. (1); NewAmsterdam Pharma (1); Newsoara Biopharma Co. (1); Novartis (5); Novo Nordisk (15); Orient Europharma/Orient Pharma (1); Panacor Bioscience (1); PCI Pharma Services {AndersonBrecon} (3); PegBio Co. (1); Pfizer (2); Pfizer {Biohaven Pharmaceuticals Holding/BioShin} (1); Pfizer {Biohaven Pharmaceuticals Holding} (1); Qilu Pharmaceutical Co. (3); Regeneron (2); Roche (1); Roche {F. Hoffmann-La Roche} (2); Sanofi {Sanofi-Aventis {Aventis}} (1); Sanofi {Sanofi-Aventis} (11); Sanofi {Sanofi-Aventis}/Sanofi Genzyme {Genzyme} (1); Shandong Bestcomm Pharmaceutical Co. {Jinan Bestcomm Pharmaceutical R&amp;D Co.} (1); Shandong Luoxin Pharmaceutical Group Co. (1); Shandong Weigao Pharmaceutical Co. (1); Shanghai Baolong Biotech Co. (1); Shanghai Fosun Pharmaceutical (Group) Co./Jiangsu Wanbang Biochemical Pharmaceutical Group Co. (1); Shanghai Fosun Pharmaceutical (Group) Co./Shanghai Henlius Biotech/Henlix Biotech (1); Shanghai Green Valley Pharmaceutical Co. (1); Shanghai Institute of Materia Medica, Chinese Academy of Sciences (2); Shanghai Pharmaceuticals Holding Co./Shanghai Pharma (Benxi) North Pharmaceutical Co. (1); Shenzhen Chipscreen Biosciences Co. (2); Shenzhen Salubris Pharmaceuticals Co. (1); Shionogi/C&amp;O Pharmaceutical Technology (Holdings) (2); Sichuan Emeishan Pharmaceutical Co. (2); Sihuan Pharmaceutical Holdings Group/Beijing Sihuan Pharmaceutical Co. (2); Sihuan Pharmaceutical Holdings Group/Jilin Huisheng Biological Pharmaceutical Co. (1); Sihuan Pharmaceutical Holdings Group/Jilin Jinsheng Pharmaceutical Co. (1); Sihuan Pharmaceutical Holdings Group/Xuanzhu Pharma Co./Shandong Xuanzhu Pharmatech Co. (1); Simcere Pharmaceutical Group (2); Sino Biopharmaceutical/Chia Tai Tianqing Pharmaceutical Group Co. (2); Sino Biopharmaceutical/Chia Tai Tianqing Pharmaceutical Group Co./Lianyungang Runzhong Pharmaceutical Co. (1); Sumitomo Dainippon Pharma/Sumitomo Pharmaceuticals (Suzhou) Co. (1); Suzhou Pharmavan Co. (1); Takeda (2); Takeda/Takeda (China) Holdings Co. (1); Teikoku Seiyaku (1); The Cleveland Clinic {The Cleveland Clinic Foundation} (1); Theracos (1); Thermo Fisher Scientific/Patheon (1); Thermo Fisher Scientific/Patheon {Fisher Clinical Services} (1); Tonghua Dongbao Pharmaceutical Co. (4); TOT Biopharm Co. (1); University of Alberta (1); Vetter Pharma-Fertigung (1); Xiamen Amoytop Biotech Co. (1); Yabao Pharmaceutical Group Co./Suzhou Yabao Pharmaceutical R&amp;D Co. (1); Yantai YenePharma Co. (1); Youcare Pharmaceutical Group Co./Beijing Kangkai Yue Yue Pharmaceutical Co. (1); Zhejiang Apeloa Kangyu Pharmaceutical Co. {Zhejiang Apeloa Medical Technology Co.} (1); Zhejiang Hisun Pharmaceutical Co. (3); Zizhu Pharmaceutical Co. (2)</t>
  </si>
  <si>
    <t>(Other Academic Cancer Center) (3); (Other Cooperative Group) (19); (Other government agency) (55); (Other Hospital/Academic/Medical Center) (669); (Other Industry Sponsor) (31); 1Globe Biomedical Beijing Co. (2); 1Globe Health Institute (2); 1st Biotherapeutics (1); 3D Medicines Inc. (2); 3D Medicines Inc./Sichuan 3DMed-Alphamab Co. (2); 3D Medicines Inc./Sichuan 3DMed-Alphamab Co. {3D Medicines (Sichuan) Co.} (2); 3SBio (2); 3SBio/Shenyang Sunshine Pharmaceutical Co. (1); 3SBio/Sunshine Guojian Pharmaceutical (Shanghai) Co. {Shanghai CP Guojian} (2); Aaron Diamond AIDS Research Center (1); Abbisko Therapeutics Co. (1); AbbVie (18); AbbVie {Abbott} (1); AbbVie/Allergan {Allergan/Actavis/Anterios} (1); AbbVie/Allergan {Allergan/Actavis/Forest Laboratories {Actavis/Forest Laboratories}} (1); AbbVie/Pharmacyclics (8); AbelZeta Pharma {Cellular Biomedicine Group/Cellular Biomedicine Group Ltd. (Shanghai)/Shanghai Cellular Biopharmaceutical Group} (2); AbelZeta Pharma {Cellular Biomedicine Group} (1); Abivax (2); ADC Therapeutics {Auven Therapeutics/ADC Therapeutics} (2); Advenchen Laboratories Nanjing /Nanjing Advenchen Ningxin Drug Research and Development Co. (1); Aenova {Haupt Pharma} (1); AffaMed Therapeutics (1); Agios Pharmaceuticals (1); Akeso Biopharma (14); Akeso Biopharma/AD Pharmaceuticals Co. (Akeso Biopharma and Dawnrays Biotechnology Capital (Asia) Limited joint venture) (1); Akeso Biopharma/Akesobio Australia (1); Akeso Biopharma/Kangfang Tiancheng (Guangdong) Pharmaceutical (10); Alcami {AAIPharma Services Corp. / Cambridge Major Laboratories, Inc. {aaiPharma}} (1); Alliance for Clinical Trials in Oncology (1); Allist Pharmaceuticals (5); Almac Group/Almac Clinical Services (1); Almac Group/Almac Pharmaceutical Services (1); Alpha Biopharma (2); Alpha Biopharma/Alpha Biopharma (Jiangsu) Co. (1); Amgen (8); Amgen {Onyx Pharmaceuticals} (1); Amgen/Five Prime Therapeutics (1); Anderson Packaging (1); AnewPharma (1); Anhui Anke Biotechnology (Group) Co. (2); Anhui Tiankang Pharmaceutical Co. (1); Ansun Biopharma {NexBio} (2); Antengene Corporation Limited (2); Antengene Corporation Limited/Antengene Corporation Co. (5); Apollomics (3); Apollomics {CBT Pharmaceuticals} (1); Apollomics/Zhejiang CrownMab Biotech Co. (2); Apollomics/Zhejiang CrownMab Biotech Co./Zhejiang Crown BioChuang Biopharma Co. (1); Aravive (1); Arcus Biosciences (1); argenx {arGEN-X} (2); Asahi Kasei Corporation/Asahi Kasei Pharma (2); Ascentage Pharma Group (5); Ascentage Pharma Group/Suzhou Yasheng Pharmaceutical Co. (5); Ascletis Group/Ascletis Pharmaceuticals Co. (6); Ascletis Group/Gannex Pharma (1); Asieris Pharmaceuticals (1); Aslan Pharmaceuticals (2); Assembly Biosciences (1); Assertio Holdings {Spectrum Pharmaceuticals {Allos Therapeutics}} (1); Astellas Pharma (8); Astellas Pharma {Ganymed Pharmaceuticals} (1); AstraZeneca (56); AstraZeneca {MedImmune} (8); AstraZeneca/Acerta Pharma (3); AstraZeneca/AstraZeneca Investment (China) Co. (1); AstraZeneca/Gracell Biotechnologies Co. (3); AstraZeneca/Gracell Biotechnologies Co./Suzhou Gracell Biotechnologies Co. (2); AstraZeneca/Pearl Therapeutics (1); Aurinia Pharmaceuticals {Isotechnika} (1); Avistone Pharmaceuticals/Beijing Avistone Pharmaceuticals Biotechnology Co. (1); Basilea Pharmaceutica (1); Bausch Health Companies {Valeant Pharmaceuticals {Biovail}} (1); Baxter International (3); Baxter International {Prism Pharmaceuticals} (1); Baxter International/Baxter Oncology {ASTA Medica Oncology} (7); Bayer AG (10); Bayer AG/Bayer Pharmaceuticals (9); Bayer AG/Bayer Pharmaceuticals {Bayer HealthCare {Bayer Schering Pharma {Schering AG}}} (1); Bayer AG/Bayer Pharmaceuticals {Bayer HealthCare {Bayer Schering Pharma {Schering AG}}}/Jenapharm (1); BeiGene (27); BeiGene/BeiGene (Beijing) Co. (10); BeiGene/BeiGene (Shanghai) Biomedical Technology Co. (4); BeiGene/BeiGene (Shanghai) Co. (10); Beijing BeiLu Pharmaceutical Co. (1); Beijing Coway Pharmaceutical Co. (1); Beijing Dongfang Biotech Co. {Beijing Eastern Biotech Co.}/Biotech Pharmaceutical Co. (3); Beijing Huashi Tianfu Biomedical Technology Co. (1); Beijing Kawin Technology Share-Holding Co. (1); Beijing Linte Medical Technology Company (1); Beijing Mabworks Biotech Company (5); Beijing Pharmaceutical Co. (1); Beijing Sunbio Biotech Co. (2); Beijing Tiannuo Pharma Tech Co. (Beijing InnoCare Pharma Tech Co. and Chengdu KeyMed Biosciences joint venture) (1); Beijing Wenfeng Tianji Pharmaceutical Technology Co. (1); Beijing Xuze Medical Technology Co. (2); Beta Pharma (2); Betta Pharmaceuticals Co. (4); Betta Pharmaceuticals Co. {Zhejiang Beta Pharma} (12); BeyondSpring Pharmaceuticals (1); Binjiang Pharma (1); Bio-Thera Solutions (2); Biogen (2); Biogen {Biogen Idec {Biogen}} (1); Biogen {Biogen Idec} (1); BioNTech (1); Bioray Laboratories (2); BioRay Pharmaceutical Co. (2); Biotheus (1); BJ Bioscience (1); Bliss Biopharmaceutical (Hangzhou) Co. (2); Blueprint Medicines (3); Boehringer Ingelheim (20); Boehringer Ingelheim/Boehringer Ingelheim Biopharmaceuticals China (1); Boston Scientific (2); Breast Cancer International Research Group (1); Breast International Group (3); BridgeBio Pharma/QED Therapeutics (2); Bright Future Pharmaceutical Laboratories (1); Bristol-Myers Squibb (28); Bristol-Myers Squibb/Celgene (14); Bristol-Myers Squibb/Celgene {Abraxis BioScience {American BioScience/American Pharmaceutical Partners}} (1); Bristol-Myers Squibb/Mirati Therapeutics {MethylGene} (2); Bristol-Myers Squibb/Turning Point Therapeutics {TP Therapeutics} (2); BSP Pharmaceuticals (11); Bushu Pharmaceuticals (2); Cambrex (1); CANbridge Life Sciences (1); Cancer Research UK (1); CanSino Biologics {Tianjin CanSino Biotechnology} (1); Carisma Therapeutics {Sesen Bio {Eleven Biotherapeutics}} (1); CARsgen Therapeutics (9); Catalent (1); Catalent {Catalent Pharma Solutions} (23); Catalent {Cook Pharmica} (1); Centaurus Biopharma (1); Centers for Disease Control and Prevention (2); Changchun Huayang High-tech Co. (1); Changzhou Siyao Pharmaceuticals Co. (1); Charles River Laboratories {Inveresk Research Group} (1); Chase Therapeutics (1); Chengdu Gowell Pharmaceutical Co./Sichuan Gowell Pharmaceutical Co. (1); Chengdu Guohong Pharmaceutical Co. (1); Chengdu Huide Pharmaceutical Technology Co. (1); Chengdu Kanghong Pharmaceuticals Group Co./Chengdu Kanghong Biotech Co. (1); Chengdu KeyMed Biosciences (6); Chengdu KeyMed Biosciences {Chengdu ConMed Biosciences} (1); Chime Biologics (1); China Biologic Products Holdings/Guizhou Taibang Biological Products Co. (1); China Grand Enterprises Pharmaceuticals &amp; Healthcare/Huadong Medicine Co./Hangzhou Huadong Medicine Group Pharmaceutical Institute Co. (3); China Grand Enterprises Pharmaceuticals &amp; Healthcare/Huadong Medicine Co./Hangzhou Huadong Pharmaceutical Group Biomedical Co. (2); China Grand Enterprises Pharmaceuticals &amp; Healthcare/Huadong Medicine Co./Hangzhou Jiuyuan Gene Engineering Co. (2); China Grand Enterprises Pharmaceuticals &amp; Healthcare/Huadong Medicine Co./Hangzhou Zhongmei Huadong Pharmaceutical Co. (2); China Grand Enterprises Pharmaceuticals &amp; Healthcare/Huadong Medicine Co./Hangzhou Zhongmei Huadong Pharmaceutical {Hangzhou Sino-US Huadong Pharma} (5); China Medical System Holdings (1); China Medical System Holdings/Shenzhen Kangzhe Biological Technology Co. (1); China Medical System Holdings/Shenzhen Kangzhe Pharmaceutical Co. (2); China National Pharmaceutical Group/China National Biotec Group Company/Beijing Institute of Biological Products Co. (2); China National Pharmaceutical Group/China National Biotec Group Company/Beijing Tiantan Biological Products Co./Chengdu Rongsheng Pharmaceutical Co. (2); China National Pharmaceutical Group/China National Biotec Group Company/Lanzhou Institute of Biological Products Co. (1); China National Pharmaceutical Group/China National Biotec Group Company/Shanghai Institute of Biological Products Co. (3); China National Pharmaceutical Group/China National Biotec Group Company/Wuhan Institute of Biological Products (2); China National Pharmaceutical Group/Sinopharm Group Guangdong Medi-World Pharmaceutical Co. (1); China Resources Pharmaceutical/China Resources Angde Biotech Pharma Co. (1); China Resources Pharmaceutical/China Resources Sanjiu Medical &amp; Pharmaceutical Co. (1); China Resources Pharmaceutical/China Resources Sanjiu Medical &amp; Pharmaceutical Co./Shenzhen China Resources Nine New Pharmaceutical Co. (1); Chinese Academy of Medical Sciences (20); Chinese University, Hong Kong (1); Chongqing Genrix Biopharmaceutical Co. (8); Chongqing Genrix Biopharmaceutical Co./Genrix (Shanghai) Biopharmaceutical Co. (9); Chongqing Jiachen (1); Chongqing Magen Pharmaceutical Co. (1); Chongqing Precision Biotech Co. (1); CNBG-Virogin Biotech (Shanghai) (China National Biotec Group and Virogin Biotech joint venture) (2); Coherent Biopharma (1); Conjugate Light (Australia) (1); Connect Biopharma {Suzhou Connect Biopharmaceuticals} (2); Covis Pharma (1); Creapharm (1); CSL Limited/CSL Vifor {Vifor Pharma Group {Galenica/Vifor Pharma}} (1); CSPC Pharmaceutical Group Co./CSPC Baike (Shandong) Biopharmaceutical Co. (2); CSPC Pharmaceutical Group Co./CSPC NBP Pharmaceutical Co. (1); CSPC Pharmaceutical Group Co./CSPC Ouyi Pharmaceutical Co. (2); CSPC Pharmaceutical Group Co./CSPC ZhongQi Pharmaceutical Technology Co. (8); CStone Pharmaceuticals (9); Daiichi Sankyo (12); Dalian Wanchun Biotechnology Co. (1); Denovo Biopharma (1); Dizal (Jiangsu) Pharmaceutical Co. (AstraZeneca and SDIC Fund Management Company joint venture) (5); Dong-A ST (1); Dongguan HEC TaiGen Biopharmaceuticals Co. (YiChang HEC ChangJiang Pharmaceutical Co. and TaiGen Biopharmaceuticals Co. joint venture) (1); Duality Biologics (1); Duke Clinical Research Institute - DCRI (1); Duke University Medical Center (1); Dutch-Belgian Cooperative Trial Group for Hematology Oncology (HOVON) (1); Eddingpharm (1); Eden Biologics {JHL Biotech} (2); Eisai (9); Elevar Therapeutics {LSK BioPharma {LSK BioPartners}} (1); Eli Lilly (23); Eli Lilly/Loxo Oncology (4); Elpiscience Biopharmaceuticals Co./Elpiscience (Suzhou) Biopharma (1); Elpiscience Biopharmaceuticals Co./Elpiscience Biopharma (1); EORTC Breast Cancer Group (1); EpicentRx {RadioRx} (1); EpimAb Biotherapeutics (1); Etern BioPharma (Shanghai) Co. (1); Ever Neuro Pharma {Ebewe Neuro Pharma} (1); Everest Medicines (3); Everest Medicines/Everest Medicines (Suzhou) (1); Everest Medicines/Everest Medicines II (HK) (1); Evopoint Biosciences Co. (1); Evopoint Biosciences Co. {Sinovent} (3); Excella GmbH (2); Exelixis (1); Ferring (2); FibroGen (6); FibroGen/FibroGen China (1); Fosun Kite Biotechnology (Shanghai Fosun Pharmaceutical (Group) Co., Ltd and Kite Pharma joint venture) (1); Fresenius Kabi (1); Frontier Biotechnologies (1); Fudan University - Shanghai, China (26); Fujian Cosunter Pharmaceutical Co. (1); FutureGen Biopharm (1); G1 Therapeutics (3); Ganzhou Hemay Pharmaceutical Co. (4); Ganzhou Hemay Pharmaceutical Co./Tianjin Hemay Pharmaceutical Technology Co. (1); Ganzhou Hemay Pharmaceutical Co./Tianjin Hemay Pharmaceutical Technology Co./Tianjin Hemay Pharmaceutical Co. (5); Ganzhou Hemay Pharmaceutical Co./Xiajiang Hemay Pharmaceutical Co. (2); GC Biopharma Corp. {GC Pharma {Green Cross Corp.}} (1); GeneCast Biotechnology Co. (1); GeneQuantum Healthcare (Suzhou) Co. (1); GeneScience Pharmaceuticals Co. (7); GenFleet Therapeutics (Shanghai)/Zhejiang Genfleet Therapeutics (1); Genmab (4); Genor Biopharma Co. (4); Genor Biopharma Co. {Walvax Biotechnology Co./Genor Biopharma Co.} (2); Genova Inc./Beijing Genova Biotech Company (2); Gilead Sciences (7); Ginkgo Pharma Co. (2); GlaxoSmithKline (23); GlaxoSmithKline {Glaxo Wellcome} (1); GlaxoSmithKline/Tesaro (1); GlaxoSmithKline/ViiV Healthcare {ViiV Healthcare (GlaxoSmithKline, Pfizer, and Shionogi joint venture)} (1); GP Pharm (1); Grindeks (1); Guangdong General Hospital (2); Guangdong Zhonghao Pharmaceutical Co. (1); Guangdong Zhongsheng Pharmaceutical Co. (1); Guangdong Zhongsheng Pharmaceutical Co./Guangdong Raynovent Biotech Co. (2); Guangzhou BeBetter Medicine Technology Co. (3); Guangzhou Bio-gene Technology Co. (1); Guangzhou Double Bioproducts Co. (1); Guangzhou Lupeng Pharmaceutical Co. (1); Guangzhou Nanxin Pharmaceutical Co. (1); Guangzhou Shunjian Biomedical Technology Co. (2); Gynecologic Oncology Group (GOG) (2); Haihe Biopharma Co. (7); Haihe Biopharma Co./Shanghai Haihe Pharmaceutical Research and Development Co. (5); Hainan Hailing Chemipharma Corporation (2); Hainan Huiyuantang Pharmaceutical Co. (1); Hainan Kaibo Biological Technology Co. (1); Hainan VTI Bio-engineering Technologies Co. (2); Haisco Pharmaceutical Group Co. (1); Haisco Pharmaceutical Group Co./Liaoning Haisco Pharmaceutical Co. (1); Haisco Pharmaceutical Group Co./Sichuan Haisco Pharmaceutical Co. (1); Hangzhou Aojin Biomedical Technology Co. (1); Hangzhou Biosun Pharmaceutical Co. (1); Hangzhou DAC Biotech Co. (1); Hangzhou Dihua Biotechnology Co. (1); Hangzhou Hezheng Pharmaceutical Co. (2); Hangzhou HighField Biopharmaceutical Co. (1); Hangzhou Jieninggang Medical Science Technology (1); Hangzhou Minsheng Pharmaceutical Co. (2); Hangzhou Minsheng Pharmaceutical Co./Hangzhou Tinuo Medical Technology Co. (1); Hangzhou Puji Yuancheng Biomedical Technology Co. (1); Hangzhou Zede Pharma-Tech Co. (2); Hanmi Pharmaceutical (1); Hanx Biopharmaceutical Co. {Hangzhou Hansi Biomedical Co.} (3); Harbin Gloria Pharmaceuticals Co. (1); Harbin Gloria Pharmaceuticals Co./Guangzhou Gloria Biotechnology Co. (1); Harbin Gloria Pharmaceuticals Co./Shanghai Hotmed Sciences Co. (1); Harbin Gloria Pharmaceuticals Co./Shanghai Hotmed Sciences Co./Hainan Nuokang Pharmaceutical Co. (1); Harbour BioMed Therapeutics (2); Harbour BioMed Therapeutics/Harbour BioMed (Guangzhou) Co. (3); Harbour BioMed Therapeutics/Harbour BioMed (Suzhou) Co. (1); Hebei Daan Pharmaceutical Co. (1); HEC Pharm/Sunshine Lake Pharma Co. (10); Hefei Tailing Biological Pharmaceutical Co. {Hefei Yongsheng Pharmaceutical Co.} (1); Helsinn Healthcare (1); Hinova Pharmaceuticals (1); Hongguan Bio-pharma Co. (1); Hope Medicine (Nanjing) Co. (1); Huahui Health (1); Hualan Genetic Engineering Co. (2); Humanwell Healthcare (Group) Co./Wuhan Guanggu Humanwell Biomedical Pharmaceutical Co. (1); Hunan Dongting Pharmaceutical Co. (1); Hunan Nonferrous Chembrane Biological Pharmaceutical Co. (1); Hunan Wuzhoutong Pharmaceutical Co. (1); Hutchmed {Hutchison MediPharma} (21); Hutchmed/Hutchmed (Suzhou) {Hutchison MediPharma/Hutchison MediPharma (Suzhou)} (1); I-Mab Biopharma Co. {Tasgen (Genexine, Shanghai Tasly Pharmaceutical Co., and C-Bridge Capital joint venture)} (4); Idorsia Pharmaceuticals (1); Il-Yang Pharm. (1); ImmuneOnco Biopharmaceuticals (Shanghai) Co. (2); Immvira Co. (1); Impact Therapeutics (1); Imunon {Celsion} (2); Incyte Corporation (4); Innocare Pharma/Beijing InnoCare Pharma Tech Co. (10); Innovative Cellular Therapeutics Co. (5); Innovent Biologics (Suzhou) Co. (40); Innoviva/La Jolla Pharmaceutical Company/Tetraphase Pharmaceuticals (1); Institute of Hematology &amp; Blood Diseases Hospital (2); InventisBio (3); Inventiva (1); Ion Channel Innovations (1); Ipsen (4); Ipsen {Epizyme} (1); Jazz Pharmaceuticals (1); Jewim Pharmaceutical (Shandong) Co. (1); Ji Lin Ao Dong Yanbian Pharmaceutical Co. (1); Jiangsu Aidea Pharmaceutical Co. (1); Jiangsu Aosaikang Pharmaceutical Co. (7); Jiangsu Changtai Pharmaceutical Co. (1); Jiangsu Hansoh Pharmaceutical Group Co. (16); Jiangsu Hansoh Pharmaceutical Group Co./Jiangsu Hansoh Pharmaceutical Co. (9); Jiangsu Hansoh Pharmaceutical Group Co./Shanghai Hansoh Biomedical Technology Co. (3); Jiangsu Hengrui Pharmaceuticals Co. {Jiangsu Hengrui Medicine Co.} (54); Jiangsu Hengrui Pharmaceuticals Co. {Jiangsu Hengrui Medicine Co.}/Reistone Biopharma Company (4); Jiangsu Hengrui Pharmaceuticals Co. {Jiangsu Hengrui Medicine Co.}/Suzhou Suncadia Biopharmaceuticals Co. (2); Jiangsu Hengrui Pharmaceuticals Co. {Jiangsu Hengrui Medicine}/Shanghai Hengrui Pharmaceutical {Shanghai Hengrui Pharmaceutical (Jiangsu Hengrui Medicine, HKG Science &amp; Tech. JV)} (30); Jiangsu Hengrui Pharmaceuticals Co./Chengdu Suncadia Medicine Co. (1); Jiangsu Hengrui Pharmaceuticals Co./Reistone Biopharma Company (1); Jiangsu Hengrui Pharmaceuticals Co./Shanghai Hengrui Pharmaceutical (1); Jiangsu Hengrui Pharmaceuticals Co./Suzhou Suncadia Biopharmaceuticals Co. (2); Jiangsu Hyamab Pharmaceutical Co (1); Jiangsu Safe Pharmaceutical Co. (1); Jiangsu Wuzhong Medicine Development Co./Jiangsu Wuzhong Pharmaceutical Group/Jiangsu Wuzhong Pharmaceutical Group Corporation Suzhou Pharmaceutical Factory (1); Jiangsu Wuzhong Medicine Development Co./Suzhou Zerun New Drug Research and Development Co. (1); Jilin Pharmaceutical Co. (2); Johnson &amp; Johnson/Cilag AG {Cilag GmbH International} (1); Johnson &amp; Johnson/Cougar Biotechnology (2); Johnson &amp; Johnson/Janssen Pharmaceuticals {Janssen Pharmaceutica} (2); Johnson &amp; Johnson/Janssen Pharmaceuticals {Johnson &amp; Johnson/Ortho-McNeill} (1); Johnson &amp; Johnson/Janssen Pharmaceuticals/Momenta Pharmaceuticals (1); Johnson &amp; Johnson/Janssen R&amp;D (14); Johnson &amp; Johnson/Janssen R&amp;D {Johnson &amp; Johnson/J&amp;JPRD {Johnson &amp; Johnson/Janssen-Cilag/Janssen Research Foundation}} (15); Johnson &amp; Johnson/Janssen R&amp;D {Johnson &amp; Johnson/J&amp;JPRD} (10); Johnson &amp; Johnson/Janssen Therapeutics {J&amp;J/Centocor Ortho Biotech/Tibotec Therapeutics {J&amp;J/Ortho Biotech/Tibotec}} (2); Johnson &amp; Johnson/Janssen Vaccines &amp; Prevention (1); Johnson &amp; Johnson/Janssen-Cilag (5); Johnson &amp; Johnson/Xian Janssen Pharmaceutical {Xian-Janssen} (11); Joincare Pharmaceutical Group Industry Co. (1); Joincare Pharmaceutical Group Industry Co./Livzon Pharmaceutical Group (3); Joincare Pharmaceutical Group Industry Co./Shenzhen Taitai Biotechnology Co. (1); Juniper Pharmaceuticals (2); Juventas Cell Therapy (2); JW Therapeutics (1); Karyopharm Therapeutics (5); Kintor Pharmaceutical (1); Kintor Pharmaceutical {Suzhou Kintor Pharmaceuticals} (3); Kyowa Kirin {Kyowa Hakko Kirin} (4); Kyowa Kirin {Kyowa Hakko Kirin}/Kyowa Hakko Kirin China Pharmaceutical Co. (3); L&amp;L Vision Biopharmaceuticals Co. (1); Laboratorios SALVAT (1); LaNova Medicines/Shanghai LaNova Pharmaceutical R&amp;D Co. (1); Leads Biolabs Co. (1); Lees Pharmaceutical (1); Lees Pharmaceutical/Zhaoke Pharmaceutical (Guangzhou) Co. (1); Lees Pharmaceutical/Zhaoke Pharmaceutical (Hefei) Co. (2); Legend Biotech Ireland (1); Legend Biotech USA (1); LegoChem Biosciences (1); Leo Pharma (1); Lepu Biopharma Co./Shanghai Miracogen (7); Lepu Biopharma Co./Taizhou Hanzhong Biotechnology Co. {Taizhou Hanzhong Biomedical Co.} (4); Lepu Biopharma Co./Taizhou Houde Aoke Technology Co. (1); LianBio (1); LinkDoc Technology (Beijing) Co. (1); Lonza (1); Lonza/Capsugel {Xcelience} (1); Lotus Pharmaceuticals (1); Ludwig Maximilians University of Munich (1); Lunan Pharmaceutical Group Corporation/Lunan Better Pharmaceutical Co. Lunan Better Pharmaceutical Co. (2); Lunan Pharmaceutical Group Corporation/Shandong New Time Pharmaceutical Co. (5); Luye Pharma Group (3); Luye Pharma Group/Boan Biotech (1); Luye Pharma Group/Nanjing Luye Sike Pharmaceutical Co. {Nanjing Kanghai Pharmaceutical Co.} (2); Luye Pharma Group/Nanjing Luye Sike Pharmaceutical Co. {Nanjing Sike Pharmaceutical Co.} (2); Mabwell (Shanghai) Bioscience Co. (1); Mabwell (Shanghai) Bioscience Co./Jiangsu T-mab BioPharma Co. (1); MacroGenics (3); Maxinovel Pharmaceuticals (2); Maxinovel Pharmaceuticals/Maxinovel Pty (2); Mayne Pharma {Halcygen {Hospira/Mayne Pharma}} (1); Mayo Clinic (1); MD Anderson Cancer Center, University of Texas (2); Medac GmbH {Medac Pharma} (1); Medidata Solutions (1); MediPharm Biotech/Shanghai Mei Ye Bio-Technology Co. (1); Menarini Group {Menarini International Operation Luxembourg} (1); Menarini Group/A. Menarini Manufacturing Logistics And Services (1); Menarini Group/Invida International Trading (Shanghai) Co. (1); Merck &amp; Co. (3); Merck &amp; Co. {Afferent Pharmaceuticals} (1); Merck &amp; Co. {Idenix} (3); Merck &amp; Co./Merck Sharp &amp; Dohme (MSD) (43); Merck &amp; Co./MSD {Schering-Plough/Essex Pharma GmbH} (1); Merck KGaA (2); Merck KGaA/EMD Serono {EMD Pharmaceuticals} (6); Merck KGaA/Merck Serono (Beijing) Pharmaceutical R&amp;D Co. (1); Merck KGaA/Merck Serono {Serono} (3); Metabomics (2); Mingren Pharmaceutical Co./Minghui Pharmaceutical (Shanghai) Co. (1); Mundipharma (China) Pharmaceutical Co. (2); Mundipharma International (1); Mycenax (1); Myrexis {Myriad Pharmaceuticals {Myriad Genetics}} (1); Myriad Genetics (1); Nanfang Hospital of Southern Medical University (7); Nanjing Bioheng Biotech Co. (4); Nanjing Blue Shield Biotech Co. (1); Nanjing Huawe Medicine Technology Development Co. (1); Nanjing IASO Biotechnology Co. {Nanjing Iaso Biotherapeutics Co.} (2); Nanjing Legend Biotechnology Co. (1); Nanjing Sanhome Pharmaceutical Co. (3); National Cancer Research Institute (1); National Institutes of Health/National Cancer Institute (1); National Surgical Adjuvant Breast and Bowel Project (NSABP) (2); NerPharMa (1); Nerviano Medical Sciences (1); Ningbo Dahongying Pharmaceutical Co. (1); Ningbo NewBay Medical Technology Co. (1); Ningbo Shengjian Bio-Pharmaceutical Technology Co., (1); Nippon Shinyaku Co (1); Nitto Denko/Nitto Avecia Pharma Services (2); Nordic Lymphoma Group (1); Nova Laboratories (1); Novartis (49); Novartis {Novartis/Alcon} (1); Novartis/Novartis Institutes for BioMedical Research Shanghai (3); Novo Nordisk (4); NovoTek Therapeutics (1); NRG Oncology (1); NTpharma (1); Nuvation Bio/AnHeart Therapeutics {AnHeart Therapeutics (Hangzhou) Co.} (1); Ocumension Therapeutics (1); OM Pharma {Vifor Pharma Group {Galenica/Vifor Pharma {OM Pharma}}} (1); Oncotech (1); Ono Pharmaceutical (11); OriCell Therapeutics (1); Orient Europharma (1); Orion Pharma (2); Otsuka Holdings/Otsuka Pharmaceutical/Otsuka Beijing Research Institute (1); Otsuka Holdings/Taiho Pharmaceutical (4); Overland ADCT BioPharma (Overland Pharmaceuticals and ADC Therapeutics SA joint venture) (1); Overland Pharmaceuticals (Shanghai) (1); OxOnc (1); PCI Pharma Services {AndersonBrecon} (2); PCI Pharma Services/Penn Pharmaceutical Services (1); Peking Union Medical College Hospital, CAMS (14); PersonGen BioTherapeutics (Suzhou) Co. (2); Pfizer (34); Pfizer {Hospira} (2); Pfizer {Medivation} (2); Pfizer {Wyeth} (4); Pharmaceutics International (1); PharmaEssentia (2); PharmaMar (1); Pierre Fabre (3); Piramal Healthcare {Nicholas Piramal India Ltd} (1); PKU HealthCare Corp. {Southwest Synthetic Pharmaceutical Corp.} (1); Polish Lymphoma Research Group (1); Qilu Pharmaceutical Co. (13); Qingfeng Pharmaceutical Group Co./Jiangxi Qingfeng Pharmaceutical Co. (1); Qingfeng Pharmaceutical Group Co./Yaoyuan Biotechnology (Qidong) Co. (1); Qinghai Yangzong Pharmaceutical Co. (1); RedCloud Bio (1); Regeneron (8); RemeGen (11); Revolution Medicines {EQRx} (1); Roche {F. Hoffmann-La Roche} (36); Roche/Chugai Pharmaceutical (12); Roche/Foundation Medicine (1); Roche/Genentech (11); Roche/Genentech {Genentech} (1); Roche/Promedior (1); Roivant Sciences/Sinovant Sciences (1); Roivant Sciences/Sinovant Sciences/Sinovant Sciences HK (1); S-Evans Biosciences Co. (1); Samsung Biologics (1); Samsung Biologics/Samsung Bioepis {Samsung Bioepis (Samsung BioLogics and Biogen joint venture)} (2); Sanaria (1); Sanofi (3); Sanofi {Sanofi-Aventis} (14); Sanofi {Sanofi-Aventis}/Sanofi Genzyme {Genzyme} (2); Sanofi/Bioverativ (1); Santen (2); SciClone Pharmaceuticals (2); Secura Bio (1); Servier (1); SFFT Developing Co. (1); SFJ Pharmaceuticals (2); Shaanxi Bailu Pharmaceutical Co. (1); Shaanxi Micot Technology Co. (1); Shandong Ahua Biological Pharmaceutical Co. (1); Shandong Buchang Pharmaceutical Co./Shaanxi Buchang Pharmaceutical Co. (1); Shandong Lanjin Pharmaceuticals Co. (1); Shandong Luye Pharmaceutical Co. (1); Shanghai Desano Pharmaceutical Group Co./Shanghai Desano Pharmaceuticals Co. (1); Shanghai Escugen Biotechnology Co. (1); Shanghai First Song Therapeutics Co. (1); Shanghai Fosun Pharmaceutical (Group) Co. (4); Shanghai Fosun Pharmaceutical (Group) Co./Avanc Pharmaceutical Co. {Jinzhou Ahon Pharmaceutical Co.} (1); Shanghai Fosun Pharmaceutical (Group) Co./Fochon Pharmaceuticals (2); Shanghai Fosun Pharmaceutical (Group) Co./Fochon Pharmaceuticals/Shanghai Fushang Huichuang Pharmaceutical Research Co. (1); Shanghai Fosun Pharmaceutical (Group) Co./Fosun Orinove (Suzhou) PharmaTech (1); Shanghai Fosun Pharmaceutical (Group) Co./Shanghai Henlius Biotech (Shanghai Fosun Pharmaceutical and Henlius Biopharmaceuticals joint venture) (19); Shanghai Fosun Pharmaceutical (Group) Co./Shanghai Henlius Biotech/Henlix Biotech (1); Shanghai Fosun Pharmaceutical (Group) Co./Shanghai Zhaohui Pharmaceutical Co. (1); Shanghai Fosun Pharmaceutical (Group) Co./Suzhou Erye Pharmaceutical Co. (1); Shanghai Gebaide Biotechnology Co. (1); Shanghai Green Valley Pharmaceutical Co. (6); Shanghai Hutchison Pharmaceuticals (Hutchison Whampoa (China) Co. and Shanghai Traditional Chinese Medicine Co. joint venture) (6); Shanghai HyaMab Biotech Co. (1); Shanghai Institute of Materia Medica, Chinese Academy of Sciences (10); Shanghai JinManTe Biotechnology Co. (5); Shanghai Junshi Biosciences Co. (14); Shanghai Junshi Biosciences Co./Suzhou Junmeng Biosciences Co. (9); Shanghai Junshi Biosciences Co./Taizhou Junshi Biosciences Co. (9); Shanghai Junshi Biosciences Co./TopAlliance Biosciences (1); Shanghai Kechow Pharma (1); Shanghai MengKe Pharmaceuticals (MicuRx and Shanghai Zhangjiang Biomedical Industry Venture Capital joint venture) (1); Shanghai Mingju Biotechnology Co. (2); Shanghai Pharmaceuticals Holding Co. (1); Shanghai Pharmaceuticals Holding Co./Chiatai Qingchunbao Pharmaceutical Co. (1); Shanghai Pharmaceuticals Holding Co./Shanghai Pharma (Benxi) North Pharmaceutical Co. (1); Shanghai Pharmaceuticals Holding Co./Shanghai Pharma Sine Pharmaceutical Factory Co. (1); Shanghai RAAS Blood Products Co. (1); Shanghai RAAS Blood Products Co./Tonrol Bio-Pharmaceutical Co. (1); Shanghai Raising Pharmaceutical Co. {Shanghai Rixin Biological Co.} (1); Shanghai Simnova Biotechnology Co. (1); Shanghai Sine Promod Pharmaceutical Co. (1); Shanghai Tianniantang Health Technology Co. (1); Shanghai Tongshu Biotech Co. (1); Shanghai Yingli Pharmaceutical Co. (2); Shanghai Yingli Pharmaceutical Co. {Shanghai YL-Pharma} (6); Shanghai Yunyi Health Technology Development Co. (1); Shanghai Zeke Biotech Co. (1); Shanghai Zhangjiang Biotechnology Limited (1); Shanxi Kangbao Biological Product Co. (2); Sharp Corporation (1); Shenzhen Ascentawits Pharmaceuticals (1); Shenzhen Chipscreen Biosciences Co. (5); Shenzhen Pregene Biopharma Co. {The Pregene (Shen Zhen) Biotechnology Company} (1); Shenzhen Salubris Pharmaceuticals Co. (1); Shenzhen TargetRx (1); Shenzhen Tiandakang Gene Engineering Co. (1); Shenzhen Tianjin Pharmaceutical Co. { Celestial Pharmaceutical (Shenzhen) Co.} (1); Shijiazhuang Yiling Pharmaceutical Co. (6); Shouyao Holdings (Beijing) Co. (1); Sichuan Huiyang Life Science and Technology Corp. (1); Sichuan Kelun Pharmaceutical Co./Klus Pharma (1); Sichuan Kelun Pharmaceutical Co./Sichuan Kelun Botai Biopharmaceutical Co. (7); Sichuan Kelun Pharmaceutical Co./Sichuan Kelun Pharmaceutical Research Institute Co. (2); Sichuan Saizhuo Pharmacy Co. (1); Sichuan Yuanda Shuyang Pharmaceutical Co. (1); Siemens Healthineers/Varian Medical Systems (1); Sihuan Pharmaceutical Holdings Group/Beijing Sihuan Pharmaceutical Co. (2); Sihuan Pharmaceutical Holdings Group/Xuanzhu Pharma Co./Shandong Xuanzhu Pharmatech Co. (1); Sihuida Pharma Group (Jilin) Co. (2); Sillajen Biotherapeutics {SillaJen}/Jennerex (1); Simcere Pharmaceutical Group (3); Simcere Pharmaceutical Group {Jiangsu Simcere Pharmaceutical Co.} (4); Simcere Pharmaceutical Group/Nanjing Simcere Dongyuan Pharmaceutical Co. (2); Simcere Pharmaceutical Group/Shandong Simcere Medgenn Bio-Pharmaceutical Co. {Yantai Medgenn} (2); Sino Biopharmaceutical/Chia Tai Tianqing Pharmaceutical Group Co. (25); Sino Biopharmaceutical/Chia Tai Tianqing Pharmaceutical Group Co./Lianyungang Runzhong Pharmaceutical Co. (1); Sino Biopharmaceutical/Chia Tai Tianqing Pharmaceutical Group Co./Nanjing Shunxin Pharmaceutical Co. (5); Sinocelltech (6); Sinotherapeutics (1); Sorrento Therapeutics/ACEA Therapeutics/Acea Bio (Hangzhou) Co. (4); Sorrento Therapeutics/ACEA Therapeutics/Hangzhou ACEA Pharmaceutical Research Co. (3); Sumitomo Dainippon Pharma {Dainippon Sumitomo}/Sumitomo Dainippon Pharma Oncology {Boston Biomedical} (1); Sumitomo Dainippon Pharma/Sumitomo Pharmaceuticals (Suzhou) Co. (2); Sumitomo Dainippon Pharma/Sumitovant Biopharma/Myovant Sciences {Roivant Sciences/Myovant Sciences} (1); Sumitomo Dainippon Pharma/Sunovion Pharmaceuticals (1); Summit Therapeutics {Summit plc} (1); Suzhou Abogen Biosciences Co. (1); Suzhou Alphamab Co. (3); Suzhou Alphamab Co./Alphamab Oncology {Jiangsu Alphamab Biopharmaceuticals Co.} (7); Suzhou Genhouse Bio Co. (1); Suzhou Immunofoco Biotechnology Co. (1); Suzhou Splendus Therapeutics (1); Suzhou Zelgen Biopharmaceuticals Co. (16); Suzhou Zhonghe Biopharmaceutical (2); TaiGen Biotechnology (5); TaiGen Biotechnology/TaiGen Biopharmaceuticals Co. (Beijing) (1); Takeda (8); Takeda {Ariad} (2); Takeda {Nycomed} (1); Takeda/Shire {Baxalta {Baxter International}} (1); Takeda/Shire {ViroPharma} (1); Takeda/Takeda Oncology {Millennium} (8); Takeda/Takeda Pharmaceutical (China) Company (2); Tasly Pharmaceuticals (1); Teclison (1); Terumo Corporation/Terumo (China) Holding Co., Ltd. (2); Teva {Cephalon/ChemGenex} (1); The Ministry of Health of the Peoples Republic of China (4); Thermo Fisher Scientific/Patheon (24); Thermo Fisher Scientific/Patheon {Fisher Clinical Services} (12); Tianjin Chase Sun Pharmaceutical Co. (1); Tianjin Pharmaceutical Group Technology Development Co. (1); Toko Pharmaceutical (1); Tonghua Dongbao Pharmaceutical Co. (1); TOT Biopharm C ...</t>
  </si>
  <si>
    <t>(Other Cooperative Group) (33); (Other government agency) (4); (Other Hospital/Academic/Medical Center) (40); Abbott (1); Abbott/Abbott Vascular (1); AbbVie (2); ASKA Pharmaceutical (1); Astellas Pharma (1); AstraZeneca (2); AstraZeneca/Alexion Pharmaceuticals/Portola Pharmaceuticals (1); Athersys (1); Bayer AG (9); Bayer AG/Bayer China (1); Bayer AG/Bayer Pharmaceuticals (2); Bayer AG/Bayer Yakuhin (1); Biogen (2); Boehringer Ingelheim (4); Bristol-Myers Squibb (2); Daiichi Sankyo (3); Daiichi Sankyo/Asubio (1); Duke University Medical Center (1); Eisai (1); Eli Lilly (4); Glatt GmbH/Glatt Pharmaceutical Services (1); GlaxoSmithKline (1); Healios K.K. (1); Japan Agency for Medical Research and Development (4); Japan Cardiovascular Research Foundation (1); Japan Heart Foundation (1); Japanese Ministry of Health, Labour and Welfare (16); Johnson &amp; Johnson/Janssen Pharmaceuticals {Janssen Pharmaceutica} (1); Johnson &amp; Johnson/Janssen Pharmaceuticals {Johnson &amp; Johnson/Ortho-McNeill} (1); Johnson &amp; Johnson/Janssen R&amp;D (2); Johnson &amp; Johnson/Janssen R&amp;D {Johnson &amp; Johnson/J&amp;JPRD} (1); Kowa (1); Kyoto University Hospital (2); Kyowa Kirin/Kyowa Kirin Pharmaceutical Development {Kyowa Hakko Kirin/Kyowa Hakko Kirin Pharma {Kyowa Hakko/Kyowa Pharmaceutical}} (1); Lung Oncology Group in Kyushu (LOGIK) (3); Medtronic (1); Meiji Holdings/KM Biologics {Kaketsuken} (2); Merck &amp; Co./MSD {Schering-Plough/Essex Pharma GmbH} (1); Mitsubishi Tanabe Pharma {Mitsubishi Pharma} (1); National Surgical Adjuvant Breast and Bowel Project (NSABP) (1); Nihon Medi-Physics (1); Nippon Shinyaku Co (1); Nippon Zoki (1); Novartis (2); Otsuka Holdings/Taiho Pharmaceutical (2); Pfizer (3); Pfizer {Arena Pharmaceuticals} (5); Roche {F. Hoffmann-La Roche} (2); Roche/Chugai Pharmaceutical (3); Roche/Genentech (1); Sanofi {Sanofi-Aventis} (1); Shionogi (2); Sumitomo Dainippon Pharma (1); Takeda (5); Vera Therapeutics (1); Yakult Honsha (1)</t>
  </si>
  <si>
    <t>(Other Hospital/Academic/Medical Center) (5); ASKA Pharmaceutical (1); Astellas Pharma (1); Bayer AG (1); Japan Tobacco/Torii Pharmaceutical (1); Merck &amp; Co. (1); Nippon Shinyaku Co (1)</t>
  </si>
  <si>
    <t>(Other Academic Cancer Center) (1); (Other Cooperative Group) (6); (Other government agency) (7); (Other Hospital/Academic/Medical Center) (152); (Other Industry Sponsor) (8); Aadi Bioscience (1); Aarhus University Hospital (1); Abbott (2); AbbVie (3); Advenchen Laboratories, LLC (1); Aerovate Therapeutics (1); Aesculapius Farmaceutici (1); Agenus {Antigenics} (1); Akeso Biopharma (6); Akeso Biopharma/AD Pharmaceuticals Co. (Akeso Biopharma and Dawnrays Biotechnology Capital (Asia) Limited joint venture) (2); Akeso Biopharma/Kangfang Tiancheng (Guangdong) Pharmaceutical (2); Alcami {AAIPharma Services Corp. / Cambridge Major Laboratories, Inc. {aaiPharma}} (1); Allist Pharmaceuticals (1); Amgen (6); Amgen/Horizon Therapeutics {Viela Bio} (1); Anderson Packaging (1); Apollomics (1); Apollomics/Zhejiang CrownMab Biotech Co. (1); Arog Pharmaceuticals (1); Ascentage Pharma Group/Suzhou Yasheng Pharmaceutical Co. (2); Astellas Pharma (4); AstraZeneca (19); AstraZeneca {Bristol-Myers Squibb/Amylin} (1); AstraZeneca {MedImmune} (3); AstraZeneca/Pearl Therapeutics (1); Australasian Leukaemia and Lymphoma Group (ALLG) (1); BASF {Pronova BioPharma} (1); Baxter International/Baxter Oncology {ASTA Medica Oncology} (1); Bayer AG (10); Bayer AG/Bayer China (1); Bayer AG/Bayer Pharmaceuticals (5); Bayer AG/Bayer Pharmaceuticals {Bayer HealthCare {Bayer Schering Pharma {Schering AG}}} (1); Baylor College of Medicine (1); BeiGene/BeiGene (Shanghai) Biomedical Technology Co. (1); Beijing Hope Pharmaceutical Co. {Beijing Hope International Pharmaceutical Technology Development Co.} (1); Beijing Kangmai Dike Biotechnology Development Co. (1); Beijing Peking University WBL Biotech Co. (Shandong Luye Pharmaceutical Co. and Peking University Asset Management Co. joint venture) (1); Beijing Shimao Dongrui Pharmaceutical Co. (1); Beijing Sunbio Biotech Co. (1); Beijing Suopu Xingda Pharmaceutical Research Co. (1); Beijing Wanter Bio-Pharmaceutical Co. (1); Betta Pharmaceuticals Co. (1); Bio-Thera Solutions (3); Biogen (1); Biogen {Biogen Idec} (1); Boehringer Ingelheim (5); Boehringer Ingelheim/Boehringer Ingelheim Biopharmaceuticals China (1); Boston Scientific (1); Bristol-Myers Squibb (3); Bristol-Myers Squibb/Celgene (2); Bristol-Myers Squibb/Celgene {Receptos} (3); BSP Pharmaceuticals (1); Calliditas Therapeutics (1); Carisma Therapeutics {Sesen Bio {Eleven Biotherapeutics}} (1); Catalent {Catalent Pharma Solutions} (6); Celon Pharma (1); CGeneTech (Suzhou, China) Co. (2); Changshan ConjuChem Biological Pharmaceutical R&amp;D Co. (Hebei Changshanjiukang Biological Technology Co. and ConjuChem joint venture) (2); Changzhou Pharmaceutical Factory (1); Chengdu Brilliant Pharmaceutical Co./Sichuan Purity Pharmaceutical Technology Co. (1); Chengdu Easton Biopharmaceuticals Co. (1); Chengdu Easton Biopharmaceuticals Co./Sichuan Sunheal Pharmaceutical Co. (1); Chengdu Qianlutong Biological Technology Co. (1); ChengDu ShengNuo BioTec Co./Chengdu Shengnuo Biopharm Co. (1); Chiesi (2);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Medical System Holdings/Shenzhen Kangzhe Pharmaceutical Co. (1); China Resources Pharmaceutical/China Resources Angde Biotech Pharma Co. (1); Chongqing Chenan Biopharm Co. (1); Chongqing Dikang Changjiang Pharmaceutical Co. (1); Chongqing Peg-Bio Biopharm Co. (1); CordenPharma (1); Covis Pharma (1); CSL Limited/CSL Vifor {Vifor Pharma Group {Galenica/Vifor Pharma}} (1); CSPC Pharmaceutical Group Co./CSPC Baike (Shandong) Biopharmaceutical Co. (1); CSPC Pharmaceutical Group Co./CSPC ZhongQi Pharmaceutical Technology Co. (4); CVI Pharmaceuticals (1); Daiichi Sankyo (1); Department of Veterans Affairs (1); Dr. Reddys Laboratories (1); Duke Clinical Research Institute - DCRI (2); Eli Lilly (9); Ever Neuro Pharma {Ebewe Neuro Pharma} (1); Everest Medicines (1); EverID Medicines (Beijing) Limited (1); Evopoint Biosciences Co./Evopoint Biosciences Au Pty {Sinovent/Sinovent Pty} (1); Evotec (1); Feiyang Biotechnology (Jilin) Co. (1); Ferrer {Grupo Ferrer}/Alexza (1); Ferrer {Grupo Ferrer}Alexza {Symphony Allegro} (1); FibroGen (3); Fudan University - Shanghai, China (3); Gedeon Richter (2); GenFleet Therapeutics (Shanghai)/Zhejiang Genfleet Therapeutics (1); Genor Biopharma Co. {Walvax Biotechnology Co./Genor Biopharma Co.} (3); Glatt GmbH/Glatt Pharmaceutical Services (1); GlaxoSmithKline (4); Greenpine Pharma Group Co. (1); Grindeks (1); Guangdong Laida Pharmaceutical Co. (1); Guangdong Leawell Pharmaceutical (1); Guangdong Siji Pharmaceutical Co. (1); Guangzhou Baiyunshan Pharmaceutical Holdings Co., Ltd. Baiyunshan Pharmaceutical General Factory (1); Guangzhou Magpie Pharmaceuticals Co. (1); Guizhou Sinorda Biotechnology Co./Jiangsu Sinorda Biomedicine Co. (1); Gynecologic Oncology Group (GOG) (2); Haisco Pharmaceutical Group Co. (1); Haisco Pharmaceutical Group Co./Liaoning Haisco Pharmaceutical Co. (1); Haisco Pharmaceutical Group Co./Sichuan Haisco Pharmaceutical Co. (4); Hanx Biopharmaceutical Co. {Hangzhou Hansi Biomedical Co.} (1); Harbin Hongdoushan Biopharmaceutical Co. (1); HEC Pharm/Sunshine Lake Pharma Co. (3); Heilongjiang Hongdoushan Biopharmaceutical Co. (1); Hrain Biotechnology Co. (1); Hualan Genetic Engineering Co. (1); Hunan Wuzhoutong Pharmaceutical Co. (1); Hutchmed {Hutchison MediPharma} (2); I-Mab Biopharma Co. {Tasgen (Genexine, Shanghai Tasly Pharmaceutical Co., and C-Bridge Capital joint venture)} (3); Idorsia Pharmaceuticals (1); Il-Yang Pharm. (1); Impact Therapeutics (1); Incyte Corporation (1); Incyte Corporation/Incyte Biosciences Benelux (1); Innogen Pharmaceutical Technology Co. (2); Innolife Co. (1); Innovent Biologics (Suzhou) Co. (6); Innoviva {Theravance, Inc.} (1); Innoviva/Entasis Therapeutics (1); InventisBio (1); Ipsen (1); JI Shanghai Biotechnology Co. (1); Jiangsu Aidea Pharmaceutical Co. (1); Jiangsu Aosaikang Pharmaceutical Co. (2); Jiangsu Famous Medical Technology Co. (1); Jiangsu Hansoh Pharmaceutical Group Co. (3); Jiangsu Hengrui Pharmaceuticals Co. (2); Jiangsu Hengrui Pharmaceuticals Co. {Jiangsu Hengrui Medicine Co.} (17); Jiangsu Hengrui Pharmaceuticals Co. {Jiangsu Hengrui Medicine Co.}/Chengdu Suncadia Medicine Co. (2); Jiangsu Hengrui Pharmaceuticals Co. {Jiangsu Hengrui Medicine Co.}/Reistone Biopharma Company (3); Jiangsu Hengrui Pharmaceuticals Co. {Jiangsu Hengrui Medicine Co.}/Suzhou Suncadia Biopharmaceuticals Co. (2); Jiangsu Hengrui Pharmaceuticals Co. {Jiangsu Hengrui Medicine}/Shanghai Hengrui Pharmaceutical {Shanghai Hengrui Pharmaceutical (Jiangsu Hengrui Medicine, HKG Science &amp; Tech. JV)} (15); Jiangsu Hengrui Pharmaceuticals Co./Suzhou Suncadia Biopharmaceuticals Co. (1); Jiangsu ProteLight Pharmaceutical &amp; Biotechnology Co. (2); Jiangsu ProteLight Pharmaceutical &amp; Biotechnology Co./Changchun ProteLight Pharmaceutical &amp; Biotechnology Co. (2); Jiangsu Safe Pharmaceutical Co. (1); Jiangsu Vcare Pharmatech Co. (1); Johnson &amp; Johnson/Cilag AG {Cilag GmbH International} (1); Johnson &amp; Johnson/Janssen Biotech (1); Johnson &amp; Johnson/Janssen Pharmaceuticals {Janssen Pharmaceutica} (1); Johnson &amp; Johnson/Janssen Pharmaceuticals/Actelion (1); Johnson &amp; Johnson/Janssen R&amp;D (5); Johnson &amp; Johnson/Janssen R&amp;D {Johnson &amp; Johnson/J&amp;JPRD {Johnson &amp; Johnson/Janssen-Cilag/Janssen Research Foundation}} (4); Johnson &amp; Johnson/Janssen R&amp;D {Johnson &amp; Johnson/J&amp;JPRD} (1); Johnson &amp; Johnson/Janssen-Cilag (1); Johnson &amp; Johnson/Xian Janssen Pharmaceutical {Xian-Janssen} (5); Joincare Pharmaceutical Group Industry Co. (1); Joincare Pharmaceutical Group Industry Co./Livzon Pharmaceutical Group (1); Joincare Pharmaceutical Group Industry Co./Livzon Pharmaceutical Group/Limin Pharmaceutical Factory (1); Joincare Pharmaceutical Group Industry Co./Shenzhen Taitai Biotechnology Co. (1); Joincare Pharmaceutical Group Industry Co./Zhuhai Livzon Monoclonal Antibody Biotechnology Pharmaceutical (1); KPC Pharmaceuticals/Kunming Yinnuo Medical Technology Co. (2); Kyowa Kirin {Kyowa Hakko Kirin} (4); Kyowa Kirin {Kyowa Hakko Kirin}/Kyowa Hakko Kirin China Pharmaceutical Co. (2); Lepu Biopharma Co./Taizhou Hanzhong Biotechnology Co. {Taizhou Hanzhong Biomedical Co.} (1); Lepu Pharmaceuticals Co./Beijing Lepu Pharmaceutical Technology Co. (1); Luye Pharma Group (1); Luye Pharma Group/Boan Biotech (2); Lyophilization Services of New England (1); MacroGenics (1); Merck &amp; Co. (1); Merck &amp; Co./Merck Sharp &amp; Dohme (MSD) (9); Merck &amp; Co./MSD {Werthenstein BioPharma} (1); Merck &amp; Co./MSD/MSD China (1); Merz (1); Mochida (1); Nanfang Hospital of Southern Medical University (1); Nanjing Cuccess Pharmaceutical Co. (1); Nanjing Gritpharma Co. (1); Nanjing Healthnice Medical Technology Co. (2); Nanjing Heron Pharmaceutical Science and Technology Co./Nanjing Heron Pharmaceutical Co. (1); Nanjing Sanhome Pharmaceutical Co. (1); Nanjing Weisitekang Biotech Co. (1); Nanjing Yoko Pharmaceutical Group Co./Nanjing Yoko Bio-Medical Research Co. (1); Nanjing Yoko Pharmaceutical Group Co./Nanjing Yoko Pharmaceutical Co. (2); Nanjing Zenshine Pharmaceuticals Co. (1); National Institutes of Health (1); Novartis (15); Novo Nordisk (3); PCI Pharma Services {AndersonBrecon} (2); PCI Pharma Services/Penn Pharmaceutical Services (1); PegBio Co. (3); Peking Union Medical College Hospital, CAMS (2); Pfizer (4); Pfizer {Biohaven Pharmaceuticals Holding/BioShin} (1); Pharma Stulln (1); Qilu Pharmaceutical Co. (5); Recipharm {Mitim} (1); Reckitt {RB {Reckitt Benckiser {Adams Respiratory Therapeutics}}} (1); Regeneron (3); Regenex Pharmaceuticals (2); Roche {F. Hoffmann-La Roche} (7); Roche/Chugai Pharmaceutical (2); Roche/Genentech (1); Sanofi (1); Sanofi {Sanofi-Aventis} (6); Sanofi {Sanofi-Aventis}/Sanofi Genzyme {Genzyme} (2); Sanofi/Sanofi Pasteur {Sanofi-Aventis/Sanofi Pasteur {Aventis-Pasteur}} (1); SciClone Pharmaceuticals (1); SciClone Pharmaceuticals {NovaMed Pharmaceuticals} (1); Servier (2); Shandong Luoxin Pharmaceutical Group Co. (2); Shanghai Benemae Pharmaceutical (2); Shanghai Biomabs Pharmaceuticals Co. (2); Shanghai Chemo Wanbang Biopharma Co. (Clonbiotech and Insud Pharma joint venture) (1); Shanghai Fosun Pharmaceutical (Group) Co./Fochon Pharmaceuticals (1); Shanghai Fosun Pharmaceutical (Group) Co./Shanghai Henlius Biotech (Shanghai Fosun Pharmaceutical and Henlius Biopharmaceuticals joint venture) (5); Shanghai Green Valley Pharmaceutical Co. (1); Shanghai Institute of Materia Medica, Chinese Academy of Sciences (1); Shanghai JinManTe Biotechnology Co. (1); Shanghai Junshi Biosciences Co. (3); Shanghai Junshi Biosciences Co./Suzhou Junmeng Biosciences Co. (3); Shanghai Junshi Biosciences Co./Taizhou Junshi Biosciences Co. (2); Shanghai Kairun Biomedicine Co. (1); Shanghai Mabgeek Biotech Co. (1); Shanghai Yingli Pharmaceutical Co. {Shanghai YL-Pharma} (1); Shanghai Zhangjiang Biotechnology Limited (1); Shenzhen Salubris Pharmaceuticals Co. (5); Shenzhen Salubris Pharmaceuticals Co./Genekey Biotech (Chengdu) Co. (1); Shenzhen Salubris Pharmaceuticals Co./Genemen Biotech (Suzhou) Co. (2); Shenzhen Salubris Pharmaceuticals Co./Huizhou Salubris Pharmaceutical Co. (1); Shijiazhuang Yiling Pharmaceutical Co. (1); Sichuan Sunrise Biopharm Co. (2); Siemens Healthineers/Varian Medical Systems (1); Sihuan Pharmaceutical Holdings Group/Jilin Huisheng Biological Pharmaceutical Co. (1); Simcere Pharmaceutical Group (4); Simcere Pharmaceutical Group {Jiangsu Simcere Pharmaceutical Co.} (1); Sino Biopharmaceutical/Chia Tai Tianqing Pharmaceutical Group Co. (2); Sino Biopharmaceutical/Chia Tai Tianqing Pharmaceutical Group Co./Jiangsu Chia Tai Qingjiang Pharmaceutical Co. (1); Sino Biopharmaceutical/Chia Tai Tianqing Pharmaceutical Group Co./Nanjing Shunxin Pharmaceutical Co. (1); Stanley Medical Research Institute (1); Sumitomo Dainippon Pharma/Sumitomo Pharmaceuticals (Suzhou) Co. (1); Suzhou Alphamab Co. (1); Suzhou No.4 Pharmaceutical Factory Co. (1); Taipei Veterans General Hospital (1); Taizhou Yurun Pharmaceutical Technology Co. (1); Takeda (4); Takeda {Nycomed} (1); Takeda/Takeda (China) Holdings Co. (1); Tasly Pharmaceutical Group Co. (1); Tasly Pharmaceuticals (1); Terumo Corporation/Terumo (China) Holding Co., Ltd. (2); The Lymphoma Academic Research Organisation {Groupe d Etudes des Lymphomes de L Adulte} (1); The Ministry of Health of the Peoples Republic of China (1); Thermo Fisher Scientific/Patheon (4); Thermo Fisher Scientific/Patheon {Fisher Clinical Services} (1); Tianjin Chase Sun Pharmaceutical Co. (1); Tianjin Lisheng Pharmaceutical Co. (1); UCB (3); UCB {Schwarz Pharma} (1); UCB/Engage Therapeutics (1); UCB/UCB Trading (Shanghai) Co. (2); University of Alberta (1); University of Oxford (1); VenatoRx Pharmaceuticals (1); Vetter Pharma-Fertigung (3); Viatris {Mylan/Mylan Pharmaceuticals} (1); Vifor-Fresenius Medical Care Renal Pharma (Fresenius Medical Care and Vifor Pharma joint venture) (1); Waterstone Hanxbio (1); Xi an Xintong Pharmaceutical Research Co. (1); Xinqiao Hospital of Chongqing (1); Yabao Pharmaceutical Group Co./Suzhou Yabao Pharmaceutical R&amp;D Co. (1); Yangtze River Pharmaceutical Group (7); Yangtze River Pharmaceutical Group/Jiangsu Haici Biological Pharmaceutical Co. (1); Yangtze River Pharmaceutical Group/Shanghai Haiyan Pharmaceutical Technology Co. (1); Yangzhou Zhongbao Pharmaceutical Co. (1); Yantai YenePharma Co. (1); Zai Lab (2); Zambon (1); Zensun (Shanghai) Science &amp; Technology Co. (2); Zhejiang Hisun Pharmaceutical Co. (2); Zhejiang Jingxin Pharmaceutical Co. (1); Zhejiang Tianyu Pharmaceutical Co. (1); Zizhu Pharmaceutical Co. (3)</t>
  </si>
  <si>
    <t>(Other Cooperative Group) (5); (Other government agency) (3); (Other Hospital/Academic/Medical Center) (31); (Other Industry Sponsor) (2); Abbott (1); AbbVie/ImmunoGen (2); Agenus {Antigenics} (1); Almac Group/Almac Clinical Services (2); ApolloBio Corp./Beijing Apollo Saturn Biological Technology Co. (1); Astellas Pharma (2); AstraZeneca (1); Bayer AG (3); Bayer AG/Bayer China (1); Bayer AG/Bayer Pharmaceuticals {Bayer HealthCare {Bayer Schering Pharma {Schering AG}}} (1); Beijing Biostar Pharmaceuticals Co. {Beijing Biostar Technologies} (1); Beijing Biostar Pharmaceuticals Co./Chengdu Biostar Pharmaceuticals Co. (1); Beijing Dongfang Biotech Co. {Beijing Eastern Biotech Co.}/Biotech Pharmaceutical Co. (1); Betta Pharmaceuticals Co. (1); Bio-Thera Solutions (1); Biocad {Biocad Biotechnology} (1); BioNTech (1); BSP Pharmaceuticals (3); Cambrex (1); ChengDu ShengNuo BioTec Co./Chengdu Shengnuo Biopharm Co. (1); China Grand Enterprises Pharmaceuticals &amp; Healthcare/Huadong Medicine Co./Hangzhou Zhongmei Huadong Pharmaceutical Co. (1); China Grand Enterprises Pharmaceuticals &amp; Healthcare/Huadong Medicine Co./Hangzhou Zhongmei Huadong Pharmaceutical {Hangzhou Sino-US Huadong Pharma} (1); Chinese Academy of Medical Sciences (1); Coherent Biopharma (1); CSPC Pharmaceutical Group Co./CSPC ZhongQi Pharmaceutical Technology Co. (4); Duality Biologics (1); Eisai (2); Everest Medicines (1); Everest Medicines/Everest Medicines (Suzhou) (1); Everest Medicines/Everest Medicines II (HK) (1); Ferring (1); Gedeon Richter (1); Genmab (1); Genor Biopharma Co. {Walvax Biotechnology Co./Genor Biopharma Co.} (1); Glatt GmbH/Glatt Pharmaceutical Services (1); GlaxoSmithKline (1); Gynecologic Oncology Group (GOG) (2); Haihe Biopharma Co. (1); Hainan Bikai Pharmaceutical Co. (1); Haisco Pharmaceutical Group Co. (1); Hangzhou Sumgen Biotech Co. (1); Harbin Gloria Pharmaceuticals Co. (1); Hutchmed {Hutchison MediPharma} (1); Impact Therapeutics (1); Innovent Biologics (Suzhou) Co. (3); Ipsen (1); Jiangsu Ducheng Pharmaceuticals Co. (1); Jiangsu Hengrui Pharmaceuticals Co. {Jiangsu Hengrui Medicine Co.} (8); Jiangsu Hengrui Pharmaceuticals Co. {Jiangsu Hengrui Medicine Co.}/Chengdu Suncadia Medicine Co. (1); Jiangsu Hengrui Pharmaceuticals Co. {Jiangsu Hengrui Medicine Co.}/Suzhou Suncadia Biopharmaceuticals Co. (2); Jiangsu Hengrui Pharmaceuticals Co. {Jiangsu Hengrui Medicine}/Shanghai Hengrui Pharmaceutical {Shanghai Hengrui Pharmaceutical (Jiangsu Hengrui Medicine, HKG Science &amp; Tech. JV)} (8); Jiangsu Hengrui Pharmaceuticals Co./Suzhou Suncadia Biopharmaceuticals Co. (1); Jiangsu Kanion Pharmaceutical Co. (1); Joincare Pharmaceutical Group Industry Co./Livzon Pharmaceutical Group (1); Laekna Therapeutics Shanghai Co. (1); Liaoning Greatest Bio-Pharmaceutical Co. (1); Merck &amp; Co./Merck Sharp &amp; Dohme (MSD) (3); Nanjing Delova Biotech Co. (1); Peking Union Medical College Hospital, CAMS (4); Pfizer/Seagen (1); Qilu Pharmaceutical Co. (2); RemeGen (1); Roche {F. Hoffmann-La Roche} (2); Shanghai Fosun Pharmaceutical (Group) Co./Shanghai Henlius Biotech/Henlix Biotech (1); Shanghai Huaxin Biotechnology Co. (1); Shanghai Pharmaceuticals Holding Co. (1); Shijiazhuang Yiling Pharmaceutical Co. (1); Simcere Pharmaceutical Group {Jiangsu Simcere Pharmaceutical Co.} (1); Sino Biopharmaceutical/Chia Tai Tianqing Pharmaceutical Group Co. (1); Sino Biopharmaceutical/Chia Tai Tianqing Pharmaceutical Group Co./Nanjing Shunxin Pharmaceutical Co. (2); Vetter Pharma-Fertigung (2); Wuhan YZY Biopharma Co. (1); Zai Lab (1); Zentalis/K-Group Beta (1); Zentera Therapeutics/Zentera Therapeutics HK (1); Zhejiang Tianyu Pharmaceutical Co. (1); Zizhu Pharmaceutical Co. (3)</t>
  </si>
  <si>
    <t>(Other Academic Cancer Center) (1); (Other Cooperative Group) (12); (Other government agency) (23); (Other Hospital/Academic/Medical Center) (212); (Other Industry Sponsor) (6); 3SBio (1); 3SBio/Shenyang Sunshine Pharmaceutical Co. (2); 3SBio/Sunshine Guojian Pharmaceutical (Shanghai) Co. (1); Aadi Bioscience (1); Aarhus University Hospital (1); AbbVie (6); AbbVie/Allergan {Allergan/Actavis {Actavis/Allergan}} (1); AbbVie/Allergan {Allergan/Actavis/Anterios} (1); Abivax (2); AffaMed Therapeutics (1); Akeso Biopharma (1); Alcami {AAIPharma Services Corp. / Cambridge Major Laboratories, Inc. {aaiPharma}} (1); Alebund Pharmaceuticals (Hong Kong)/Shanghai Alebund Pharmaceuticals (1); Almac Group/Almac Clinical Services (1); Almirall (1); Amarin (1); Amgen (2); AnewPharma (1); Anji Pharmaceuticals (Shanghai) (1); Anji Pharmaceuticals (U.S.) (1); Ansun Biopharma {NexBio} (1); Arctic Vision (1); Asahi Kasei Corporation/Asahi Kasei Pharma (1); Ascletis Group/Ascletis Pharmaceuticals Co. (1); Astellas Pharma (1); AstraZeneca (18); AstraZeneca {MedImmune} (1); Baxter International (1); Baxter International {Prism Pharmaceuticals} (1); Bayer AG (4); Bayer AG/Bayer Pharmaceuticals (2); Bayer AG/Bayer Pharmaceuticals {Bayer HealthCare {Bayer Schering Pharma {Schering AG}}} (1); BeiGene (2); Beijing Daheng Rongye Pharmaceutical Co. (1); Beijing Dongfang Biotech Co. {Beijing Eastern Biotech Co.}/Biotech Pharmaceutical Co. (1); Beijing Jacobio Pharmaceuticals Co. (1); Beijing Kinsey Lion Biopharmaceutical Technology Development Co. (1); Beijing SH Bio-Tech Corporation (1); Beijing SL Pharmaceutical Co. (1); Beijing Wehand-Bio Pharmaceutical Co. (1); Beijing Willingjet Science Co. (1); Betta Pharmaceuticals Co. (2); Binhui Biopharmaceutical Co./Binhui Biopharmaceutical Co. Shengwu Chuangxin Yuanfen Branch (1); Bio-Thera Solutions (3); BioClinica (1); Biogen (1); Boehringer Ingelheim (13); Bristol-Myers Squibb (3); Bristol-Myers Squibb/Celgene {Receptos} (3); Bukwang Pharmaceutical (1); CAR-T (Shanghai) Biotechnology Co. (1); Catalent {Catalent Pharma Solutions} (6); Centaurus Biopharma (1); Changshan ConjuChem Biological Pharmaceutical R&amp;D Co. (Hebei Changshanjiukang Biological Technology Co. and ConjuChem joint venture) (1); Changzhou Siyao Pharmaceuticals Co. (1); Chengdu Brilliant Pharmaceutical Co./Sichuan Purity Pharmaceutical Co. (1); Chengdu Huide Pharmaceutical Technology Co. (1); Chengdu Jinrui Foundation Biotech Co. (1); Chengdu Kanghong Pharmaceuticals Group Co./Chengdu Kanghong Biotech Co. (3); Chengdu KeyMed Biosciences (5); ChengDu ShengNuo BioTec Co./Chengdu Shengnuo Biopharm Co. (1); Chiesi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Medical System Holdings (1); China Medical System Holdings/Shenzhen Kangzhe Biological Technology Co. (1); China National Pharmaceutical Group/China National Biotec Group Company/Lanzhou Institute of Biological Products Co. (1); China National Pharmaceutical Group/Shanghai Shyndec Pharmaceutical Co./Shanghai Techwell Biopharmaceutical Co. (2); China National Pharmaceutical/China National Biotec/Beijing Tiantan Biological/Sinopharm Wuhan Biopharmaceutical Co. {Sinopharm Wuhan Blood Products} (1); China Resources Pharmaceutical/China Resources Angde Biotech Pharma Co. (1); China Resources Pharmaceutical/China Resources Sanjiu Medical &amp; Pharmaceutical Co. (1); China Resources Pharmaceutical/China Resources Sanjiu Medical &amp; Pharmaceutical Co./Shenzhen China Resources Nine New Pharmaceutical Co. (1); Chinese Academy of Medical Sciences (10); Chongqing Genrix Biopharmaceutical Co. (1); Chongqing Genrix Biopharmaceutical Co./Genrix (Shanghai) Biopharmaceutical Co. (1); Chongqing Jiachen (3); Cipla (1); Convalife (2); CordenPharma (1); CSPC Pharmaceutical Group Co. (2); CSPC Pharmaceutical Group Co./CSPC NBP Pharmaceutical Co. (2); CSPC Pharmaceutical Group Co./CSPC Ouyi Pharmaceutical Co. (3); CSPC Pharmaceutical Group Co./CSPC ZhongQi Pharmaceutical Technology Co. (9); CSPC Pharmaceutical Group Co./Shanghai Runshi Pharmaceutical Technology Co. (1); Daiichi Sankyo (6); Denovo Biopharma (1); Disha Pharmaceutical Group (1); Dongguan Baolijian Biological Engineering Research &amp; Development Co. (1); Dongguan Taili Biological Engineering Co. (1); Duke Clinical Research Institute - DCRI (1); Eddingpharm (1); Eisai (3); Eli Lilly (11); Eureka Therapeutics (1); Everstar Medicines (Shanghai) (1); Everstar Therapeutics (1); Evopoint Biosciences Co./Evopoint Biosciences Au Pty {Sinovent/Sinovent Pty} (1); Ferrer {Grupo Ferrer}Alexza {Symphony Allegro} (1); Ferring (2); FibroGen (2); FibroGen/FibroGen China (1); Fudan University - Shanghai, China (5); G1 Therapeutics (1); Gan &amp; Lee Pharmaceuticals (1); Ganzhou Hemay Pharmaceutical Co. (1); Ganzhou Hemay Pharmaceutical Co./Tianjin Hemay Pharmaceutical Technology Co./Tianjin Hemay Pharmaceutical Co. (1); Gedeon Richter (1); GeneScience Pharmaceuticals Co. (1); GenFleet Therapeutics (Shanghai) (1); Genor Biopharma Co. (1); GlaxoSmithKline (9); Guangdong Life Strong Pharmaceutical Co. (1); Guangxi Wuzhou Pharmaceutical (Group) Co. (1); Guangzhou Nanxin Pharmaceutical Co. (1); Guizhou Yibai Pharmaceutical Co. (1); Haihe Biopharma Co. (2); Haihe Biopharma Co./Shanghai Haihe Pharmaceutical Research and Development Co. (1); Hainan Hailing Chemipharma Corporation (1); Hainan Tianhuang Pharmacy Co. (1); Hainan Yuekang Biological Medicine Co. (1); Haisco Pharmaceutical Group Co. (2); Hangzhou DAC Biotech Co. (1); Hangzhou Highlightll Pharmaceutical Co. (1); Hanmi Pharmaceutical/Beijing Hanmi Pharmaceutical Co. (1); Harbin Gloria Pharmaceuticals Co. (1); HEC Pharm/Sunshine Lake Pharma Co. (5); HEC Pharm/Yichang HEC Changjiang Pharmaceutical Co. (2); Honghui Medicine Co. (1); Hugel Pharma (1); Humanwell Healthcare (Group) Co./Wuhan Zhongyuan Ruide Biological Products Co. (1); Hutchmed (1); Hutchmed {Hutchison MediPharma} (2); Idorsia Pharmaceuticals (1); Innovent Biologics (Suzhou) Co. (5); Innoviva {Theravance, Inc.} (1); Institute of Materia Medica, Chinese Academy of Medical Sciences &amp; Peking Union Medical College (1); InventisBio (1); InxMed (Shanghai) Co. (1); Ipsen (2); Ironwood Pharmaceuticals {Microbia} (1); Japan Cardiovascular Research Foundation (1); Jiangsu Aosaikang Pharmaceutical Co. (1); Jiangsu Hansoh Pharmaceutical Group Co. (4); Jiangsu Hansoh Pharmaceutical Group Co./Jiangsu Hansoh Pharmaceutical Co. (1); Jiangsu Hansoh Pharmaceutical Group Co./Shanghai Hansoh Biomedical Technology Co. (1); Jiangsu Hengrui Pharmaceuticals Co. (1); Jiangsu Hengrui Pharmaceuticals Co. {Jiangsu Hengrui Medicine Co.} (14); Jiangsu Hengrui Pharmaceuticals Co. {Jiangsu Hengrui Medicine Co.}/Chengdu Suncadia Medicine Co. (1); Jiangsu Hengrui Pharmaceuticals Co. {Jiangsu Hengrui Medicine Co.}/Reistone Biopharma Company (3); Jiangsu Hengrui Pharmaceuticals Co. {Jiangsu Hengrui Medicine Co.}/Suzhou Suncadia Biopharmaceuticals Co. (1); Jiangsu Hengrui Pharmaceuticals Co. {Jiangsu Hengrui Medicine}/Shanghai Hengrui Pharmaceutical {Shanghai Hengrui Pharmaceutical (Jiangsu Hengrui Medicine, HKG Science &amp; Tech. JV)} (7); Jiangsu Hengrui Pharmaceuticals Co./Chengdu Suncadia Medicine Co. (1); Jiangsu Hengrui Pharmaceuticals Co./Suzhou Suncadia Biopharmaceuticals Co. (2); Jiangsu Kanion Pharmaceutical Co. (1); Jiangxi Jemincare Group Co./Shanghai Jiyu Pharmaceutical Technology Co. (1); Jiangxi Shimei Pharmaceutical Co. (2); Johns Hopkins University (1); Johnson &amp; Johnson/Janssen Biotech (1); Johnson &amp; Johnson/Janssen Pharmaceuticals {Janssen Pharmaceutica} (3); Johnson &amp; Johnson/Janssen R&amp;D (2); Johnson &amp; Johnson/Janssen R&amp;D {Johnson &amp; Johnson/J&amp;JPRD} (3); Johnson &amp; Johnson/Janssen-Cilag (3); Johnson &amp; Johnson/Xian Janssen Pharmaceutical {Xian-Janssen} (1); Joincare Pharmaceutical Group Industry Co./Livzon Pharmaceutical Group (1); Joincare Pharmaceutical Group Industry Co./Zhuhai Livzon Monoclonal Antibody Biotechnology Pharmaceutical (1); Kind Pharmaceuticals (1); Kodiak Sciences (2); Kyowa Kirin {Kyowa Hakko Kirin} (3); Kyowa Kirin {Kyowa Hakko Kirin}/Kyowa Hakko Kirin China Pharmaceutical Co. (3); Laboratoire Unither Amiens (1); Laboratorios SALVAT (1); Leadiant Biosciences {Sigma-Tau} (1); Lees Pharmaceutical (1); Lees Pharmaceutical/Zhaoke Pharmaceutical (Hefei) Co. (1); Lepu Biopharma Co./Taizhou Houde Aoke Technology Co. (1); Lepu Pharmaceuticals Co./Beijing Lepu Pharmaceutical Technology Co. (1); Lexicon Pharmaceuticals (1); LinkDoc Technology (Beijing) Co. (1); Lunan Pharmaceutical Group Corporation/Lunan Better Pharmaceutical Co. Lunan Better Pharmaceutical Co. (1); Lunan Pharmaceutical Group Corporation/Shandong New Time Pharmaceutical Co. (1); Lundbeck (1); Lundbeck/Lundbeck (Beijing) Pharmaceutical Consulting Co. (1); Luye Pharma Group (3); Luye Pharma Group/Boan Biotech (1); Luye Pharma Group/Nanjing Luye Sike Pharmaceutical Co. {Nanjing Sike Pharmaceutical Co.} (1); Mabwell (Shanghai) Bioscience Co. (1); Mabwell (Shanghai) Bioscience Co./Jiangsu T-mab BioPharma Co. (2); Medical University of South Carolina (1); Medice (1); Medytox (1); Merck &amp; Co. (1); Merck &amp; Co. {OncoImmune/OncoImmune Guangzhou} (1); Merck &amp; Co./Merck Sharp &amp; Dohme (MSD) (1); Merck &amp; Co./MSD {Werthenstein BioPharma} (1); Merck &amp; Co./MSD/MSD China (1); Merz (1); Mochida (1); Nanchang Baiji Pharmaceutical Co. (1); Nanjing Hencer Pharmaceutical Co. (1); Nanjing Hencer Pharmaceutical Co./Nanjing Lifenergy R&amp;D Co. (1); National Institutes of Health (1); National Institutes of Health/National Institute of Neurological Disorders and Stroke (1); Newron (1); Ningbo Xijian Pharmaceutical Technology Co. (1); Novartis (11); Novartis {Novartis/Alcon} (1); Novartis/Novartis Institutes for BioMedical Research Shanghai (1); Novo Nordisk (1); OM Pharma {Vifor Pharma Group {Galenica/Vifor Pharma {OM Pharma}}} (1); Organon {Merck &amp; Co./MSD {Schering-Plough/Organon {Akzo Nobel/Organon}}} (2); Orient Europharma/Orient Pharma (1); Otsuka Holdings/Otsuka Pharmaceutical (2); Panacor Bioscience (1); PCI Pharma Services (1); PCI Pharma Services {AndersonBrecon} (1); Peking Union Medical College Hospital, CAMS (4); Pfizer (5); Pfizer {Biohaven Pharmaceuticals Holding/Biohaven Pharmaceuticals} (1); Pfizer {Biohaven Pharmaceuticals Holding/BioShin} (1); Pfizer {Biohaven Pharmaceuticals Holding} (1); Pfizer {Hospira} (1); Pfizer/Seagen {Seattle Genetics} (1); Qilu Pharmaceutical Co. (5); Qyuns Therapeutics Co. {Jiangsu Qyuns Therapeutics Co.} (1); Regeneron (4); RemeGen (3); Roche {F. Hoffmann-La Roche} (8); Roche/Chugai Pharmaceutical (4); Roche/Genentech (1); Samsung Biologics/Samsung Bioepis {Samsung Bioepis (Samsung BioLogics and Biogen joint venture)} (1); Sanofi {Sanofi-Aventis {Sanofi-Synthelabo}} (1); Sanofi {Sanofi-Aventis} (5); Santen (1); Servier (1); SFFT Developing Co. (2); Shandong Buchang Pharmaceutical Co./Shaanxi Buchang Pharmaceutical Co. (1); Shandong Buchang Pharmaceutical Co./Shandong Danhong Pharmaceutical Co. (1); Shandong Fangming Pharmaceutical Group Co. (1); Shandong Luoxin Pharmaceutical Group Co. (1); Shandong Luye Pharmaceutical Co. (4); Shandong New Age Pharmaceutical Co. (1); Shandong Weigao Pharmaceutical Co. (1); Shanghai Baolong Biotech Co. (1); Shanghai Biomabs Pharmaceuticals Co. (1); Shanghai Destiny Biotech Co. (1); Shanghai Fosun Pharmaceutical (Group) Co./Avanc Pharmaceutical Co. {Jinzhou Ahon Pharmaceutical Co.} (2); Shanghai Fosun Pharmaceutical (Group) Co./Fochon Pharmaceuticals (3); Shanghai Fosun Pharmaceutical (Group) Co./Fochon Pharmaceuticals/Shanghai Fushang Huichuang Pharmaceutical Research Co. (2); Shanghai Fosun Pharmaceutical (Group) Co./Shanghai Henlius Biotech (Shanghai Fosun Pharmaceutical and Henlius Biopharmaceuticals joint venture) (2); Shanghai Green Valley Pharmaceutical Co. (1); Shanghai Hutchison Pharmaceuticals (Hutchison Whampoa (China) Co. and Shanghai Traditional Chinese Medicine Co. joint venture) (2); Shanghai Institute of Materia Medica, Chinese Academy of Sciences (3); Shanghai JinManTe Biotechnology Co. (4); Shanghai Junshi Biosciences Co. (1); Shanghai Pharmaceuticals Holding Co./Chiatai Qingchunbao Pharmaceutical Co. (1); Shanghai Tasly Pharmaceutical Co. (1); Shanghai Yi-hua Biomedical/Suzhou Yi-hua Biomedical Technology Co. (1); Shanghai Yingli Pharmaceutical Co. {Shanghai YL-Pharma} (1); Shengyan Pharmaceutical Technology (Wuhan) Co. (1); Shenzhen Main Luck Pharmaceuticals (China National Accord Medicines Co., MicroBiopharm Japan Co., Main Life Co. joint venture) (1); Shenzhen Salubris Pharmaceuticals Co. (1); Shenzhen Salubris Pharmaceuticals Co./Huizhou Salubris Pharmaceutical Co. (1); Shijiazhuang Yiling Pharmaceutical Co. (7); Shouyao Holdings (Beijing) Co. (1); Sichuan Biokin Pharmaceutical Co./Sichuan Baili Pharmaceutical Co. (2); Sichuan Biokin Pharmaceutical Co./Sichuan Baili Pharmaceutical Co./Baili-Bio (Chengdu) Pharmaceutical Co. (1); Sichuan Biokin Pharmaceutical Co./SystImmune (2); Sichuan Kelun Pharmaceutical Co./Sichuan Kelun Pharmaceutical Research Institute Co. (1); Signant Health (1); Sihuan Pharmaceutical Holdings Group (1); Sihuan Pharmaceutical Holdings Group/Beijing Sihuan Pharmaceutical Co. (1); Sino Biopharmaceutical/Chia Tai Tianqing Pharmaceutical Group Co. (2); Sino Biopharmaceutical/Chia Tai Tianqing Pharmaceutical Group Co./Nanjing Chia Tai Tianqing Pharmaceutical Co. (1); Sino Biopharmaceutical/Chia Tai Tianqing Pharmaceutical Group Co./Nanjing Shunxin Pharmaceutical Co. (1); Sinocelltech (2); Staidson (Beijing) Biopharmaceuticals Co./Beijing Defengrei Biotechnology Co. (1); Stanley Medical Research Institute (5); Sumitomo Dainippon Pharma {Dainippon Sumitomo}/Sunovion Pharmaceuticals {Dainippon Sumitomo/Sepracor} (2); Sumitomo Dainippon Pharma/Sumitomo Pharmaceuticals (Suzhou) Co. (1); Summit Therapeutics {Summit plc} (1); Sun Pharmaceutical Industries/Sun Pharma Global FZE (1); Suzhou Alphamab Co./Alphamab Oncology {Jiangsu Alphamab Biopharmaceuticals Co.} (1); Suzhou Zelgen Biopharmaceuticals Co. (1); Suzhou Zhonghe Biopharmaceutical (1); TaiGen Biotechnology (2); Takeda (4); Terumo Corporation/Terumo (China) Holding Co., Ltd. (2); Teva (1); Teva {Allergan/Actavis} (1); The Ministry of Health of the Peoples Republic of China (2); Thermo Fisher Scientific/Patheon (1); Tianjin Chase Sun Pharmaceutical Co. (2); Tianjin Taipu Pharmaceutical Science &amp; Technology Development Co. (1); Tianjin Tasly Pharmaceutical Co. (1); Tiantai Yinkang Biological Medicine Co. (1); Tonghua Dongbao Pharmaceutical Co. (1); TOT Biopharm Co. (1); UCB {Schwarz Pharma} (1); UCB/Engage Therapeutics (1); UCB/UCB Trading (Shanghai) Co. (1); University of California, San Francisco (1); University of Heidelberg (1); University of Michigan General Clinical Research Center (GCRC) (1); University of Minnesota (1); University of Oxford (1); University of Wisconsin (1); Univision Pharmaceutical Co. (1); Utooth Biological Technology Co. (1); Vetter Pharma-Fertigung (4); Viatris {Mylan/Meda/Meda Pharmaceuticals {MedPointe}} (1); Viatris {Mylan}/DPT Laboratories (1); Vifor-Fresenius Medical Care Renal Pharma (Fresenius Medical Care and Vifor Pharma joint venture) (1); Windtree Therapeutics {Lees Pharmaceutical/Windtree Therapeutics {CVie Therapeutics {Lees Pharmaceutical/CVie Therapeutics}}} (1); Wuhan Dabai Xiaobai Technology Co. (1); Wuhan Hamilton Bio-technology Co. (1); Wuhan Healthgen Biotechnology Corp. (1); Wuhan Neurophth Biotechnology (1); Xiamen Amoytop Biotech Co. (1); Xiamen Amoytop Biotech Co./Xiamen Biosteed Gene Transformation Co. (1); Xiangbei Welman Pharmaceutical Co. (2); Xinjiang Uygur Pharmaceutical Co. (1); Yangtze River Pharmaceutical Group (2); Yangtze River Pharmaceutical Group/Sichuan Hairong Pharmaceutical Co. (1); Yingu Pharmaceutical Co./Beijing Jiashilianbo Phamaceutical Technology Co. (1); Zai Lab (1); Zambon (1); Zhejiang Hisun Pharmaceutical Co. (1); Zhejiang Kangde Pharmaceutical Co./Zhejiang Palo Alto Pharmaceuticals {Zhejiang Bolaatu Medical Technology}/Anhui Bola Atu Pharmaceutical Technology (1); Zhejiang Xianju Pharmaceutical Co. (2); Zhejiang Yatai Pharmaceutical Co. (1); Zhuhai Kinhoo Pharmaceutical Co. (1)</t>
  </si>
  <si>
    <t>(Other government agency) (1); AbbVie (9); AbbVie {Abbott} (1); AbbVie/Allergan {Allergan/Actavis {Actavis {Warner Chilcott {Procter &amp; Gamble Pharmaceuticals}}}} (1); AbbVie/Allergan {Allergan/Actavis {Actavis {Warner Chilcott}}} (2); AbbVie/Allergan {Allergan/Actavis {Actavis {Watson Pharmaceuticals}}} (1); AbbVie/Allergan {Allergan/Actavis {Actavis/Allergan}} (1); Agile Therapeutics (1); Astellas Pharma (3); AstraZeneca (2); Bayer AG (7); Bayer AG/Bayer China (1); Bayer AG/Bayer Pharmaceuticals { Bayer HealthCare {Bayer Schering Pharma {Schering AG/Berlex Canada}}} (1); Bristol-Myers Squibb (2); CONRAD (5); Eli Lilly (3); Family Health International (2); Ferring (1); Gilead Sciences (1); Glatt GmbH/Glatt Pharmaceutical Services (1); GlaxoSmithKline (1); Heron Therapeutics {A. P. Pharma} (1); Hisamitsu Pharmaceuticals/Noven Pharmaceuticals (1); Hope Medicine (Nanjing) Co. (1); Merck &amp; Co./Merck Sharp &amp; Dohme (MSD) (1); Novartis (1); Pfizer (10); Pfizer {Wyeth/Wyeth Research} (1); Repros Therapeutics {Zonagen} (10); Reprotect (1); Sebela Pharmaceuticals {Braintree Laboratories} (1); Sebela Pharmaceuticals {ContraMed} (1); Sumitomo Dainippon Pharma/Sumitovant Biopharma/Myovant Sciences {Roivant Sciences/Myovant Sciences} (2); Sumitomo Dainippon Pharma/Sumitovant Biopharma/Urovant Sciences {Roivant Sciences/Urovant Sciences} (4); TherapeuticsMD (2); Viatris {Mylan/Mylan Technologies {Bertek Pharmaceuticals}} (1)</t>
  </si>
  <si>
    <t>(Other government agency) (1); (Other Hospital/Academic/Medical Center) (5); (Other Industry Sponsor) (1); AbbVie (9); AbbVie {Abbott} (4); AbbVie/Allergan {Allergan/Actavis {Actavis {Warner Chilcott {Procter &amp; Gamble Pharmaceuticals}}}} (3); AbbVie/Allergan {Allergan/Actavis {Actavis {Warner Chilcott}}} (4); AbbVie/Allergan {Allergan/Actavis {Actavis {Watson Pharmaceuticals}}} (1); AbbVie/Allergan {Allergan/Actavis {Actavis/Allergan}} (2); Acerus Pharmaceuticals {Trimel Pharmaceuticals} (1); Agile Therapeutics (2); Amneal Pharmaceuticals (2); ANI Pharmaceuticals {BioSante} (1); Astellas Pharma (4); Astellas Pharma {Ogeda {Euroscreen}} (1); Azurity Pharmaceuticals/Arbor Pharmaceuticals (1); Bausch Health Companies {Synergy Pharmaceuticals {Callisto Pharmaceuticals/Synergy Pharmaceuticals}} (1); Bausch Health Companies {Synergy Pharmaceuticals {Callisto Pharmaceuticals}} (1); Bausch Health Companies {Valeant Pharmaceuticals {Medicis {Graceway Pharmaceuticals}}} (1); Bausch Health Companies {Valeant Pharmaceuticals} (1); Bayer AG (10); Bayer AG/Bayer China (1); Bayer AG/Bayer Pharmaceuticals (1); Bayer AG/Bayer Pharmaceuticals {Bayer HealthCare {Bayer Schering Pharma {Schering AG/Berlex}}} (1); Bayer AG/Bayer Pharmaceuticals {Bayer HealthCare {Bayer Schering Pharma {Schering AG}}} (1); Bionovo (1); Currax Pharmaceuticals {Nalpropion Pharmaceuticals {Orexigen Therapeutics}} (1); Dare Bioscience {Cerulean Pharma} (1); Eisai (1); Eli Lilly (3); Enteris BioPharma (1); Evofem Biosciences {Evofem} (2); FemmePharma (2); Ferring (3); Gedeon Richter (1); Glatt GmbH/Glatt Pharmaceutical Services (1); GlaxoSmithKline (5); GNI Group/Gyre Therapeutics {Catalyst Biosciences {Targacept}} (1); Heron Therapeutics {A. P. Pharma} (1); Hisamitsu Pharmaceuticals/Noven Pharmaceuticals (3); Hope Medicine (Nanjing) Co. (1); Insud Pharma {Chemo Group} (1); Insud Pharma/Chemo/Laboratorios Leon Farma (1); Ipsen (1); Lundbeck {Alder BioPharmaceuticals} (2); Merck &amp; Co. (4); Merck &amp; Co./Merck Sharp &amp; Dohme (MSD) (2); Moderna {Moderna Therapeutics} (2); Neurocrine Biosciences (3); Neurocrine Biosciences/Diurnal Limited (1); ObsEva (1); Oncternal Therapeutics {GTx} (2); Organon (1); Organon {Merck &amp; Co./MSD {Schering-Plough/Organon {Akzo Nobel/Organon}}} (1); Palatin Technologies (2); Pfizer (1); Pfizer {Arena Pharmaceuticals} (1); Pfizer {Biohaven Pharmaceuticals Holding/Biohaven Pharmaceuticals} (8); Pfizer {King Pharmaceuticals} (1); Pfizer {Wyeth} (3); Prasco (1); Repros Therapeutics {Zonagen} (3); RTI Health Solutions (1); Sebela Pharmaceuticals {Braintree Laboratories} (2); Sebela Pharmaceuticals {ContraMed} (2); Shin Nippon Biomedical Laboratories/Satsuma Pharmaceuticals (1); Strategic Science &amp; Technologies (1); Sumitomo Dainippon Pharma/Sumitovant Biopharma/Myovant Sciences {Roivant Sciences/Myovant Sciences} (1); Sumitomo Dainippon Pharma/Sumitovant Biopharma/Urovant Sciences {Roivant Sciences/Urovant Sciences} (2); Symbollon Pharmaceuticals (1); Takeda (1); Teva (3); Teva {Duramed Pharmaceuticals} (2); Teva/Teva Biopharmaceuticals USA {CoGenesys} (1); TherapeuticsMD (2); Thermo Fisher Scientific/Patheon {Fisher Clinical Services} (1); Tioga Pharmaceuticals (1); University of California, San Francisco (1); Viatris {Mylan/Mylan Technologies {Bertek Pharmaceuticals}} (1)</t>
  </si>
  <si>
    <t>(Other Academic Cancer Center) (3); (Other Cooperative Group) (26); (Other government agency) (24); (Other Hospital/Academic/Medical Center) (364); (Other Industry Sponsor) (21); 1st Biotherapeutics (1); 3D Medicines Inc. (2); 3D Medicines Inc./Sichuan 3DMed-Alphamab Co. {3D Medicines (Sichuan) Co.} (2); 3SBio/Shenzhen Sciprogen Bio-pharmaceutical Technology Co. (1); 3SBio/Sunshine Guojian Pharmaceutical (Shanghai) Co. {Shanghai CP Guojian} (2); Aadi Bioscience (1); Aarhus University Hospital (1); Abbisko Therapeutics Co. (1); AbbVie (16); AbbVie {Abbott} (4); AbbVie/Allergan {Allergan/Actavis {Actavis/Allergan}} (5); AbbVie/Pharmacyclics (4); AbelZeta Pharma {Cellular Biomedicine Group} (3); Aenova {Haupt Pharma} (1); Aerovate Therapeutics (1); Aesculapius Farmaceutici (1); Agios Pharmaceuticals (1); Akeso Biopharma (8); Akeso Biopharma/AD Pharmaceuticals Co. (Akeso Biopharma and Dawnrays Biotechnology Capital (Asia) Limited joint venture) (3); Akeso Biopharma/Kangfang Tiancheng (Guangdong) Pharmaceutical (4); Alcami {AAIPharma Services Corp. / Cambridge Major Laboratories, Inc. {aaiPharma}} (1); Alliance for Clinical Trials in Oncology (2); Alliance Medical Products (1); Allist Pharmaceuticals (1); Almac Group/Almac Pharmaceutical Services (1); Amarin (1); American College of Surgeons Oncology Group (ACOSOG) (1); Amgen (5); Amgen {Onyx Pharmaceuticals} (4); Amgen/Five Prime Therapeutics (1); Amgen/Horizon Therapeutics {Viela Bio} (1); AnaptysBio (2); AnewPharma (1); Angelini Pharma (1); Anhui Anke Biotechnology (Group) Co. (1); ApicHope Pharmaceutical Co. {Yipinhong Pharmaceutical Co.}/Guangzhou Yipinhong Pharmaceutical Co. (1); ApicHope Pharmaceutical Co./Guangzhou Ruiao Biomedical Technology Co./Guangzhou Ruianbo Pharmaceutical Technology Co. (1); Applied Genetic Technologies (1); Arthrosi Therapeutics (1); Ascentage Pharma Group/Suzhou Yasheng Pharmaceutical Co. (1); Ascletis Group/Ascletis Pharmaceuticals Co. (1); Asieris Pharmaceuticals (2); Aslan Pharmaceuticals (1); Astellas Pharma (8); Astellas Pharma {Yamanouchi Pharmaceutical} (2); AstraZeneca (42); AstraZeneca {Bristol-Myers Squibb/Amylin} (1); AstraZeneca {MedImmune} (9); AstraZeneca/Alexion Pharmaceuticals/Caelum Biosciences (2); AstraZeneca/Pearl Therapeutics (1); Avistone Pharmaceuticals/Beijing Purun'ao Biotechnology Co. {Beijing Pearl Biotechnology} (1); BASF {Pronova BioPharma} (1); Baxter International (4); Baxter International/Baxter Oncology {ASTA Medica Oncology} (1); Bayer AG (19); Bayer AG/Bayer China (2); Bayer AG/Bayer Pharmaceuticals (19); Bayer AG/Bayer Pharmaceuticals {Bayer HealthCare {Bayer Schering Pharma {Schering AG}}} (3); Bayer AG/Bayer Pharmaceuticals {Bayer HealthCare {Bayer Schering Pharma {Schering AG}}}/Jenapharm (1); BeiGene (20); BeiGene/BeiGene (Beijing) Co. (7); BeiGene/BeiGene (Shanghai) Biomedical Technology Co. (2); BeiGene/BeiGene (Shanghai) Co. (8); BeiGene/BeiGene USA (1); Beijing Biostar Pharmaceuticals Co. {Beijing Biostar Technologies} (1); Beijing Biostar Pharmaceuticals Co./Chengdu Biostar Pharmaceuticals Co. (1); Beijing CoSci Med-Tech Co. (1); Beijing Coway Pharmaceutical Co. (1); Beijing Dongfang Biotech Co. {Beijing Eastern Biotech Co.}/Biotech Pharmaceutical Co. (5); Beijing Immupeutics Medicine Technology (1); Beijing Jacobio Pharmaceuticals Co. (4); Beijing Kawin Technology Share-Holding Co. (2); Beijing Konruns Pharmaceutical Co. (1); Beijing Mabworks Biotech Company (1); Beijing Northland Biotech Co. (1); Beijing Sciecure Pharmaceutical Co. (1); Beijing SL Pharmaceutical Co. (1); Beijing Wehand-Bio Pharmaceutical Co. (2); Beijing Wenfeng Tianji Pharmaceutical Technology Co. (1); Beijing Yaohai Ningkang Pharmaceutical Technology Co. (1); Belief BioMed/Shanghai Belief-Delivery BioMed Co. (1); Betta Pharmaceuticals Co. {Zhejiang Beta Pharma} (10); BeyondSpring Pharmaceuticals (1); Bio-Thera Solutions (6); Biogen (2); Biogen {Biogen Idec} (4); BioRay Pharmaceutical Co. (1); Blueprint Medicines (1); Boehringer Ingelheim (32); Boehringer Ingelheim/Boehringer Ingelheim Biopharmaceuticals China (3); Breast International Group (3); Brigham and Womens Hospital (1); Bristol-Myers Squibb (14); Bristol-Myers Squibb/Celgene (14); Bristol-Myers Squibb/Celgene {Abraxis BioScience {American BioScience/American Pharmaceutical Partners}} (1); Bristol-Myers Squibb/Celgene {Impact Biomedicines} (1); Bristol-Myers Squibb/Celgene/Celgene Pharmaceutical Consulting (Shanghai) Co. (2); Bristol-Myers Squibb/Mirati Therapeutics {MethylGene} (1); British Heart Foundation (2); BSP Pharmaceuticals (6); Canadian Cancer Trials Group {NCIC Clinical Trials Group} (1); CANbridge Life Sciences (3); Cancer and Leukemia Group B (CALGB) (1); Cancer Research UK (3); Catalent {Catalent Pharma Solutions} (14); Catalent {Cook Pharmica} (1); Centaurus Biopharma (1); CGeneTech (Suzhou, China) Co. (1); Changchun Huayang High-tech Co. (1); Changshan ConjuChem Biological Pharmaceutical R&amp;D Co. (Hebei Changshanjiukang Biological Technology Co. and ConjuChem joint venture) (2); Charles River Laboratories {Inveresk Research Group} (1); Chengdu Baiyu Pharmaceutical Co. (1); Chengdu Gowell Pharmaceutical Co./Sichuan Gowell Pharmaceutical Co. (1); Chengdu Guohong Pharmaceutical Co. (1); Chengdu Kanghong Pharmaceutical Group Co. (1); Chengdu Kanghong Pharmaceuticals Group Co./Chengdu Kanghong Biotech Co. (8); China Biologic Products Holdings/Shandong Taibang Biological Products Co. (1); China Grand Enterprises Pharmaceuticals &amp; Healthcare/Grand Pharmaceutical Group {China Grand Pharma}/Grand Pharma (China) (1); China Grand Enterprises Pharmaceuticals &amp; Healthcare/Hangzhou Grand Biologic Pharmaceutical (2); China Grand Enterprises Pharmaceuticals &amp; Healthcare/Huadong Medicine Co./Hangzhou Jiuyuan Gene Engineering Co. (2); China Grand Enterprises Pharmaceuticals &amp; Healthcare/Huadong Medicine Co./Hangzhou Zhongmei Huadong Pharmaceutical Co. (1); China Grand Enterprises Pharmaceuticals &amp; Healthcare/Huadong Medicine Co./Hangzhou Zhongmei Huadong Pharmaceutical {Hangzhou Sino-US Huadong Pharma} (2); China Medical System Holdings/ Kangzhe (Hunan) Medical Co. (1); China Medical System Holdings/Shenzhen Kangzhe Pharmaceutical Co. (1); China Medical University Hospital (1); China Medical University Hospital {China Medical College Hospital, Taichung, Taiwan} (1); China National Pharmaceutical Group/China National Biotec Group Company/Lanzhou Institute of Biological Products Co. (3); China National Pharmaceutical Group/Shanghai Shyndec Pharmaceutical Co./Shanghai Techwell Biopharmaceutical Co. (2); China Resources Pharmaceutical/CR Double-Crane Pharmaceuticals Co. {Beijing Double-Crane Pharmaceuticals Co.} (1); Chineo Med (Beijing) Co. (2); Chinese Academy of Medical Sciences (39); Chinese University, Hong Kong (1); Chongqing Dikang Changjiang Pharmaceutical Co. (1); Chongqing Magen Pharmaceutical Co. (1); Chongqing Peg-Bio Biopharm Co. (2); Connect Biopharma {Suzhou Connect Biopharmaceuticals} (2); Contract Pharmaceuticals Limited (1); CordenPharma (1); Creapharm (2); Crinetics Pharmaceuticals (1); CSL Limited/CSL Vifor {Vifor Pharma Group {Galenica/Vifor Pharma {Aspreva Pharmaceuticals}}} (1); CSL Limited/CSL Vifor {Vifor Pharma Group {Galenica/Vifor Pharma}} (1); CSPC Pharmaceutical Group Co./AlaMab Therapeutics/Shanghai Enlemai Biotechnology Co. (1); CSPC Pharmaceutical Group Co./CSPC Baike (Shandong) Biopharmaceutical Co. (1); CSPC Pharmaceutical Group Co./CSPC NBP Pharmaceutical Co. (2); CSPC Pharmaceutical Group Co./CSPC Ouyi Pharmaceutical Co. (1); CSPC Pharmaceutical Group Co./CSPC Zhongnuo Pharmaceutical (Shijiazhuang) Co. (1); CSPC Pharmaceutical Group Co./CSPC ZhongQi Pharmaceutical Technology Co. (7); CSPC Pharmaceutical Group Co./Shanghai Runshi Pharmaceutical Technology Co. (1); CStone Pharmaceuticals (3); Daehwa Pharmaceutical (1); Daiichi Sankyo (7); Daiichi Sankyo/Ambit Biosciences (1); Dalian Wanchun Biotechnology Co. (1); Debiopharm (1); Denovo Biopharma (2); Dizal (Jiangsu) Pharmaceutical Co. (AstraZeneca and SDIC Fund Management Company joint venture) (3); Duke Clinical Research Institute - DCRI (2); Dutch-Belgian Cooperative Trial Group for Hematology Oncology (HOVON) (1); Eastern Cooperative Oncology Group (ECOG) (1); Eddingpharm (3); Eisai (11); Eli Lilly (23); Eli Lilly/Loxo Oncology (4); EORTC Breast Cancer Group (2); EpicentRx {RadioRx} (1); Everest Medicines/Everest Medicines (Suzhou) (1); Everest Medicines/Everest Medicines II (HK) (1); Excella GmbH (3); Farmea (1); Ferring (4); FibroGen (9); Frontier Biotechnologies (1); Fudan University - Shanghai, China (13); Galderma SA (1); Ganzhou Hemay Pharmaceutical Co. (1); Ganzhou Hemay Pharmaceutical Co./Tianjin Hemay Pharmaceutical Technology Co. (1); Ganzhou Hemay Pharmaceutical Co./Tianjin Hemay Pharmaceutical Technology Co./Tianjin Hemay Pharmaceutical Co. (2); GC Biopharma Corp. {GC Pharma {Green Cross Corp.}} (1); Gedeon Richter (1); GeneScience Pharmaceuticals Co. (4); Genmab (2); Genor Biopharma Co. (1); Genor Biopharma Co. {Walvax Biotechnology Co./Genor Biopharma Co.} (4); Genuine Biotech Co. (1); Gilead Sciences (1); Gilead Sciences/Immunomedics (1); GlaxoSmithKline (27); GlaxoSmithKline {Human Genome Sciences} (1); Gmax Biopharm {Hangzhou Gmax Biopharm Biomedical Engineering Co.} (1); GNI Group/Shanghai Genomics (1); GORTEC (Head and Neck Oncology and Radiotherapy Group) (1); Grindeks (1); Guangdong Leawell Pharmaceutical (1); Guangdong Shuanglin Bio-Pharmacy Co. (1); Guangdong Yinzhu Group Co. (1); Guangzhou BeBetter Medicine Technology Co. (1); Guangzhou Pharmaceuticals Corporation (1); Guangzhou Saliai Stem Cell Science and Technology Co. (1); Gynecologic Oncology Group (GOG) (4); Haihe Biopharma Co. (2); Haihe Biopharma Co./Shanghai Haihe Pharmaceutical Research and Development Co. (1); Haihe Biopharma Co./Shanghai Haihe Pharmaceutical Research and Development Co. {Shanghai RMX Biopharma Co.} (1); Hainan Hailing Chemipharma Corporation (1); Hainan Haiyao Co. (1); Hainan Shuangcheng Pharmaceutical Co. (1); Haisco Pharmaceutical Group Co./Liaoning Haisco Pharmaceutical Co. (1); Haisco Pharmaceutical Group Co./Sichuan Haisco Pharmaceutical Co. (1); Hangzhou Hezheng Pharmaceutical Co. (1); Hanmi Pharmaceutical (1); Hanx Biopharmaceutical Co. {Hangzhou Hansi Biomedical Co.} (2); Harbour BioMed Therapeutics (2); Harbour BioMed Therapeutics/Harbour BioMed (Guangzhou) Co. (5); Harbour BioMed Therapeutics/Harbour BioMed (Suzhou) Co. (2); Hebei Aier Haitai Pharmaceutical Co. (2); Hebei Daan Pharmaceutical Co. (1); HEC Pharm/Sunshine Lake Pharma Co. (4); HEC Pharm/Yichang HEC Changjiang Pharmaceutical Co. (1); Hefei Tailing Biological Pharmaceutical Co. {Hefei Yongsheng Pharmaceutical Co.} (1); Hefei Topway Biotechnology Co. (1); Helixmith {ViroMed} (1); Hinova Pharmaceuticals (1); Hope Medicine (Nanjing) Co. (1); Hua Medicine (4); Hualan Biological Engineering (1); Huapont Life Sciences Co./Chongqing Huapont Pharmaceutical Co. (3); Hugel Pharma (1); Humanwell Healthcare (Group) Co./Wuhan Zhongyuan Ruide Biological Products Co. (1); Hunan Fangsheng Pharmaceutical Co. (1); Hunan Qianjin Xiangjiang Pharmaceutical Industry Co. (1); Hunan Ziguang Guhan Nanyue Pharmaceutical Co. (1); Hutchmed (1); Hutchmed {Hutchison MediPharma} (11); I-Mab Biopharma Co. {Tasgen (Genexine, Shanghai Tasly Pharmaceutical Co., and C-Bridge Capital joint venture)} (5); Immunotech Biopharm/Beijing Immunotech Applied Science Limited (1); Imunopharm Technology Co. {Beijing Immunochina Medical Science &amp; Technology Co.} (2); Incyte Corporation (6); Incyte Corporation/Incyte Biosciences International (1); Innocare Pharma/Beijing InnoCare Pharma Tech Co. (7); Innovent Biologics (Suzhou) Co. (17); Innoviva/Entasis Therapeutics (1); Institute of Hematology &amp; Blood Diseases Hospital (4); Institute of Materia Medica, Chinese Academy of Medical Sciences &amp; Peking Union Medical College (2); Ipsen (5); Jazz Pharmaceuticals (1); Jecho Biopharmaceuticals Co. (1); Jiangsu Hansoh Pharmaceutical Group Co. (4); Jiangsu Hansoh Pharmaceutical Group Co./Jiangsu Hansoh Pharmaceutical Co. (2); Jiangsu Hengrui Pharmaceuticals Co. (1); Jiangsu Hengrui Pharmaceuticals Co. {Jiangsu Hengrui Medicine Co.} (27); Jiangsu Hengrui Pharmaceuticals Co. {Jiangsu Hengrui Medicine Co.}/eVenus Pharmaceutical Laboratories (1); Jiangsu Hengrui Pharmaceuticals Co. {Jiangsu Hengrui Medicine Co.}/Reistone Biopharma Company (2); Jiangsu Hengrui Pharmaceuticals Co. {Jiangsu Hengrui Medicine}/Shanghai Hengrui Pharmaceutical {Shanghai Hengrui Pharmaceutical (Jiangsu Hengrui Medicine, HKG Science &amp; Tech. JV)} (8); Jiangsu Hengrui Pharmaceuticals Co./Reistone Biopharma Company (1); Jiangsu Hengrui Pharmaceuticals Co./Shanghai Hengrui Pharmaceutical/Ruilidi (Shanghai) Biopharma Co. (1); Jiangsu Kanion Pharmaceutical Co. (3); Jiangsu Lianhuan Pharmaceutical Co. (1); Jiangsu Safe Pharmaceutical Co. (1); Jiangsu Suzhong Pharmaceutical Group Co. (1); Jiangsu Wuzhong Medicine Development Co./Jiangsu Wuzhong Pharmaceutical Group (1); Jiangsu Wuzhong Medicine Development Co./Jiangsu Wuzhong Pharmaceutical Group/Jiangsu Wuzhong Pharmaceutical Group Corporation Suzhou Pharmaceutical Factory (1); Johnson &amp; Johnson/Cougar Biotechnology (2); Johnson &amp; Johnson/Janssen Diagnostics {Veridex {Immunicon}} (1); Johnson &amp; Johnson/Janssen Pharmaceuticals {Janssen Pharmaceutica} (5); Johnson &amp; Johnson/Janssen Pharmaceuticals {Johnson &amp; Johnson/Ortho-McNeill} (1); Johnson &amp; Johnson/Janssen Pharmaceuticals/Actelion (5); Johnson &amp; Johnson/Janssen Pharmaceuticals/Momenta Pharmaceuticals (1); Johnson &amp; Johnson/Janssen R&amp;D (5); Johnson &amp; Johnson/Janssen R&amp;D {Aragon Pharmaceuticals} (2); Johnson &amp; Johnson/Janssen R&amp;D {Johnson &amp; Johnson/J&amp;JPRD {Johnson &amp; Johnson/Janssen-Cilag/Janssen Research Foundation}} (5); Johnson &amp; Johnson/Janssen R&amp;D {Johnson &amp; Johnson/J&amp;JPRD} (13); Johnson &amp; Johnson/Janssen Therapeutics {J&amp;J/Centocor Ortho Biotech/Tibotec Therapeutics {J&amp;J/Ortho Biotech/Tibotec}} (1); Johnson &amp; Johnson/Janssen-Cilag (7); Johnson &amp; Johnson/Xian Janssen Pharmaceutical {Xian-Janssen} (11); Joincare Pharmaceutical Group Industry Co./Livzon Pharmaceutical Group (1); Joincare Pharmaceutical Group Industry Co./Zhuhai Livzon Monoclonal Antibody Biotechnology Pharmaceutical (1); JW Therapeutics (1); Karyopharm Therapeutics (1); Kintor Pharmaceutical {Suzhou Kintor Pharmaceuticals} (1); Kivipharm Co. (1); KPC Pharmaceuticals (1); Kunming Baker Norton Pharmaceutical Co. (KPC Pharmaceuticals and Teva Pharmaceutical Industries joint venture) (1); Kunming Jida Pharmaceutical Co. (1); Kyowa Kirin {Kyowa Hakko Kirin}/Kyowa Hakko Kirin China Pharmaceutical Co. (2); Leads Biolabs Co. (1); Lees Pharmaceutical (2); Leo Pharma (3); Lepu Biopharma Co./Shanghai Miracogen (2); Lepu Biopharma Co./Taizhou Hanzhong Biotechnology Co. {Taizhou Hanzhong Biomedical Co.} (2); Lexicon Pharmaceuticals (1); LianBio (1); Liaoning Greatest Bio-Pharmaceutical Co. (1); Lonza/Capsugel {Xcelience} (1); Lunan Pharmaceutical Group Corporation/Shandong New Time Pharmaceutical Co. (1); Lundbeck (3); Lundbeck/Lundbeck (Beijing) Pharmaceutical Consulting Co. (2); Luye Pharma Group (1); Luye Pharma Group/Boan Biotech (2); Mabpharm {Mabtech Limited}/Taizhou Mabtech Pharmaceutical Co. (1); Mabwell (Shanghai) Bioscience Co./Jiangsu T-mab BioPharma Co. (2); MacroGenics (1); Mayne Pharma {Halcygen {Hospira/Mayne Pharma}} (2); Mayo Clinic (1); Medical Research Council (1); Medigen Biotechnology (1); Medytox (1); Merck &amp; Co. (11); Merck &amp; Co. {Cubist {Trius Therapeutics}} (1); Merck &amp; Co./Merck Sharp &amp; Dohme (MSD) (41); Merck KGaA (6); Merck KGaA/EMD Serono {EMD Pharmaceuticals} (2); Merck KGaA/EMD Serono/EMD Serono Research &amp; Development Institute (1); Merck KGaA/Merck Serono (Beijing) Pharmaceutical R&amp;D Co. (1); Merck KGaA/Merck Serono {Serono} (3); MingMed Biotechnology Co./Zhuhai Qiwei Biotechnology Co. (1); Mitsubishi Tanabe Pharma (1); Moon (Guangzhou) Biotech Co. (1); Mundipharma (China) Pharmaceutical Co. (1); Mundipharma International (3); Mycenax (1); Myrexis {Myriad Pharmaceuticals {Myriad Genetics}} (1); Myriad Genetics (1); Nanfang Hospital of Southern Medical University (1); Napp Pharmaceuticals (1); National Cancer Research Institute (1); National Health and Medical Research Council  (NHMRC) (3); National Institutes of Health (2); National Institutes of Health/National Cancer Institute (5); National Institutes of Health/National Institute of Allergy and Infectious Diseases (1); National Medical Research Council of Singapore (1); National Surgical Adjuvant Breast and Bowel Project (NSABP) (1); NCPC New Drug Research &amp; Development Co. (1); Newish Technology (Beijing) Co. (1); Nordic Lymphoma Group (1); North Central Cancer Treatment Group (NCCTG) (1); Novartis (61); Novartis {Novartis/Alcon} (3); Novartis/Novartis Gene Therapies {AveXis} (1); Novelion Therapeutics {QLT} (1); Novo Nordisk (10); NRG Oncology (1); NTpharma (1); Ocumension Therapeutics (1); Ono Pharmaceutical (5); Organon {Merck &amp; Co./MSD {Schering-Plough/Organon {Akzo Nobel/Organon}}} (1); Orient Europharma (1); OrigiMed (1); Orion Pharma (1); Otsuka Holdings/Otsuka Pharmaceutical/Zhejiang Otsuka Pharmaceutical Co. (1); Otsuka Holdings/Taiho Pharmaceutical (3); Palatin Technologies (1); PCI Pharma Services/Penn Pharmaceutical Services (2); PegBio Co. (3); Peking Union Medical College Hospital, CAMS (268); Pfizer (19); Pfizer {Hospira} (1); Pfizer {Medivation} (2); Pfizer {Wyeth/Wyeth Research} (2); Pfizer {Wyeth} (6); Pharmaceutics International (1); PharmaEssentia (2); PharmaMar {Zeltia/PharmaMar} (1); Pierre Fabre (2); PKU HealthCare Corp. {Southwest Synthetic Pharmaceutical Corp.} (1); Polish Lymphoma Research Group (1); Population Health Research Institute (2); Protgen (1); Puma Biotechnology (2); Qilu Pharmaceutical Co. (6); Qingdao Huanghai Pharmaceutical Co. (1); Qyuns Therapeutics Co. {Jiangsu Qyuns Therapeutics Co.} (2); Radiation Therapy Oncology Group (RTOG) (1); Recipharm {Mitim} (1); Recordati (2); Regend Therapeutics/Jiangxi Xlotus Medical Science and Technology Co. (1); Regeneron (5); RemeGen (10); Revance (1); Roche (1); Roche {F. Hoffmann-La Roche} (32); Roche/Chugai Pharmaceutical (17); Roche/Foundation Medicine (1); Roche/Genentech (8); Roche/Genentech {Genentech} (1); Roche/Promedior (1); Roche/Shanghai Roche Pharmaceuticals (2); Roivant Sciences/Sinovant Sciences (1); Roivant Sciences/Sinovant Sciences/Sinovant Sciences HK (1); Royal Marsden NHS Trust (1); Samsung Biologics (1); Samsung Biologics/Samsung Bioepis {Samsung Bioepis (Samsung BioLogics and Biogen joint venture)} (1); Sanofi (1); Sanofi {Sanofi-Aventis {Aventis}} (3); Sanofi {Sanofi-Aventis {Sanofi-Synthelabo}} (1); Sanofi {Sanofi-Aventis} (12); Sanofi {Sanofi-Aventis}/Sanofi Genzyme {Genzyme} (7); Sanofi/Bioverativ (3); Sanofi/Sanofi China (1); Sanofi/Sanofi Pasteur {Sanofi-Aventis/Sanofi Pasteur {Aventis-Pasteur}} (1); Sanofi/Sanofi Winthrop Industrie (1); SCG Science (Dalian) Co. (1); SciClone Pharmaceuticals (2); Servier (11); SFFT Developing Co. (2); SFJ Pharmaceuticals (1); Shaanxi Xin Pharmaceutical Co. (1); Shandong Ahua Biological Pharmaceutical Co. (1); Shandong Huizhi Pharmaceutical Technology Co. (1); Shandong Luoxin Pharmaceutical Group Co. (1); Shanghai Biomabs Pharmaceuticals Co. (2); Shanghai Celgen Bio-Pharmaceutical Co. (1); Shanghai Destiny Biotech Co. (1); Shanghai Fosun Pharmaceutical (Group) Co. (2); Shanghai Fosun Pharmaceutical (Group) Co./Avanc Pharmaceutical Co. {Jinzhou Ahon Pharmaceutical Co.} (1); Shanghai Fosun Pharmaceutical (Group) Co./Fochon Pharmaceuticals (1); Shanghai Fosun Pharmaceutical (Group) Co./Jiangsu Wanbang Biochemical Pharmaceutical Group Co. (1); Shanghai Fosun Pharmaceutical (Group) Co./Shanghai Henlius Biotech (Shanghai Fosun Pharmaceutical and Henlius Biopharmaceuticals joint venture) (4); Shanghai Fudan-Zhangjiang Bio-Pharmaceutical (1); Shanghai Green Valley Pharmaceutical Co. (4); Shanghai Hutchison Pharmaceuticals (Hutchison Whampoa (China) Co. and Shanghai Traditional Chinese Medicine Co. joint venture) (2); Shanghai Institute of Materia Medica, Chinese Academy of Sciences (4); Shanghai Jingfeng Pharmaceutical Co. (2); Shanghai JinManTe Biotechnology Co. (2); Shanghai Junshi Biosciences Co. (8); Shanghai Junshi Biosciences Co./Suzhou Junmeng Biosciences Co. (5); Shanghai Junshi Biosciences Co./Taizhou Junshi Biosciences Co. (4); Shanghai Junshi Biosciences Co./TopAlliance Biosciences (1); Shanghai Mingju Biotechnology Co. (1); Shanghai Pharmaceuticals Holding Co. (1); Shanghai Pharmaceuticals Holding Co./Shanghai Pharma (Benxi) North Pharmaceutical Co. (1); Shanghai Pharmaceuticals Holding Co./Techpool Bio-Pharma Co. {Takeda/Guangdong Techpool Bio-pharma Co. {Takeda/Nycomed/Guangdong Techpool Bio-pharma Co.}} (3); Shanghai Yingli Pharmaceutical Co. {Shanghai YL-Pharma} (1); Shanghai Zhangjiang Biotechnology Limited (2); Shanghai Zhongke Shenglongda Biotechnology (Group) Co. (2); Shanxi Powerdone Pharmaceutics Co. (1); Shanxi Synthetic Pharmaceutical Co. (1); Shenzhen Chipscreen Biosciences Co. (2); Shenzhen Salubris Pharmaceuticals Co. (5); Shenzhen Salubris Pharmaceuticals Co./Genemen Biotech (Suzhou) Co. (1); Shenzhen Tianjin Pharmaceutical Co. { Celestial Pharmaceutical (Shenzhen) Co.} (2); Shenzhen Yangli Medical Technology Co. (1); Shijiazhuang Yiling Pharmaceutical Co. (1); Sichuan J.Z. Bio-chemical Science and Technology Development Co. (1); Sichuan Sunnyhope Pharmaceutical Co. (1); Sihuan Pharmaceutical Holdings Group/Beijing Sihuan Pharmaceutical Co. (3); Sihuan Pharmaceutical Holdings Group/Jilin Huisheng Biological Pharmaceutical Co. (2); Sihuan Pharmaceutical Holdings Group/Jilin Jinsheng Pharmaceutical Co. (1); Sihuan Pharmaceutical Holdings Group/Jilin Sihuan Pharmaceutical Co. (2); Sihuan Pharmaceutical Holdings Group/Xuanzhu Biopharmaceutical Co. (1); Sihuan Pharmaceutical Holdings Group/Xuanzhu Pharma Co./Shandong Xuanzhu Pharmatech Co. (1); Simcere Pharmaceutical Group (1); Simcere Pharmaceutical Group {Jiangsu Simcere Pharmaceutical Co.} (1); Simcere Pharmaceutical Group/Nanjing Simcere Dongyuan Pharmaceutical Co. (1); Sino Biopharmaceutical/Beijing Tide Pharmaceutical Co. (1); Sino Biopharmaceutical/Chia Tai Tianqing Pharmaceutical Group Co. (23); Sino Biopharmaceutical/Chia Tai Tianqing Pharmaceutical Group Co./Jiangsu Chia Tai Qingjiang Pharmaceutical Co. (1); Sino Biopharmaceutical/Chia Tai Tianqing Pharmaceutical Group Co./Lianyungang Runzhong Pharmaceutical Co. (1); Sino Biopharmaceutical/Chia Tai Tianqing Pharmaceutical Group Co./Nanjing Chia Tai Tianqing Pharmaceutical Co. (1); Sino Biopharmaceutical/Chia Tai Tianqing Pharmaceutical Group Co./Nanjing Shunxin Pharmaceutical Co. (3); Sinocelltech (6); SinoMab BioScience/LonnRyonn Pharma (2); SinoMab BioScience/Sinomab Pty (2); Sobi {Swedish Orphan Biovitrum {Biovitrum}} (1); Sobi {Swedish Orphan Biovitrum} (1); Sorrento Therapeutics/ACEA Therapeutics/Acea Bio (Hangzhou) Co. (1); Sorrento Therapeutics/ACEA Therapeutics/Hangzhou ACEA Pharmaceutical Research Co. (1); Southwest Oncology Group (1); Staidson (Beijing) Biopharmaceuticals Co./Beijing Defengrei Biotechnology Co. (2); Stallergenes Greer {Ares Allergy {Stallergenes}} (1); Sumitomo Dainippon Pharma {Dainippon Sumitomo}/Sumitomo Dainippon Pharma Oncology {Boston Biomedical} (1); Sumitomo Dainippon Pharma/Sumitomo Pharmaceuticals (Suzhou) Co. (1); Summit Therapeutics {Summit plc} (1); Suzhou Alphamab Co. (3); Suzhou Alphamab Co./Alphamab Jilin Co. (1); Suzhou Alphamab Co./Alphamab Oncology {Jiangsu Alphamab Biopharmaceuticals Co.} (1); Suzhou Lanxite Biotechnology Co. (1); Suzhou Ruiming New Drug Research and Development Co. (1); Suzhou Stainwei Biotech (1); Suzhou Zelgen Biopharmaceuticals Co. (12); TaiGen Biotechnology (2); Taizhou Yurun Pharmaceutical Technology Co. (1); Takeda (12); Takeda {Ariad} (1); Takeda {Nycomed} (1); Takeda/Shire {Baxalta {Baxter International}} (1); Takeda/Takeda Oncology {Millennium} (6); Takeda/Takeda Pharmaceutical (China) Company (3); Teligene (1); Teva (2); The Ministry of Health of the Peoples Republic of China (5); Thermo Fisher Scientific/Patheon (16); Thermo Fisher Scientific/Patheon {Fisher Clinical Services} (5); Tianjin Accendatech Technology Co. (1); Tianjin Chase Sun Pharmaceutical Co. (3); Tianjin Hankang Pharmaceutical Biotechnology Co. (1); Tianjin Institute of Pharmaceutical Research Co./Tianjin Kanghong Pharmaceutical Technology Development Co. (1); Tianjin Pharmaceuticals Research Institute Co. (3); Tonghua Dongbao Pharmaceutical Co. (3); Topharman Shanghai Co. (1); Topharman Shanghai Co./Topharman Shandong Co. (1); TOT Biopharm Co. (2); Transcenta Holding {Mabspace Biosciences Co.} (1); UCB (4); UCB {Schwarz Pharma} (1); United BioPharma (1); United Therapeutics (5); University of Alberta (1); University of California San Diego (1); University of California, San Francisco (1); University of Oxford (2); University of Washington (1); Vanworld (Rugao) Co. (1); Vetter Pharma-Fertigung (3); Vigonvita Life Sciences (1); Waterstone Hanxbio (1); Welichem Biotech (1); Wuhan Wujing Medicine Co. (1); WuXi MedImmune Biopharmaceutical Co. (MedImmune and WuXi AppTec joint venture) (2); Xinqiao Hospital of Chongqing (1); Xoma (2); Xynomic Pharmaceuticals (1); Yabao Pharmaceutical Group Co. (1); Yale University (1); Yangtze River Pharmaceutical Group (1); Yangtze River Pharmaceutical Group/Nanjing Hailing Pharmaceutical Co. (1); Yangtze River Pharmaceutical Group/Nanjing Hailing Traditional Chinese Medicine Pharmaceutical Technology Research Co. (1); Yiqiao (Hunan) Pharmaceutical Co. (1); Yunnan Cres Pharmaceutical Co. (1); Yusheng Pharmaceutical Co. (1); Zai Lab (8); Zensun (Shanghai) Science &amp; Technology Co. (1); Zhaoke Ophthalmology {China Ophthalmology Focus/Zhaoke (Guangzhou) Ophthalmology Co.} (1); Zhejiang Hisun Pharmaceutical Co. (2); Zhejiang Hisun Pharmaceutical Co./Hisun Pharmaceutical (Hangzhou) Co. (1); Zhejiang Huahai Pharmaceutical Co. (1); Zhejiang Jingxin Pharmaceutical Co. (1); Zhejiang Uniongen Biological Engineering Co. (1); Zhejiang Xianju Pharmaceutical Co. (3); Zhejiang Yatai Pharmaceutical Co. (1); Zhitong Biopharma Co. (1); Zymeworks (2)</t>
  </si>
  <si>
    <t>Insud Pharma/Chemo/Chemo Research (1); TiumBio (1)</t>
  </si>
  <si>
    <t>ASKA Pharmaceutical (1)</t>
  </si>
  <si>
    <t>AbbVie (1); AbbVie/Allergan {Allergan/Actavis {Actavis/Allergan}} (2); Alnylam (1); Bayer AG (1); BioNTech (2); Eli Lilly (7); Emergo Therapeutics (1); Grunenthal/Averitas Pharma (1); Hope Medicine (Nanjing) Co. (1); Lundbeck (1); Microbio Group/Microbio/Oneness Biotech (1); Mithra Pharmaceuticals {Actavis {Uteron {Estetra (Pantarhei Bioscience and Uteron Pharma joint venture)}}} (1); Organogenesis (1); Organon (1); Otsuka Holdings/Otsuka Pharmaceutical (1); Pfizer (2); Pfizer {Biohaven Pharmaceuticals Holding/Biohaven Pharmaceuticals} (1); Pfizer {Biohaven Pharmaceuticals Holding} (1); Shin Nippon Biomedical Laboratories/Satsuma Pharmaceuticals (1); Speransa Therapeutics (1); Takeda (1); Viatris {Mylan/Mylan Technologies {Bertek Pharmaceuticals}} (1)</t>
  </si>
  <si>
    <t>ASKA Pharmaceutical (2); Astellas Pharma (1); Japan Tobacco/Torii Pharmaceutical (1); Nippon Shinyaku Co (1)</t>
  </si>
  <si>
    <t>ASKA Pharmaceutical (1); Fuji Pharma (1); M3, Inc. (1)</t>
  </si>
  <si>
    <t>ASKA Pharmaceutical (1); Bayer AG (2); Merck &amp; Co. (1); Nippon Shinyaku Co (1)</t>
  </si>
  <si>
    <t>Astellas Pharma (1); Bayer AG (2); Fuji Pharma (1); Japan Tobacco/Torii Pharmaceutical (1); M3, Inc. (1)</t>
  </si>
  <si>
    <t>(Other Hospital/Academic/Medical Center) (10); AbelZeta Pharma {Cellular Biomedicine Group} (1); Amgen (1); AstraZeneca (1); BeiGene (1); Hope Medicine (Nanjing) Co. (1); Innovent Biologics (Suzhou) Co. (1); Jiangsu Aidea Pharmaceutical Co./Yangzhou Aidea Pharmaceutical Co. (1); Roche {F. Hoffmann-La Roche} (1); Sichuan Sunrise Biopharm Co. (1)</t>
  </si>
  <si>
    <t>(Other government agency) (1); (Other Hospital/Academic/Medical Center) (14); AstraZeneca (1); China National Pharmaceutical Group/China National Biotec Group Company/Beijing Tiantan Biological Products Co./Chengdu Rongsheng Pharmaceutical Co. (1); Chinese Academy of Medical Sciences (1); Eli Lilly (1); Gedeon Richter (1); GeneScience Pharmaceuticals Co. (1); Hanmi Pharmaceutical/Beijing Hanmi Pharmaceutical Co. (1); Hope Medicine (Nanjing) Co. (1); Johnson &amp; Johnson/Janssen Pharmaceuticals/Actelion (2); Merck &amp; Co./Merck Sharp &amp; Dohme (MSD) (1); Novo Nordisk (1); Sanofi {Sanofi-Aventis}/Sanofi Genzyme {Genzyme} (2); Tasly Pharmaceuticals (1); VISEN Pharmaceuticals (Ascendis Pharma and Vivo Capital joint venture) (1); Wuhan Healthgen Biotechnology Corp. (1); Xiamen Amoytop Biotech Co. (1)</t>
  </si>
  <si>
    <t>(Other Cooperative Group) (2); (Other government agency) (3); (Other Hospital/Academic/Medical Center) (4); (Other Industry Sponsor) (3); AB Science (1); Abbott (1); AbbVie (1); AbbVie/Allergan {Allergan/Actavis {Actavis {Watson Pharmaceuticals}}} (1); AbbVie/Allergan {Allergan/Actavis {Actavis/Allergan}} (1); Aizant Drug Research Solutions (1); Ajanta Pharma (11); Akums Drugs &amp; Pharmaceuticals (1); Alkem Laboratories (3); Alkem Laboratories/Enzene Biosciences (1); Amulya Herbs (1); Arjuna Natural {Arjuna Natural Extracts} (2); AstraZeneca (1); Bestochem (1); Bharat Serums and Vaccines (1); Biocad {Biocad Biotechnology} (1); Biocon (1); Biogetica (1); Biogreen Remedies (1); Cadila Pharmaceuticals {Cadila Laboratories} (2); Celltrion (1); Clear Creek Bio (1); CLS Pvt (1); Corival Lifesciences (1); Dalmia Bharat Group/Dalmia Centre for Research and Development (1); Dalmia Bharat Group/Dalmia Healthcare (1); Dr. Willmar Schwabe/Dr. Willmar Schwabe India (1); Emcure Pharmaceuticals/Gennova Biopharmaceuticals (1); Exemed Pharmaceuticals (4); Galapagos NV (3); Gilead Sciences (4); Glenmark (5); Hetero Labs (8); Hetero Labs/Hetero Biopharma (1); Ichnos Sciences (1); Incozen Therapeutics (1); Intas Pharmaceuticals (5); Inventia Healthcare (1); Ipca (1); Ixoreal Biomed (1); Laila Nutraceuticals (2); Laxai Life Sciences (2); Lupin (2); Merck &amp; Co. (1); MGC Pharmaceuticals (1); Micro Labs (4); MJ Biopharm (1); MSN Laboratories (5); Natural Supplements LLC (1); Nutan Labs (OPC) (1); Oncotelic Therapeutics {Mateon Therapeutics/Oncotelic} (1); Optimus Pharma (1); Precise Biopharma (1); Reckitt (1); Reliance Life Sciences (1); Rhizen Pharmaceuticals (1); Rus BioPharm (1); Sami-Sabinsa Group {Sami Labs} (2); Sanofi (1); Shilpa Medicare (1); Shilpa Medicare/Shilpa Biologicals (1); Strides Pharma Science {Strides Shasun {Strides Arcolab}} (1); Sun Pharmaceutical Industries (3); Sun Pharmaceutical Industries {Daiichi Sankyo/Ranbaxy} (3); Synokem Pharmaceuticals (15); The Herb, Inc (1); Torrent Pharmaceuticals (3); Venkat Pharma (1); Viatris {Mylan/Mylan Laboratories {Matrix Laboratories}} (2); Virchow Biotech (1); Vitrobio Pharma (1); Windlas Biotech (4); World Health Organization (1); Zota Healthcare (1); Zuventus (10); Zydus Lifesciences (2); Zydus Lifesciences {Zydus Cadila} (2)</t>
  </si>
  <si>
    <t>(Other government agency) (1); (Other Hospital/Academic/Medical Center) (15); (Other Industry Sponsor) (1); Astellas Pharma (2); Beijing Baiao Pharmaceuticals Co. (1); Changshan ConjuChem Biological Pharmaceutical R&amp;D Co. (Hebei Changshanjiukang Biological Technology Co. and ConjuChem joint venture) (2); China Resources Pharmaceutical/China Resources Saike Pharmaceutical Co. {Beijing Second Pharmaceutical Co.} (1); CSPC Pharmaceutical Group Co./CSPC Zhongnuo Pharmaceutical (Shijiazhuang) Co. (1); CSPC Pharmaceutical Group Co./CSPC ZhongQi Pharmaceutical Technology Co. (1); Dongguan Baolijian Biological Engineering Research &amp; Development Co. (1); Dongguan Taili Biological Engineering Co. (1); Dr. Reddys Laboratories (1); HEC Pharm/Sunshine Lake Pharma Co. (3); HEC Pharm/Sunshine Lake Pharma Co./Dongguan HEC Biopharmaceutical R&amp;D Co. (1); Holopack Verpackungstechnik (1); Jiangsu Hengrui Pharmaceuticals Co. (1); Jiangsu Hengrui Pharmaceuticals Co. {Jiangsu Hengrui Medicine Co.} (1); Rockwell Medical (1); Sanofi {Sanofi-Aventis} (3); SFFT Developing Co. (2); Shanghai Chemo Wanbang Biopharma Co. (Clonbiotech and Insud Pharma joint venture) (1); Shanghai Fosun Pharmaceutical (Group) Co./Jiangsu Wanbang Biochemical Pharmaceutical Group Co./Jiangsu Huanghe Pharmaceutical Co. (1); Shenyang Tonglian Group Co. (1); Sihuan Pharmaceutical Holdings Group/Beijing Sihuan Pharmaceutical Co. (1); Tianjin Zhongxin Pharmaceutical Group Co./Darentang Pharmaceutical Factory (1); Tonghua Dongbao Pharmaceutical Co. (2); Zhejiang Hisun Pharmaceutical Co. (1); Zhejiang Xianju Pharmaceutical Co. (2)</t>
  </si>
  <si>
    <t>AbbVie (1); Bayer AG (4); Bayer AG/Bayer China (1); Gedeon Richter/PregLem (1); Glatt GmbH/Glatt Pharmaceutical Services (1); GlaxoSmithKline (1); Hope Medicine (Nanjing) Co. (1); Menarini Group (1); Mithra Pharmaceuticals {Actavis {Uteron {Estetra (Pantarhei Bioscience and Uteron Pharma joint venture)}}} (2); Sumitomo Dainippon Pharma/Sumitovant Biopharma/Myovant Sciences {Roivant Sciences/Myovant Sciences} (1); TiumBio (1)</t>
  </si>
  <si>
    <t>(Other Cooperative Group) (10); (Other government agency) (19); (Other Hospital/Academic/Medical Center) (214); (Other Industry Sponsor) (19); 3D Medicines Inc./Sichuan 3DMed-Alphamab Co. {3D Medicines (Sichuan) Co.} (1); 3SBio (1); AB Science (1); Abbott (2); AbbVie (13); Acelyrin (1); Advenchen Laboratories Nanjing /Nanjing Advenchen Ningxin Drug Research and Development Co. (1); Aerovate Therapeutics (1); Affibody (1); Aichi Cancer Center (1); Ajinomoto/Ajinomoto Bio-Pharma Services (1); Akeso Biopharma (6); Akeso Biopharma/AD Pharmaceuticals Co. (Akeso Biopharma and Dawnrays Biotechnology Capital (Asia) Limited joint venture) (2); Akeso Biopharma/Kangfang Tiancheng (Guangdong) Pharmaceutical (4); Allist Pharmaceuticals (1); Almac Group/Almac Clinical Services (1); Alpha Biopharma (1); Alpha Biopharma/Alpha Biopharma (Jiangsu) Co. (1); American Heart Association (1); Amgen (7); Amgen {Onyx Pharmaceuticals} (1); Amgen/Horizon Therapeutics {Viela Bio} (1); Anhui Anke Biotechnology (Group) Co. (1); Antengene Corporation Limited (1); ApicHope Pharmaceutical Co. {Yipinhong Pharmaceutical Co.}/Guangzhou Yipinhong Pharmaceutical Co. (2); Ascentage Pharma Group/Suzhou Yasheng Pharmaceutical Co. (1); Astellas Pharma (5); AstraZeneca (25); AstraZeneca {MedImmune} (3); AstraZeneca/AstraZeneca Investment (China) Co. (1); AstraZeneca/Omthera (1); AstraZeneca/Pearl Therapeutics (1); BASF {Pronova BioPharma} (2); Baxter International/Baxter Oncology {ASTA Medica Oncology} (2); Bayer AG (7); Bayer AG/Bayer Pharmaceuticals (8); Bayer AG/Bayer Pharmaceuticals {Bayer HealthCare {Bayer Schering Pharma {Schering AG}}} (1); BeiGene (8); BeiGene/BeiGene (Beijing) Co. (4); BeiGene/BeiGene (Shanghai) Biomedical Technology Co. (3); BeiGene/BeiGene (Shanghai) Co. (3); Beijing Coway Pharmaceutical Co. (1); Beijing Dongfang Biotech Co. (1); Beijing Jialin Pharmaceutical Co. (1); Beijing Kawin Technology Share-Holding Co. (1); Beijing Mabworks Biotech Company (1); Beijing Northland Biotech Co. (1); Beijing SL Pharmaceutical Co. (2); Beijing Sunbio Biotech Co. (1); Beijing Wenfeng Tianji Pharmaceutical Technology Co. (3); Beta Pharma (2); Betta Pharmaceuticals Co. (2); Betta Pharmaceuticals Co. {Zhejiang Beta Pharma} (6); Bio-Thera Solutions (2); Biocad {Biocad Biotechnology} (1); Biogen (4); Biogen {Biogen Idec} (1); Boehringer Ingelheim (15); Boehringer Ingelheim/Boehringer Ingelheim Biopharmaceuticals China (2); Brigham and Womens Hospital (1); Bristol-Myers Squibb (7); Bristol-Myers Squibb/Celgene (2); Bristol-Myers Squibb/Celgene {Receptos} (3); Bristol-Myers Squibb/Celgene/Celgene Pharmaceutical Consulting (Shanghai) Co. (1); British Heart Foundation (1); BSP Pharmaceuticals (2); Calliditas Therapeutics (1); Canadian Cancer Trials Group {NCIC Clinical Trials Group} (1); CANbridge Life Sciences (1); CARsgen Therapeutics (2); Catalent {Catalent Pharma Solutions} (6); Catalent {Cook Pharmica} (1); Centaurus Biopharma (2); CF PharmTech (1); CGeneTech (Suzhou, China) Co. (1); Chengdu Brilliant Pharmaceutical Co. (1); Chengdu Brilliant Pharmaceutical Co./Sichuan Purity Pharmaceutical Technology Co. (1); Chengdu Huide Pharmaceutical Technology Co. (1); Chengdu KeyMed Biosciences (2); ChengDu ShengNuo BioTec Co./Chengdu Shengnuo Biopharm Co. (1); Chiesi (4); China Grand Enterprises Pharmaceuticals &amp; Healthcare/Huadong Medicine Co./Hangzhou Huadong Pharmaceutical Group Biomedical Co. (1); China Grand Enterprises Pharmaceuticals &amp; Healthcare/Huadong Medicine Co./Hangzhou Jiuyuan Gene Engineering Co. (1); China Medical System Holdings (1); China Medical University Hospital (1); China Medical University Hospital {China Medical College Hospital, Taichung, Taiwan} (1); China National Pharmaceutical Group/China National Biotec Group Company/Shanghai Institute of Biological Products Co. (3); China National Pharmaceutical Group/Sinopharm Guorui Pharmaceutical Co. (1); China Resources Pharmaceutical/China Resources Angde Biotech Pharma Co. (2); China Resources Pharmaceutical/China Resources Sanjiu Medical &amp; Pharmaceutical Co./Shenzhen China Resources Nine New Pharmaceutical Co. (1); Chinese Academy of Medical Sciences (6); Chongqing Genrix Biopharmaceutical Co. (1); Chongqing Genrix Biopharmaceutical Co./Genrix (Shanghai) Biopharmaceutical Co. (2); Cidara Therapeutics (1); Cipla (1); Connect Biopharma {Suzhou Connect Biopharmaceuticals} (1); CordenPharma (1); Covis Pharma (1); Creapharm (1); CSL Limited/CSL Vifor {Vifor Pharma Group {Galenica/Vifor Pharma}} (1); CSPC Pharmaceutical Group Co./CSPC NBP Pharmaceutical Co. (1); CSPC Pharmaceutical Group Co./CSPC Ouyi Pharmaceutical Co. (1); CSPC Pharmaceutical Group Co./CSPC ZhongQi Pharmaceutical Technology Co. (8); CStone Pharmaceuticals (2); Cytokinetics (1); Daehwa Pharmaceutical (1); Daewoong Pharmaceutical (1); Daiichi Sankyo (2); Daiichi Sankyo/Ambit Biosciences (1); Denovo Biopharma (1); Dr. Reddys Laboratories (1); Duke Clinical Research Institute - DCRI (1); Eddingpharm (1); Eisai (5); Eli Lilly (16); Eli Lilly/Lilly China (1); Eli Lilly/Loxo Oncology (1); Ever Neuro Pharma {Ebewe Neuro Pharma} (1); Everest Medicines (1); Everstar Medicines (Shanghai) (1); Everstar Therapeutics (1); Evotec (1); Excella GmbH (2); Ferrer {Grupo Ferrer}/Alexza (1); Ferrer {Grupo Ferrer}Alexza {Symphony Allegro} (1); Ferring (3); FibroGen (6); Fresenius Kabi (1); Fuan Pharmaceutical (Group)/Chongqing Lybon Pharm-Tech Co. (1); Fudan University - Shanghai, China (5); Gan &amp; Lee Pharmaceuticals (1); Ganzhou Hemay Pharmaceutical Co. (2); Ganzhou Hemay Pharmaceutical Co./Tianjin Hemay Pharmaceutical Technology Co./Tianjin Hemay Pharmaceutical Co. (2); Ganzhou Hemay Pharmaceutical Co./Xiajiang Hemay Pharmaceutical Co. (1); GeneScience Pharmaceuticals Co. (3); Genor Biopharma Co. (1); Genor Biopharma Co. {Walvax Biotechnology Co./Genor Biopharma Co.} (7); GlaxoSmithKline (15); GlaxoSmithKline {Human Genome Sciences} (1); GNI Group/Gyre Therapeutics/Gyre Pharmaceuticals Co. {GNI Group/Beijing Continent Pharmaceutical Co.} (2); GNI Group/Shanghai Genomics (1); Guangdong Zhonghao Pharmaceutical Co. (3); Guangdong Zhongsheng Pharmaceutical Co./Guangdong Raynovent Biotech Co. (1); Guangzhou Baiyunshan Jing Xiu Tang Pharmaceutical Co. (1); Guangzhou Boji Pharmaceutical Biotechnology Co. (1); Guangzhou Nanxin Pharmaceutical Co. (1); Guizhou Sanli Pharmaceutical Co. (1); Haihe Biopharma Co. (2); Haihe Biopharma Co./Shanghai Haihe Pharmaceutical Research and Development Co. (1); Haihe Biopharma Co./Shanghai Haihe Pharmaceutical Research and Development Co. {Shanghai RMX Biopharma Co.} (1); Hainan Bikai Pharmaceutical Co. (2); Hainan Hailing Chemipharma Corporation (1); Hainan Hualon Pharmaceutical Co. (1); Hainan Star Pharmaceutical Co. (1); Hainan Tianhuang Pharmacy Co. (1); Haisco Pharmaceutical Group Co./Liaoning Haisco Pharmaceutical Co. (1); Haisco Pharmaceutical Group Co./Sichuan Haisco Pharmaceutical Co. (1); Hangzhou Ausia Biological Tech Co. (1); Hanmi Pharmaceutical/Beijing Hanmi Pharmaceutical Co. (3); Hanx Biopharmaceutical Co. {Hangzhou Hansi Biomedical Co.} (1); Harbin Gloria Pharmaceuticals Co. (1); Harbin Gloria Pharmaceuticals Co./Guangzhou Gloria Biotechnology Co. (1); Harbour BioMed Therapeutics (1); Harbour BioMed Therapeutics/Harbour BioMed (Guangzhou) Co. (1); Hebei Aier Haitai Pharmaceutical Co. (1); Hebei Daan Pharmaceutical Co. (1); HEC Pharm/Sunshine Lake Pharma Co. (4); Helsinn Healthcare (1); Helsinn Healthcare/Helsinn Birex (1); Hinova Pharmaceuticals (1); Hua Medicine (1); Hualan Genetic Engineering Co. (2); Huapont Life Sciences Co./Chongqing Huapont Pharmaceutical Co. (1); Hugel Pharma (1); Humanwell Healthcare (Group) Co./Wuhan Guanggu Humanwell Biomedical Pharmaceutical Co. (1); Humanwell Healthcare (Group) Co./Wuhan Zhongyuan Ruide Biological Products Co. (1); Hunan Nonferrous Chembrane Biological Pharmaceutical Co. (1); Hutchmed (1); Hutchmed {Hutchison MediPharma} (4); I-Mab Biopharma Co. {Tasgen (Genexine, Shanghai Tasly Pharmaceutical Co., and C-Bridge Capital joint venture)} (4); Idorsia Pharmaceuticals (1); Incyte Corporation (8); Inmagene Biopharmaceuticals (1); Innocare Pharma/Beijing InnoCare Pharma Tech Co. (3); Innogen Pharmaceutical Technology Co. (1); Innovent Biologics (Suzhou) Co. (12); Institute of Hematology &amp; Blood Diseases Hospital (1); InventisBio (1); Inventiva (1); Ipsen (3); Istituto Nazionale per lo Studio e la Cura dei Tumori (National Cancer Institute, Naples, Italy) (1); Ji Xing Pharmaceuticals (Shanghai) Co. (1); Jiangsu Aidea Pharmaceutical Co. (1); Jiangsu Aosaikang Pharmaceutical Co. (4); Jiangsu Carephar Pharmaceutical Co./Jiangsu Decon Biotechnology Co. (1); Jiangsu Hailai Xinchuang Medical Technology Co. (1); Jiangsu Hansoh Pharmaceutical Group Co. (8); Jiangsu Hansoh Pharmaceutical Group Co./Jiangsu Hansoh Pharmaceutical Research Institute Co. (1); Jiangsu Hengrui Pharmaceuticals Co. (1); Jiangsu Hengrui Pharmaceuticals Co. {Jiangsu Hengrui Medicine Co.} (17); Jiangsu Hengrui Pharmaceuticals Co. {Jiangsu Hengrui Medicine Co.}/Chengdu Suncadia Medicine Co. (1); Jiangsu Hengrui Pharmaceuticals Co. {Jiangsu Hengrui Medicine Co.}/Reistone Biopharma Company (3); Jiangsu Hengrui Pharmaceuticals Co. {Jiangsu Hengrui Medicine}/Shanghai Hengrui Pharmaceutical {Shanghai Hengrui Pharmaceutical (Jiangsu Hengrui Medicine, HKG Science &amp; Tech. JV)} (9); Jiangsu Tasly Diyi Pharmaceutical Co. (1); Jiangsu Vcare Pharmatech Co. (1); Jiangxi Jemincare Group Co./Jiangxi Jemincare Jinshuibao Pharmaceutical Co. (1); Johnson &amp; Johnson/Ambrx Biopharma (1); Johnson &amp; Johnson/Cilag AG {Cilag GmbH International} (1); Johnson &amp; Johnson/Janssen Biotech (1); Johnson &amp; Johnson/Janssen Pharmaceuticals {Janssen Pharmaceutica} (1); Johnson &amp; Johnson/Janssen Pharmaceuticals {Johnson &amp; Johnson/Ortho-McNeill} (1); Johnson &amp; Johnson/Janssen Pharmaceuticals/Actelion (4); Johnson &amp; Johnson/Janssen Pharmaceuticals/Momenta Pharmaceuticals (2); Johnson &amp; Johnson/Janssen R&amp;D (4); Johnson &amp; Johnson/Janssen R&amp;D {Johnson &amp; Johnson/J&amp;JPRD {Johnson &amp; Johnson/Janssen-Cilag/Janssen Research Foundation}} (6); Johnson &amp; Johnson/Janssen R&amp;D {Johnson &amp; Johnson/J&amp;JPRD} (4); Johnson &amp; Johnson/Janssen-Cilag (4); Johnson &amp; Johnson/Scios (1); Johnson &amp; Johnson/Xian Janssen Pharmaceutical (1); Johnson &amp; Johnson/Xian Janssen Pharmaceutical {Xian-Janssen} (3); Joincare Pharmaceutical Group Industry Co./Livzon Pharmaceutical Group (2); Joincare Pharmaceutical Group Industry Co./Zhuhai Livzon Monoclonal Antibody Biotechnology Pharmaceutical (1); Karyopharm Therapeutics (1); Kissei Pharmaceutical (1); KPC Pharmaceuticals/Kunming Yinnuo Medical Technology Co. (1); Kyorin Pharmaceutical (1); Kyowa Kirin {Kyowa Hakko Kirin}/Kyowa Hakko Kirin China Pharmaceutical Co. (1); Lees Pharmaceutical/Zhaoke Pharmaceutical (Hefei) Co. (2); Lei Yunshang Pharmaceutical Group Co. (1); Lepu Biopharma Co./Shanghai Miracogen (2); Lepu Biopharma Co./Taizhou Hanzhong Biotechnology Co. {Taizhou Hanzhong Biomedical Co.} (1); Lepu Pharmaceuticals Co./Beijing Lepu Pharmaceutical Technology Co. (1); Liaoning Ludan Medicine Co. (1); Lunan Pharmaceutical Group Corporation/Shandong New Time Pharmaceutical Co. (2); Luye Pharma Group/Nanjing Luye Sike Pharmaceutical Co. {Nanjing Kanghai Pharmaceutical Co.} (1); Luye Pharma Group/Nanjing Luye Sike Pharmaceutical Co. {Nanjing Sike Pharmaceutical Co.} (1); Mabwell (Shanghai) Bioscience Co. (1); Mabwell (Shanghai) Bioscience Co./Jiangsu T-mab BioPharma Co. (1); Medical Research Council (1); Menarini Group/Berlin-Chemie AG (1); Merck &amp; Co. (4); Merck &amp; Co./Merck Sharp &amp; Dohme (MSD) (10); Merck KGaA/EMD Serono {EMD Pharmaceuticals} (1); Milestone Pharmaceuticals (1); Mitsubishi Tanabe Pharma (2); Mycenax (1); Nanchang Baiji Pharmaceutical Co. (1); Nanjing Galaxy Biopharma Co. (1); Nanjing Sanhome Pharmaceutical Co. (2); Nanjing Yoko Pharmaceutical Group Co./Nanjing Yoko Bio-Medical Research Co. (1); Nanjing Yoko Pharmaceutical Group Co./Nanjing Yoko Pharmaceutical Co. (1); National Health and Medical Research Council  (NHMRC) (3); National Taiwan University Hospital (1); Nicoya Therapeutics (Zhuhai) Co./Nicoya Therapeutics (Shanghai) Co. (1); Ningbo Liwah Pharmaceutical Co. (1); Nippon Shinyaku Co (1); Nordic Bioscience (1); Novartis (34); Novo Nordisk (12); OM Pharma {Vifor Pharma Group {Galenica/Vifor Pharma {OM Pharma}}} (1); Orion Pharma (1); Otsuka Holdings/Otsuka Pharmaceutical (2); Otsuka Holdings/Otsuka Pharmaceutical/Otsuka Beijing Research Institute (1); Otsuka Holdings/Otsuka Pharmaceutical/Sichuan Otsuka Pharmaceutical Co. (1); PCI Pharma Services (1); PegBio Co. (1); Peking Union Medical College Hospital, CAMS (11); Pfizer (24); Pfizer {Hospira} (1); Pharma Packaging Solutions (1); Pharmacosmos (1); PharmaEssentia (1); PhaseBio (1); Population Health Research Institute (1); Priovant Therapeutics (1); Qilu Pharmaceutical Co. (4); Qingfeng Pharmaceutical Group Co./Jiangxi Qingfeng Pharmaceutical Co. (1); Qyuns Therapeutics Co. {Jiangsu Qyuns Therapeutics Co.} (2); Radiation Therapy Oncology Group (RTOG) (1); Recipharm {Mitim} (1); Reckitt {RB {Reckitt Benckiser {Adams Respiratory Therapeutics}}} (2); Regeneron (8); RemeGen (8); Revance (1); Roche (1); Roche {F. Hoffmann-La Roche} (18); Roche/Chugai Pharmaceutical (6); Roche/Genentech (3); Roche/Genentech {Genentech} (1); Roche/Promedior (1); Roche/Shanghai Roche Pharmaceuticals (2); Rottendorf Pharma (2); Sanofi (1); Sanofi {Sanofi-Aventis {Aventis}} (2); Sanofi {Sanofi-Aventis} (17); Sanofi {Sanofi-Aventis}/Sanofi Genzyme {Genzyme} (4); Sanofi/Provention Bio (1); Servier (1); SFJ Pharmaceuticals (1); Shaanxi Xin Pharmaceutical Co. (1); Shandong Buchang Pharmaceutical Co./Shandong Danhong Pharmaceutical Co./Yangling Buchang Pharma Co. (1); Shandong Lanjin Pharmaceuticals Co. (1); Shandong Luoxin Pharmaceutical Group Co. (2); Shandong Luye Pharmaceutical Co. (1); Shandong New Age Pharmaceutical Co. (1); Shandong Weigao Pharmaceutical Co. (2); Shanghai Asclepius Meditec Co. (1); Shanghai Biomabs Pharmaceuticals Co. (1); Shanghai Fosun Pharmaceutical (Group) Co. (1); Shanghai Fosun Pharmaceutical (Group) Co./Fochon Pharmaceuticals (2); Shanghai Fosun Pharmaceutical (Group) Co./Jiangsu Wanbang Biochemical Pharmaceutical Group Co./Jiangsu Huanghe Pharmaceutical Co. (1); Shanghai Fosun Pharmaceutical (Group) Co./Shanghai Fosun Pharmaceutical Industry Development Co. (1); Shanghai Fosun Pharmaceutical (Group) Co./Shanghai Henlius Biotech (Shanghai Fosun Pharmaceutical and Henlius Biopharmaceuticals joint venture) (9); Shanghai Fosun Pharmaceutical (Group) Co./Shanghai Henlius Biotech/Henlix Biotech (1); Shanghai Green Valley Pharmaceutical Co. (4); Shanghai Hutchison Pharmaceuticals (Hutchison Whampoa (China) Co. and Shanghai Traditional Chinese Medicine Co. joint venture) (4); Shanghai Institute of Materia Medica, Chinese Academy of Sciences (6); Shanghai Jiao Tong University School of Medicine (1); Shanghai JinManTe Biotechnology Co. (2); Shanghai Junshi Biosciences Co. (4); Shanghai Junshi Biosciences Co./Suzhou Junmeng Biosciences Co. (1); Shanghai Leado Pharma Technology Co. (1); Shanghai Meiyou Pharmaceutical Co. (1); Shanghai MengKe Pharmaceuticals (MicuRx and Shanghai Zhangjiang Biomedical Industry Venture Capital joint venture) (1); Shanghai Omni Medical Technology Co. (1); Shanghai Pharmaceuticals Holding Co. (4); Shanghai Pharmaceuticals Holding Co./Chiatai Qingchunbao Pharmaceutical Co. (1); Shanghai Pharmaceuticals Holding Co./Techpool Bio-Pharma Co. {Takeda/Guangdong Techpool Bio-pharma Co. {Takeda/Nycomed/Guangdong Techpool Bio-pharma Co.}} (1); Shanghai Qiangbang Biotech Co. (1); Shanxi Synthetic Pharmaceutical Co. (1); Shenzhen Chipscreen Biosciences Co. (3); Shenzhen Main Luck Pharmaceuticals (China National Accord Medicines Co., MicroBiopharm Japan Co., Main Life Co. joint venture) (1); Shenzhen Salubris Pharmaceuticals Co. (4); Shenzhen Salubris Pharmaceuticals Co./Genekey Biotech (Chengdu) Co. (3); Shenzhen Salubris Pharmaceuticals Co./Genemen Biotech (Suzhou) Co. (2); Shenzhen Salubris Pharmaceuticals Co./Huizhou Salubris Pharmaceutical Co. (1); Shenzhen Tianjin Pharmaceutical Co. { Celestial Pharmaceutical (Shenzhen) Co.} (4); Shijiazhuang Yiling Pharmaceutical Co. (3); Sichuan Biokin Pharmaceutical Co./Sichuan Baili Pharmaceutical Co. (1); Sichuan Biokin Pharmaceutical Co./SystImmune (1); Sichuan Kelun Pharmaceutical Co./Sichuan Kelun Botai Biopharmaceutical Co. (2); Sichuan Kelun Pharmaceutical Co./Sichuan Kelun Pharmaceutical Research Institute Co. (3); Sichuan Xinston Pharmaceutical Co. (1); Sihuan Pharmaceutical Holdings Group/Beijing Sihuan Pharmaceutical Co. (1); Sihuan Pharmaceutical Holdings Group/Jilin Sihuan Pharmaceutical Co. (2); Sihuan Pharmaceutical Holdings Group/KBP BioSciences (1); Simcere Pharmaceutical Group (4); Simcere Pharmaceutical Group {Jiangsu Simcere Pharmaceutical Co.} (2); Simcere Pharmaceutical Group/Nanjing Simcere Dongyuan Pharmaceutical Co. (1); Sino Biopharmaceutical/Beijing Tide Pharmaceutical Co. (1); Sino Biopharmaceutical/Chia Tai Tianqing Pharmaceutical Group Co. (18); Sino Biopharmaceutical/Chia Tai Tianqing Pharmaceutical Group Co./Jiangsu Chia Tai Qingjiang Pharmaceutical Co. (2); Sino Biopharmaceutical/Chia Tai Tianqing Pharmaceutical Group Co./Lianyungang Runzhong Pharmaceutical Co. (2); Sino Biopharmaceutical/Chia Tai Tianqing Pharmaceutical Group Co./Nanjing Shunxin Pharmaceutical Co. (3); Sinobioway Biomedicine Co. {Xiamen Bioway Biotech Co.} (1); Sinocelltech (2); Sobi/Dova Pharmaceuticals (1); Sponsor GmbH (1); Summit Therapeutics {Summit plc} (1); Suzhou Alphamab Co. (1); Suzhou Alphamab Co./Alphamab Oncology {Jiangsu Alphamab Biopharmaceuticals Co.} (2); Suzhou Centergene Pharmaceutical Co. (Suzhou Kangju Biotech Co., Centerlab Investment Holding Limited, and GL Hospital Management Investment HK Limited joint venture) (1); Suzhou Kangju Biotech Co. (1); Suzhou NeuPharma Co. (1); Suzhou Omni Pharmaceutical Co. (1); Suzhou SmartNuclide Biopharmaceutical Co. (1); Suzhou Zelgen Biopharmaceuticals Co. (5); TaiGen Biotechnology (1); TaiGen Biotechnology/TaiGen Biopharmaceuticals Co. (Beijing) (1); Taiwan Biotech/Beijing Sintong Biotech Co. (1); Taizhou Yurun Pharmaceutical Technology Co. (1); Takeda (8); Takeda {Nycomed} (1); Takeda/Takeda Oncology {Millennium} (1); Takeda/Takeda Pharmaceutical (China) Company (1); Tasly Pharmaceutical Group Co. (1); Teva (1); The Cleveland Clinic {The Cleveland Clinic Foundation} (2); Thermo Fisher Scientific/Patheon (10); Thermo Fisher Scientific/Patheon {Fisher Clinical Services} (5); Tianjin Accendatech Technology Co. (1); Tianjin Chase Sun Pharmaceutical Co. (2); Tianjin Hankang Pharmaceutical Biotechnology Co. (1); Tianjin Pacific Pharmaceutical Co. (1); Tianjin Pharmaceuticals Research Institute Co. (2); Tonghua Dongbao Pharmaceutical Co. (3); Transcenta Holding {Mabspace Biosciences Co.} (1); TYK Medicines (1); UCB (6); UCB {Schwarz Pharma} (1); UCB/Engage Therapeutics (1); UCB/UCB Trading (Shanghai) Co. (2); University of Alberta (1); University of Oxford (2); Univision Pharmaceutical Co. (1); Vetter Pharma-Fertigung (5); Viatris {Mylan/Meda/Meda Pharmaceuticals {MedPointe}} (1); Viatris {Mylan/Mylan Pharmaceuticals} (1); Viatris {Mylan}/DPT Laboratories (1); Vifor-Fresenius Medical Care Renal Pharma (Fresenius Medical Care and Vifor Pharma joint venture) (1); Vivoryon Therapeutics {Probiodrug} (1); Vrije Universiteit Medical Center, Amsterdam, Netherlands (1); Waterstone Hanxbio (1); Welichem Biotech (1); West Japan Thoracic Oncology Group (1); Wuxi Apptec {Wuxi PharmaTech} (1); Wuxi Shuangliang Biotechnology Co. (1); Xcovery (1); Xiangbei Welman Pharmaceutical Co. (1); Xynomic Pharmaceuticals (3); Yangtze River Pharmaceutical Group (1); Yangtze River Pharmaceutical Group/Beijing Haiyan Pharmaceutical Co. (2); Yangtze River Pharmaceutical Group/Shanghai Haini Pharmaceutical Co. (1); Yangzhou Zhongbao Pharmaceutical Co. (1); Yantai Dongcheng Pharmaceutical Group Co./Yantai Dongcheng Dayang Pharmaceutical Co. (1); Yunnan Biovalley Innovative Drugs Investment (1); Zai Lab (2); Zambon (1); Zhejiang Hisun Pharmaceutical Co. (5); Zhejiang Jingxin Pharmaceutical Co. (1); Zhejiang Kangde Pharmaceutical Co./Zhejiang Palo Alto Pharmaceuticals {Zhejiang Bolaatu Medical Technology}/Anhui Bola Atu Pharmaceutical Technology (1); Zhejiang Pharmaceutical Co. {Zhejiang Medicine Co.}/NovoCodex Biopharmaceuticals Co. (1); Zhejiang Pharmaceutical Co. {Zhejiang Medicine Co.}/Xinchang Pharmaceutical Factory (1); Zhejiang Teruisi Pharmaceutical Co. (1); Zhejiang Wolwo Biotech (2); Zhongguancun International Pharmaceutical Inspection and Certification Technology Co. (2); Zizhu Pharmaceutical Co. (3); Zymeworks (1)</t>
  </si>
  <si>
    <t>(Other Hospital/Academic/Medical Center) (1); AbbVie (7); AbbVie {Abbott} (1); AbbVie/Allergan {Allergan/Actavis/Forest Laboratories {Actavis/Forest Laboratories/Furiex}} (1); Astellas Pharma (1); Bausch Health Companies {Synergy Pharmaceuticals {Callisto Pharmaceuticals/Synergy Pharmaceuticals}} (1); Bayer AG (2); GNI Group/Gyre Therapeutics {Catalyst Biosciences {Targacept}} (1); Heron Therapeutics {A. P. Pharma} (1); Hope Medicine (Nanjing) Co. (1); Innoviva {Theravance, Inc.} (1); Kintor Pharmaceutical {Suzhou Kintor Pharmaceuticals} (1); Kissei Pharmaceutical (2); Mitsubishi Tanabe Pharma (1); ObsEva (1); Pfizer (3); Sumitomo Dainippon Pharma/Sumitovant Biopharma/Myovant Sciences {Roivant Sciences/Myovant Sciences} (1); Thermo Fisher Scientific/Patheon {Fisher Clinical Services} (1)</t>
  </si>
  <si>
    <t>(Other Cooperative Group) (4); (Other government agency) (1); (Other Hospital/Academic/Medical Center) (5); (Other Industry Sponsor) (2); 3D Medicines Inc. (1); AbbVie (1); AbbVie/Allergan {Allergan/Actavis {Actavis {Watson Pharmaceuticals/Actavis}}} (1); AbbVie/ImmunoGen (1); AGO-Study Group Ovarian Cancer (1); Amgen (1); Aravive (1); ASKA Pharmaceutical (1); Astellas Pharma (8); Astellas Pharma {Yamanouchi Pharmaceutical} (1); AstraZeneca (2); Bayer AG (2); Bayer AG/Bayer Pharmaceuticals {Bayer HealthCare {Bayer Schering Pharma {Schering AG}}} (1); Biocad {Biocad Biotechnology} (1); Chiesi (1); GlaxoSmithKline (1); GlaxoSmithKline/Tesaro (1); Gynecologic Oncology Group (GOG) (3); Insud Pharma/Chemo/Chemo Research (1); Menarini Group (1); Merck &amp; Co./Merck Sharp &amp; Dohme (MSD) (3); Myrexis {Myriad Pharmaceuticals {Myriad Genetics}} (1); Novartis/Endocyte (1); Novocure (1); ObsEva (3); Sanofi {Sanofi-Aventis} (1); Shanghai Pharmaceuticals Holding Co. (1); Sotio (1); Sumitomo Dainippon Pharma/Sumitovant Biopharma/Myovant Sciences {Roivant Sciences/Myovant Sciences} (1); Takeda (1); Takeda {Takeda Bio Development Center} (1); TiumBio (1)</t>
  </si>
  <si>
    <t>(Other Cooperative Group) (3); (Other government agency) (3); (Other Hospital/Academic/Medical Center) (60); (Other Industry Sponsor) (2); 3SBio (1); AbbVie (1); Advenchen Laboratories Nanjing /Nanjing Advenchen Ningxin Drug Research and Development Co. (1); Akeso Biopharma (2); Astellas Pharma (1); AstraZeneca (3); AstraZeneca/Pearl Therapeutics (1); Bayer AG (4); BeiGene/BeiGene (Shanghai) Biomedical Technology Co. (1); Beijing Jacobio Pharmaceuticals Co. (1); Beijing Wenfeng Tianji Pharmaceutical Technology Co. (1); Boehringer Ingelheim/Boehringer Ingelheim Biopharmaceuticals China (1); Chengdu Baiyu Pharmaceutical Co. {Chengdu Baiyu Technology and Pharmaceutical Co.} (2); Chengdu KeyMed Biosciences (1); China Grand Enterprises Pharmaceuticals &amp; Healthcare/Huadong Medicine Co./Hangzhou Huadong Pharmaceutical Group Biomedical Co. (1); China Grand Enterprises Pharmaceuticals &amp; Healthcare/Huadong Medicine Co./Hangzhou Zhongmei Huadong Pharmaceutical Co. (1); Chinese Academy of Medical Sciences (2); Chongqing Magen Pharmaceutical Co. (1); Covis Pharma (1); Evopoint Biosciences Co./Evopoint Biosciences Au Pty {Sinovent/Sinovent Pty} (1); Fujian Ruitailai Pharmaceutical Technology Co. (1); GC Biopharma Corp./Green Cross (China) Biological Products Co. (1); GeneScience Pharmaceuticals Co. (2); GlaxoSmithKline (1); Guangdong Zhonghao Pharmaceutical Co. (1); Guizhou Sinorda Biotechnology Co./Jiangsu Sinorda Biomedicine Co. (1); Hainan Herui Pharmaceutical Co. (1); Haisco Pharmaceutical Group Co. (1); Hangzhou Biosun Pharmaceutical Co. (1); HEC Pharm/Sunshine Lake Pharma Co. (1); HRYZ Biotech Co. (3); Innogen Pharmaceutical Technology Co. (1); Innovent Biologics (Suzhou) Co. (1); Jiangsu Aosaikang Pharmaceutical Co. (1); Jiangsu Hansoh Pharmaceutical Group Co. (5); Jiangsu Hansoh Pharmaceutical Group Co./Jiangsu Hansoh Pharmaceutical Co. (2); Jiangsu Hansoh Pharmaceutical Group Co./Jiangsu Hansoh Pharmaceutical Research Institute Co. (1); Jiangsu Hengrui Pharmaceuticals Co. (1); Jiangsu Hengrui Pharmaceuticals Co. {Jiangsu Hengrui Medicine Co.} (18); Jiangsu Hengrui Pharmaceuticals Co. {Jiangsu Hengrui Medicine Co.}/Chengdu Suncadia Medicine Co. (1); Jiangsu Hengrui Pharmaceuticals Co. {Jiangsu Hengrui Medicine Co.}/Reistone Biopharma Company (1); Jiangsu Hengrui Pharmaceuticals Co. {Jiangsu Hengrui Medicine}/Shanghai Hengrui Pharmaceutical {Shanghai Hengrui Pharmaceutical (Jiangsu Hengrui Medicine, HKG Science &amp; Tech. JV)} (6); Jiangsu Kanion Pharmaceutical Co. (5); Jiangsu Varsal Health Care (1); Joincare Pharmaceutical Group Industry Co./Livzon Pharmaceutical Group (1); KPC Pharmaceuticals/Kunming Yinnuo Medical Technology Co. (1); Lepu Pharmaceuticals Co./Beijing Lepu Pharmaceutical Technology Co. (1); Lianyungang Jari Pharmaceutical Co. (1); Lunan Pharmaceutical Group Corporation/Lunan Better Pharmaceutical Co. Lunan Better Pharmaceutical Co. (1); Lunan Pharmaceutical Group Corporation/Shandong New Time Pharmaceutical Co. (2); Mabwell (Shanghai) Bioscience Co. (1); Mingren Pharmaceutical Co./Minghui Pharmaceutical (Shanghai) Co. (1); Nanchang Baiji Pharmaceutical Co. (1); Nanjing Heron Pharmaceutical Science and Technology Co./Nanjing Heron Pharmaceutical Co. (1); Nanjing Yewin Pharmaceutical Co. (1); National Health and Medical Research Council  (NHMRC) (1); Newsoara Biopharma Co. (1); Pfizer (2); Roche {F. Hoffmann-La Roche} (3); Roche/Genentech (1); Sanofi {Sanofi-Aventis} (1); Servier (1); Shandong Ahua Biological Pharmaceutical Co. (1); Shandong Luoxin Pharmaceutical Group Co. (2); Shanghai Fosun Pharmaceutical (Group) Co./Fochon Pharmaceuticals (1); Shanghai Fosun Pharmaceutical (Group) Co./Jiangsu Wanbang Biochemical Pharmaceutical Group Co./Jiangsu Huanghe Pharmaceutical Co. (1); Shanghai Green Valley Pharmaceutical Co. (1); Shanghai Hengshan Pharmaceutical Co. (1); Shanghai Institute of Materia Medica, Chinese Academy of Sciences (2); Shenzhen Ausa Pharmed Co. (4); Shenzhen Salubris Pharmaceuticals Co./Huizhou Salubris Pharmaceutical Co. (1); Shenzhen Tianjin Pharmaceutical Co. { Celestial Pharmaceutical (Shenzhen) Co.} (1); Shijiazhuang Yiling Pharmaceutical Co. (1); Simcere Pharmaceutical Group (1); Simcere Pharmaceutical Group {Jiangsu Simcere Pharmaceutical Co.} (2); Sino Biopharmaceutical/Chia Tai Tianqing Pharmaceutical Group Co. (6); Sinocelltech (1); Suzhou Pharmavan Co. (1); Takeda (1); Tianjin Chase Sun Pharmaceutical Co. (1); Tonghua Dongbao Pharmaceutical Co. (1); Xi an Xintong Pharmaceutical Research Co. (1); Xiamen Amoytop Biotech Co. (1); Yangtze River Pharmaceutical Group (1); Zhejiang Tianyu Pharmaceutical Co. (1)</t>
  </si>
  <si>
    <t>(Other Cooperative Group) (7); (Other government agency) (6); (Other Hospital/Academic/Medical Center) (72); (Other Industry Sponsor) (3); Abbott (1); AbbVie (1); AbbVie/ImmunoGen (1); AbelZeta Pharma {Cellular Biomedicine Group/Cellular Biomedicine Group Ltd. (Shanghai)/Shanghai Cellular Biopharmaceutical Group} (1); Akeso Biopharma (2); Akeso Biopharma/Kangfang Tiancheng (Guangdong) Pharmaceutical (1); Almac Group/Almac Clinical Services (1); Ark Biosciences (1); AstraZeneca (6); AstraZeneca {MedImmune} (2); Bayer AG (7); Bayer AG/Bayer China (1); Bayer AG/Bayer Pharmaceuticals (1); Bayer AG/Bayer Pharmaceuticals {Bayer HealthCare {Bayer Schering Pharma {Schering AG}}}/Jenapharm (1); BeiGene (3); BeiGene/BeiGene (Beijing) Co. (2); Beijing Dongfang Biotech Co. {Beijing Eastern Biotech Co.}/Biotech Pharmaceutical Co. (1); Beijing SL Pharmaceutical Co. (2); Biogen (2); Boehringer Ingelheim (1); Boehringer Ingelheim/Boehringer Ingelheim Biopharmaceuticals China (1); BSP Pharmaceuticals (1); Cambrex (2); Catalent {Catalent Pharma Solutions} (1); Chengdu Easton Biopharmaceuticals Co. (1); Chengdu Huide Pharmaceutical Technology Co. (1); ChengDu ShengNuo BioTec Co./Chengdu Shengnuo Biopharm Co. (1); Children’s Oncology Group {Children's Cancer Group} (3); China Grand Enterprises Pharmaceuticals &amp; Healthcare/Huadong Medicine Co./Hangzhou Zhongmei Huadong Pharmaceutical {Hangzhou Sino-US Huadong Pharma} (2); China National Pharmaceutical Group/China National Biotec Group Company/Changchun Institute of Biological Products Co. (1); China National Pharmaceutical Group/Shanghai Shyndec Pharmaceutical Co./Shanghai Techwell Biopharmaceutical Co. (2); Chinese Academy of Medical Sciences (2); Chongqing Chenan Biopharm Co. (1); Chongqing Maike Fuxin Pharmaceutical Co. (1); Chongqing Peg-Bio Biopharm Co. (1); Chongqing Precision Biotech Co. (1); Cincinnati Children's Hospital Medical Center (1); CSPC Pharmaceutical Group Co./CSPC ZhongQi Pharmaceutical Technology Co. (1); Dezhou Deyao Pharmaceutical Co. (1); Eisai (2); Ferring (1); FibroGen (2); Fudan University - Shanghai, China (1); Gedeon Richter (2); GeneScience Pharmaceuticals Co. (3); GenFleet Therapeutics (Shanghai)/Zhejiang Genfleet Therapeutics (1); Glatt GmbH/Glatt Pharmaceutical Services (1); Gynecologic Oncology Group (GOG) (4); Haihe Biopharma Co. (1); Hainan Huigu Pharmaceutical Co. (1); Haisco Pharmaceutical Group Co. (1); Hanmi Pharmaceutical/Beijing Hanmi Pharmaceutical Co. (1); Harbin Gloria Pharmaceuticals Co. (1); Heilongjiang Timehome Pharmaceutical Co. (2); Humanwell Healthcare (Group) Co./Hubei Gedian Humanwell Pharmaceutical Co. (1); Humanwell Healthcare (Group) Co./Yichang Humanwell Pharmaceutical Co. (1); Hunan Qianjin Xiangjiang Pharmaceutical Industry Co. (1); I-Mab Biopharma Co. {Tasgen (Genexine, Shanghai Tasly Pharmaceutical Co., and C-Bridge Capital joint venture)} (1); Impact Therapeutics (1); Innovent Biologics (Suzhou) Co. (2); Institute of Hematology &amp; Blood Diseases Hospital (1); Jiangsu Aosaikang Pharmaceutical Co. (1); Jiangsu Hengrui Pharmaceuticals Co. {Jiangsu Hengrui Medicine Co.} (9); Jiangsu Hengrui Pharmaceuticals Co. {Jiangsu Hengrui Medicine}/Shanghai Hengrui Pharmaceutical {Shanghai Hengrui Pharmaceutical (Jiangsu Hengrui Medicine, HKG Science &amp; Tech. JV)} (3); Johnson &amp; Johnson/Janssen Pharmaceuticals/Actelion (1); Kexing Biopharm Co. {Kexing Biopharmaceutical Co./Shenzhen Kexing Pharmaceutical Co.} (2); Laekna Therapeutics Shanghai Co. (2); Lepu Biopharma Co./Shanghai Miracogen (1); Mabwell (Shanghai) Bioscience Co./Jiangsu T-mab BioPharma Co. (1); MacroGenics (1); Merck &amp; Co./Merck Sharp &amp; Dohme (MSD) (5); Myrexis {Myriad Pharmaceuticals {Myriad Genetics}} (2); Novartis (2); Novartis/Novartis Gene Therapies {AveXis} (1); Novartis/Novartis Institutes for BioMedical Research Shanghai (1); Peking Union Medical College Hospital, CAMS (3); Pfizer (1); Qingfeng Pharmaceutical Group Co./Jiangxi Qingfeng Pharmaceutical Co. (1); QureBio (1); RemeGen (1); Roche {F. Hoffmann-La Roche} (2); Roche/Chugai Pharmaceutical (1); Sanofi (1); SFFT Developing Co. (2); Shandong Lukang Pharmaceutical Co. (1); Shandong Lukang Pharmaceutical Co./Shandong Lukang Pharmaceutical Group Saite Co. (1); Shandong TheraWisdom Biopharma Co./TheraWisdom (Beijing) Biopharmaceutical Co. (1); Shanghai Jingze Biotechnology Co. (1); Shanghai Pharmaceuticals Holding Co./Shanghai No. 1 Biochemical &amp; Pharmaceutical Co. (1); Shanghai Pharmaceuticals Holding Co./Shanghai Pharma (Benxi) North Pharmaceutical Co. (1); Shenzhen Chipscreen Biosciences Co. (2); Shenzhen Jielikang Biological Technology Co. (1); Shenzhen Salubris Pharmaceuticals Co. (1); Shenzhen Salubris Pharmaceuticals Co./Genemen Biotech (Suzhou) Co. (1); Sichuan Kelun Pharmaceutical Co. (1); Sichuan Medco Huakang Pharmaceutical Co. (1); Suzhou Centergene Pharmaceutical Co. (Suzhou Kangju Biotech Co., Centerlab Investment Holding Limited, and GL Hospital Management Investment HK Limited joint venture) (1); Suzhou Kangju Biotech Co. (1); Takeda (1); Tasly Pharmaceuticals (1); Thermo Fisher Scientific/Patheon (4); Thermo Fisher Scientific/Patheon {Fisher Clinical Services} (1); Vetter Pharma-Fertigung (1); Wuhan YZY Biopharma Co. (1); Xiamen Amoytop Biotech Co. (1); Yangtze River Pharmaceutical Group (1); Yangtze River Pharmaceutical Group/Shanghai Haini Pharmaceutical Co. (1); Zai Lab (4); Zhejiang Conba Pharmaceutical Co./Zhejiang Jinhua Conba Bio-Pharm. Co. (1); Zhejiang Jutai Pharmaceutical Co. (1); Zhejiang Xianju Pharmaceutical Co. (2); Zizhu Pharmaceutical Co. (1)</t>
  </si>
  <si>
    <t>(Other Academic Cancer Center) (1); (Other Cooperative Group) (8); (Other government agency) (10); (Other Hospital/Academic/Medical Center) (235); (Other Industry Sponsor) (7); AbbVie (3); AbbVie {Abbott {Solvay {Fournier}}} (1); AbelZeta Pharma {Cellular Biomedicine Group/Cellular Biomedicine Group Ltd. (Shanghai)/Shanghai Cellular Biopharmaceutical Group} (1); Abivax (1); Advenchen Laboratories Nanjing /Hangzhou Advenchen Laboratories (1); Advenchen Laboratories Nanjing /Nanjing Advenchen Ningxin Drug Research and Development Co. (1); Aesculapius Farmaceutici (1); Agios Pharmaceuticals (1); Akeso Biopharma (5); Akeso Biopharma/AD Pharmaceuticals Co. (Akeso Biopharma and Dawnrays Biotechnology Capital (Asia) Limited joint venture) (3); Akeso Biopharma/Kangfang Tiancheng (Guangdong) Pharmaceutical (4); Alliance for Clinical Trials in Oncology (1); Allist Pharmaceuticals (3); Almac Group/Almac Clinical Services (1); Almac Group/Almac Pharmaceutical Services (1); Alpha Biopharma (1); Alpha Biopharma/Alpha Biopharma (Jiangsu) Co. (1); Amgen (8); Anderson Packaging (1); Anhui Anke Biotechnology (Group) Co. (2); Anhui Globe Pharmaceutical Co. (2); Anhui Globe Pharmaceutical Co./Anhui Hongxiang Pharmaceutical Co. (2); Anhui Shenghua An Pharmaceutical Co. (2); Antengene Corporation Limited (1); Arog Pharmaceuticals (1); Ascentage Pharma Group/Suzhou Yasheng Pharmaceutical Co. (1); Ascletis Group/Ascletis Pharmaceuticals Co. (1); Ascletis Group/Gannex Pharma (1); AstraZeneca (16); AstraZeneca {MedImmune} (1); AstraZeneca/Acerta Pharma (1); AstraZeneca/AstraZeneca Investment (China) Co. (1); AstraZeneca/Omthera (1); AstraZeneca/Pearl Therapeutics (2); Bayer AG (2); Bayer AG/Bayer Pharmaceuticals (1); BeiGene (12); BeiGene/BeiGene (Beijing) Co. (5); BeiGene/BeiGene (Shanghai) Biomedical Technology Co. (2); BeiGene/BeiGene (Shanghai) Co. (4); Beijing Dongfang Biotech Co. (1); Beijing Huashi Tianfu Biomedical Technology Co. (1); Beijing Jingyi Taixiang Technology Development Co. (1); Beijing Mabworks Biotech Company (2); Beijing Northland Biotech Co. (1); Beijing Peking University WBL Biotech Co. (Shandong Luye Pharmaceutical Co. and Peking University Asset Management Co. joint venture) (1); Beijing Pharmaceutical Co. (1); Beijing Sunbio Biotech Co. (1); Beijing Suopu Xingda Pharmaceutical Research Co. (1); Beijing Wantai Biopharm Co./Xiamen Innovax Biotech (1); Beijing Wenfeng Tianji Pharmaceutical Technology Co. (1); Beta Pharma (2); Bio-Thera Solutions (1); Biogen (1); Biogen {Biogen Idec} (1); BioNova Pharmaceuticals (Shanghai) (2); BioNTech (1); BK Pharmaceuticals (BioNova Pharmaceuticals (Shanghai) and Kadmon Holdings joint venture) (2); Boehringer Ingelheim (3); Boehringer Ingelheim/Boehringer Ingelheim Biopharmaceuticals China (1); Bostal Drug Delivery Co. {Guangzhou Bristol Drug Delivery Co.} (4); Breast International Group (1); Brigham and Womens Hospital (1); Bristol-Myers Squibb (1); Bristol-Myers Squibb/Celgene (1); British Heart Foundation (1); BSP Pharmaceuticals (2); Canadian Cancer Trials Group {NCIC Clinical Trials Group} (1); Catalent {Catalent Pharma Solutions} (4); Celon Pharma (1); CF PharmTech (1); CGeneTech (Suzhou, China) Co. (3); Changzhou Pharmaceutical Factory (1); Changzhou Siyao Pharmaceuticals Co. (1); Chengdu Brilliant Pharmaceutical Co./Sichuan Purity Pharmaceutical Technology Co. (1); Chengdu Huide Pharmaceutical Technology Co. (1); Chengdu KeyMed Biosciences (1); Chengdu KeyMed Biosciences {Chengdu ConMed Biosciences} (1); Chiesi (1); China Biologic Products Holdings/Guizhou Taibang Biological Products Co. (1); China Biologic Products Holdings/Shandong Taibang Biological Products Co. (1); China Grand Enterprises Pharmaceuticals &amp; Healthcare/Grand Pharmaceutical Group {China Grand Pharma/Wuhan Grand Pharma} (1); China Grand Enterprises Pharmaceuticals &amp; Healthcare/Huadong Medicine Co./Hangzhou Jiuyuan Gene Engineering Co. (3); China Grand Enterprises Pharmaceuticals &amp; Healthcare/Huadong Medicine Co./Hangzhou Zhongmei Huadong Pharmaceutical Co. (1); China Grand Enterprises Pharmaceuticals &amp; Healthcare/Huadong Medicine Co./Hangzhou Zhongmei Huadong Pharmaceutical {Hangzhou Sino-US Huadong Pharma} (4); China Medical System Holdings/Shenzhen Kangzhe Biological Technology Co. (1); China Meheco Group Co./China Meheco Sanyang Pharma Co. {Hainan General Sanyang Pharmaceutical Co.} (1); China Meheco Group Co./China Meheco Topfond Pharma Co. (2); China National Pharmaceutical Group/China National Biotec Group Company/Wuhan Institute of Biological Products (1); China Resources Pharmaceutical/China Resources Angde Biotech Pharma Co. (1); China Resources Pharmaceutical/China Resources Boya Bio-pharmaceutical Group Co./Guizhou Tianan Pharmaceutical Co. (1); Chinese Academy of Medical Sciences (9); Chongqing Genrix Biopharmaceutical Co. (2); Chongqing Genrix Biopharmaceutical Co./Genrix (Shanghai) Biopharmaceutical Co. (2); Chongqing Peg-Bio Biopharm Co. (1); Clover Biopharmaceuticals (1); CordenPharma (2); Creapharm (1); CSPC Pharmaceutical Group Co./CSPC Baike (Shandong) Biopharmaceutical Co. (3); CSPC Pharmaceutical Group Co./CSPC NBP Pharmaceutical Co. (1); CSPC Pharmaceutical Group Co./CSPC Zhongnuo Pharmaceutical (Shijiazhuang) Co. (1); CSPC Pharmaceutical Group Co./CSPC ZhongQi Pharmaceutical Technology Co. (6); CStone Pharmaceuticals (1); Cytokinetics (1); Daehwa Pharmaceutical (1); Daewoong Pharmaceutical (1); Daiichi Sankyo (3); Denovo Biopharma (1); Dongguan HEC TaiGen Biopharmaceuticals Co. (YiChang HEC ChangJiang Pharmaceutical Co. and TaiGen Biopharmaceuticals Co. joint venture) (1); Dr. Reddys Laboratories (6); Duality Biologics (1); Duke Clinical Research Institute - DCRI (1); Eddingpharm (2); Eisai (2); Eli Lilly (3); Eli Lilly/Loxo Oncology (1); EORTC European Organisation for Research and Treatment of Cancer (1); Evopoint Biosciences Co./Evopoint Biosciences Au Pty {Sinovent/Sinovent Pty} (1); Evotec (1); Excella GmbH (1); Feiyang Biotechnology (Jilin) Co. (1); FibroGen (1); FibroGen/FibroGen China (1); Fosun Kite Biotechnology (Shanghai Fosun Pharmaceutical (Group) Co., Ltd and Kite Pharma joint venture) (2); Fuan Pharmaceutical (Group)/Chongqing Lybon Pharm-Tech Co. (1); Fudan University - Shanghai, China (2); Fundamenta Therapeutics (2); FutureGen Biopharm (1); GeneCast Biotechnology Co. (1); Genmab (2); Genor Biopharma Co. (1); Genor Biopharma Co. {Walvax Biotechnology Co./Genor Biopharma Co.} (3); Gilead Sciences (1); Ginkgo Pharma Co. (1); GlaxoSmithKline (7); GNI Group/Gyre Therapeutics/Gyre Pharmaceuticals Co. {GNI Group/Beijing Continent Pharmaceutical Co.} (1); Grindeks (1); Guangdong Jiabo Pharmaceutical Co. (1); Guangdong Leawell Pharmaceutical (1); Guangdong Shuanglin Bio-Pharmacy Co. (1); Guangdong Zhonghao Pharmaceutical Co. (4); Guangzhou Bairui Biomedical Technology Co. (2); Guangzhou Cellprotek Pharmaceutical Co. (1); Guangzhou Jiurui Pharmaceutical Co. (2); Guangzhou Magpie Pharmaceuticals Co. (2); Haihe Biopharma Co. (1); Haihe Biopharma Co./Shanghai Haihe Pharmaceutical Research and Development Co. (1); Haihe Biopharma Co./Shanghai Haihe Pharmaceutical Research and Development Co. {Shanghai RMX Biopharma Co.} (1); Haimen Gensciences (1); Hainan Guorui Pharmaceutical Co. (1); Hainan Huluwa Pharmaceutical Group Co. (1); Hainan Youbang Fukang Drugs Research Institute Co. (1); Hainan Yuekang Biological Medicine Co. (1); Haisco Pharmaceutical Group Co. (5); Haisco Pharmaceutical Group Co./Liaoning Haisco Pharmaceutical Co. (4); Haisco Pharmaceutical Group Co./Sichuan Haisco Pharmaceutical Co. (6); Harbin Gloria Pharmaceuticals Co. (2); Harbin Gloria Pharmaceuticals Co./Guangzhou Gloria Biotechnology Co. (2); Hebei Daan Pharmaceutical Co. (1); HEC Pharm/Sunshine Lake Pharma Co. (8); HEC Pharm/Yichang HEC Changjiang Pharmaceutical Co. (1); Hefei Hipi Pharmatech (1); Hefei Hipi Pharmatech/Guanghzou Boteng Biomedical Technology Co. (1); Hefei Topway Biotechnology Co. (1); Hefei Ying Tai Pharmaceutical Co. (1); Helsinn Healthcare/Helsinn Birex (1); Hong Kong Fu Shi Biological Engineering Co., Ltd. Beijing Representative Office (1); Hrain Biotechnology Co. (1); Hua Medicine (2); Humanwell Healthcare (Group) Co./Yichang Humanwell Pharmaceutical Co. (1); Hunan Fangsheng Pharmaceutical Co. (1); Hunan Ziguang Guhan Nanyue Pharmaceutical Co. (1); Hutchmed {Hutchison MediPharma} (5); I-Mab Biopharma Co. {Tasgen (Genexine, Shanghai Tasly Pharmaceutical Co., and C-Bridge Capital joint venture)} (1); iCarTAB BioMed (2); ImmuneOnco Biopharmaceuticals (Shanghai) Co. (2); Inner Mongolia Yuan Pharmaceutical Co. (1); Innocare Pharma/Beijing InnoCare Pharma Tech Co. (2); Innogen Pharmaceutical Technology Co. (2); Innovent Biologics (Suzhou) Co. (21); Institute of Hematology &amp; Blood Diseases Hospital (1); Istituto Nazionale per lo Studio e la Cura dei Tumori (National Cancer Institute, Naples, Italy) (1); JI Shanghai Biotechnology Co. (1); Jiangsu Aosaikang Pharmaceutical Co. (5); Jiangsu Chia Tai Fenghai Pharmaceutical Co. (CP Pharmaceutical Group and Jiangsu Provincial Agricultural Reclamation and Development Co., Ltd. joint venture) (1); Jiangsu Gensciences Biopharmaceutical Co./Zhengzhou Gensciences (2); Jiangsu Hansoh Pharmaceutical Group Co. (4); Jiangsu Hansoh Pharmaceutical Group Co./Jiangsu Hansoh Pharmaceutical Co. (3); Jiangsu Hansoh Pharmaceutical Group Co./Shanghai Hansoh Biomedical Technology Co. (2); Jiangsu Hengrui Pharmaceuticals Co. {Jiangsu Hengrui Medicine Co.} (19); Jiangsu Hengrui Pharmaceuticals Co. {Jiangsu Hengrui Medicine Co.}/Chengdu Xinyue Medicine Co. (1); Jiangsu Hengrui Pharmaceuticals Co. {Jiangsu Hengrui Medicine}/Shanghai Hengrui Pharmaceutical {Shanghai Hengrui Pharmaceutical (Jiangsu Hengrui Medicine, HKG Science &amp; Tech. JV)} (8); Jiangsu Hengrui Pharmaceuticals Co./Suzhou Suncadia Biopharmaceuticals Co. (1); Jiangsu Kanion Pharmaceutical Co. (3); Jiangsu Lianhuan Pharmaceutical Co. (1); Jiangsu Nhwa Pharmaceutical Co. (4); Jiangsu Wangao Pharmaceutical Co. {Jiangsu Vanguard Pharmaceutical Co.} (1); Jiangsu Wuzhong Medicine Development Co./Jiangsu Wuzhong Pharmaceutical Group (1); Jiangxi Jemincare Group Co./Shanghai Jiyu Pharmaceutical Technology Co. (1); Jilin Aotai Pharmaceutical Co. (1); Jilin Tiansanqi Pharmaceutical Co. (1); Jilin Zixin Pharmaceutical Industrial Co. (1); Johnson &amp; Johnson/Ethicon (1); Johnson &amp; Johnson/Janssen R&amp;D {Johnson &amp; Johnson/J&amp;JPRD {Johnson &amp; Johnson/Janssen-Cilag/Janssen Research Foundation}} (2); Johnson &amp; Johnson/Janssen R&amp;D {Johnson &amp; Johnson/J&amp;JPRD} (1); Johnson &amp; Johnson/Xian Janssen Pharmaceutical {Xian-Janssen} (1); Joincare Pharmaceutical Group Industry Co. (4); Joincare Pharmaceutical Group Industry Co./Guangzhou Joincare Respiratory Drug Engineering Technology Co. (1); Joincare Pharmaceutical Group Industry Co./Livzon Pharmaceutical Group (2); Joincare Pharmaceutical Group Industry Co./Shanghai Fangyu Health Pharmaceutical Technology Co. (1); Joincare Pharmaceutical Group Industry Co./Shenzhen Haibin Pharmaceutical Co. (2); Joincare Pharmaceutical Group Industry Co./Shenzhen Taitai Biotechnology Co. (4); Jumpcan Pharmaceutical Group Co. {Jiangsu Jumpcan Pharmaceutical Co.} (1); Juventas Cell Therapy (1); Kaifeng Pharmaceutical (Group) Co. (1); Kaifeng Pharmaceutical (Group) Co./Beijing Furen Ruihui Biomedical Research Institute Co. (1); Kaifeng Pharmaceutical (Group) Co./Zhengzhou Yuance Biopharmaceutical Co. (1); Karyopharm Therapeutics (1); Kexing Biopharm Co. {Kexing Biopharmaceutical Co. {Shandong Kexing Bioproducts Co.}} (1); Kind Pharmaceuticals (2); KPC Pharmaceuticals/Kunming Yinnuo Medical Technology Co. (2); Kunshan Rotam Reddy Pharmaceutical Co. (Rotam Group and Dr. Reddy's Laboratories joint venture) (2); Lees Pharmaceutical (1); LianBio (1); Lumosa Therapeutics (1); Lunan Pharmaceutical Group Corporation/Lunan Better Pharmaceutical Co. Lunan Better Pharmaceutical Co. (1); Luye Pharma Group (2); Luye Pharma Group/Boan Biotech (2); Luye Pharma Group/Nanjing Luye Sike Pharmaceutical Co. {Nanjing Kanghai Pharmaceutical Co.} (1); Luye Pharma Group/Nanjing Luye Sike Pharmaceutical Co. {Nanjing Sike Pharmaceutical Co.} (1); Mabwell (Shanghai) Bioscience Co. (1); Medac GmbH {Medac Pharma} (1); Medical Research Council (1); Menarini Group/Berlin-Chemie AG (1); Merck &amp; Co. (3); Merck &amp; Co./Merck Sharp &amp; Dohme (MSD) (6); Merck KGaA (1); Mitsubishi Tanabe Pharma (2); Mochida (1); Mundipharma (China) Pharmaceutical Co. (3); Nanfang Hospital of Southern Medical University (1); Nanjing Bioheng Biotech Co. (1); Nanjing Cavendish Bio-engineering Technology Co. (1); Nanjing Easeheal Pharmaceutical Co. (5); Nanjing F&amp;S Pharmatech Co. (1); Nanjing IASO Biotechnology Co. {Nanjing Iaso Biotherapeutics Co.} (1); Nanjing Sanhome Pharmaceutical Co. (2); Nanjing Yoko Pharmaceutical Group Co./Nanjing Yoko Bio-Medical Research Co. (1); Nanjing Yoko Pharmaceutical Group Co./Nanjing Yoko Pharmaceutical Co. (2); Nanjing Zenshine Pharmaceuticals Co. (1); Nanobiotix (1); Napp Pharmaceuticals (2); National Health and Medical Research Council  (NHMRC) (2); Newron (1); Newsoara Biopharma Co. (1); Ningbo Shengjian Bio-Pharmaceutical Technology Co., (1); Novartis (10); Novartis/Novartis Institutes for BioMedical Research Shanghai (1); Novast Laboratories (1); Novo Nordisk (4); OM Pharma {Vifor Pharma Group {Galenica/Vifor Pharma {OM Pharma}}} (1); Oncotech (1); Ono Pharmaceutical (1); OrigiMed (1); Palisade Bio {Leading BioSciences} (1); PCI Pharma Services {AndersonBrecon} (2); PegBio Co. (1); Peking Union Medical College Hospital, CAMS (3); Pfizer (7); Pfizer/Seagen {Seattle Genetics} (1); Pharmacosmos (1); Qilu Pharmaceutical Co. (7); Qingfeng Pharmaceutical Group Co./Jiangxi Qingfeng Pharmaceutical Co. (1); Qingyuan Huaneng Pharmaceutical Co. (2); Recipharm {Mitim} (2); Regeneron (5); RemeGen (6); Respirent Pharmaceuticals Co. (1); Revolution Medicines {EQRx} (1); Reyoung Pharmaceutical Co. (3); Roche (1); Roche {F. Hoffmann-La Roche} (9); Roche/Chugai Pharmaceutical (3); Roche/Genentech (2); Roivant Sciences/Sinovant Sciences (1); Rottendorf Pharma (1); Sanofi (2); Sanofi {Sanofi-Aventis {Aventis {Rhone Poulenc Rorer SA/Fisons Limited}}} (1); Sanofi {Sanofi-Aventis} (8); Sanofi {Sanofi-Aventis}/Sanofi Genzyme {Genzyme} (1); SciClone Pharmaceuticals (1); Sciwind/Sciwind Biosciences APAC Co. (1); Secura Bio (1); Servier (3); Shandong Bestcomm Pharmaceutical Co./Shandong Loncom Pharmaceutical Co. (2); Shandong Buchang Pharmaceutical Co. (2); Shandong Buchang Pharmaceutical Co./Shandong Danhong Pharmaceutical Co. (3); Shandong Confucius Pharmaceutical Co. (2); Shandong Lanjin Pharmaceuticals Co. (2); Shandong New Age Pharmaceutical Co. (1); Shanghai Benemae Pharmaceutical (1); Shanghai Fosun Pharmaceutical (Group) Co./Fochon Pharmaceuticals (3); Shanghai Fosun Pharmaceutical (Group) Co./Jiangsu Wanbang Biochemical Pharmaceutical Group Co./Jiangsu Huanghe Pharmaceutical Co. (3); Shanghai Fosun Pharmaceutical (Group) Co./Shanghai Henlius Biotech (Shanghai Fosun Pharmaceutical and Henlius Biopharmaceuticals joint venture) (13); Shanghai Fosun Pharmaceutical (Group) Co./Shanghai Henlius Biotech/Henlix Biotech (2); Shanghai Fosun Pharmaceutical (Group) Co./Shanghai Zhaohui Pharmaceutical Co. (3); Shanghai Fosun Pharmaceutical (Group) Co./YaoPharma Co. (1); Shanghai Humantech Biotechnology Co. (1); Shanghai Hutchison Pharmaceuticals (Hutchison Whampoa (China) Co. and Shanghai Traditional Chinese Medicine Co. joint venture) (4); Shanghai Institute of Materia Medica, Chinese Academy of Sciences (4); Shanghai JinManTe Biotechnology Co. (1); Shanghai Junshi Biosciences Co. (4); Shanghai Junshi Biosciences Co./Suzhou Junmeng Biosciences Co. (5); Shanghai Junshi Biosciences Co./Taizhou Junshi Biosciences Co. (2); Shanghai Longyao Biotechnology (5); Shanghai Mabgeek Biotech Co. (1); Shanghai Omni Medical Technology Co. (1); Shanghai Pharmaceuticals Holding Co. (1); Shanghai Pharmaceuticals Holding Co./Chiatai Qingchunbao Pharmaceutical Co. (1); Shanghai Pharmaceuticals Holding Co./Shanghai Pharma (Benxi) North Pharmaceutical Co. (1); Shanghai Pharmaceuticals Holding Co./Shanghai Pharma Sine Pharmaceutical Factory Co. (1); Shanghai RAAS Blood Products Co. (1); Shanghai Tasly Pharmaceutical Co. (1); Shanghai Tenry Pharmaceutical Co. (1); Shanghai Tiancifu Biologic Engineering Co. (2); Shanxi Tongda Pharmaceutical Co. (2); Shenyang Hongqi Pharmaceutical Co. (1); Shenzhen Ausa Pharmed Co. (2); Shenzhen Chipscreen Biosciences Co. (2); Shenzhen Salubris Pharmaceuticals Co. (7); Shenzhen Salubris Pharmaceuticals Co./Huizhou Salubris Pharmaceutical Co. (2); Shenzhen Tianjin Pharmaceutical Co. { Celestial Pharmaceutical (Shenzhen) Co.} (1); Shenzhen Weiguang Biological Products Co. (1); Shijiazhuang Yiling Pharmaceutical Co. (3); Shionogi/C&amp;O Pharmaceutical Technology (Holdings) (1); Sichuan Kelun Pharmaceutical Co./Sichuan Kelun Botai Biopharmaceutical Co. (2); Sichuan Kelun Pharmaceutical Co./Sichuan Kelun Pharmaceutical Research Institute Co. (1); Sichuan Sunrise Biopharm Co. (2); Sihuan Pharmaceutical Holdings Group (1); Sihuan Pharmaceutical Holdings Group/Beijing Sihuan Pharmaceutical Co. (1); Sihuan Pharmaceutical Holdings Group/Hainan Sihuan CVD Research (1); Sihuan Pharmaceutical Holdings Group/Jilin Huisheng Biological Pharmaceutical Co. (1); Sihuan Pharmaceutical Holdings Group/Jilin Jinsheng Pharmaceutical Co. (1); Sihuan Pharmaceutical Holdings Group/Xuanzhu Biopharmaceutical Co. (2); Sihuan Pharmaceutical Holdings Group/Xuanzhu Pharma Co./Shandong Xuanzhu Pharmatech Co. (2); Simcere Pharmaceutical Group (4); Simcere Pharmaceutical Group {Jiangsu Simcere Pharmaceutical Co.} (2); Sino Biopharmaceutical/Chia Tai Tianqing Pharmaceutical Group Co. (11); Sino Biopharmaceutical/Chia Tai Tianqing Pharmaceutical Group Co./Lianyungang Runzhong Pharmaceutical Co. (1); Sumitomo Dainippon Pharma/Sumitomo Pharmaceuticals (Suzhou) Co. (1); Suzhou Alphamab Co. (1); Suzhou Alphamab Co./Alphamab Oncology {Jiangsu Alphamab Biopharmaceuticals Co.} (1); Suzhou Amerigen Pharmaceutical Co. (2); Suzhou Chunghwa Chemical &amp; Pharmaceutical Industrial Co. (3); Suzhou NeuPharma Co. (1); Suzhou Omni Pharmaceutical Co. (1); Suzhou Pharmavan Co. (1); Suzhou Zelgen Biopharmaceuticals Co. (2); Suzhou Zhonghe Biopharmaceutical (1); Takeda (1); Takeda/Shire {Baxalta {Baxter International}} (1); Takeda/Takeda (China) Holdings Co. (1); Takeda/Takeda Oncology {Millennium} (1); Takeda/Takeda Pharmaceutical (China) Company (1); Tasly Pharmaceutical Group Co. (1); Tasly Pharmaceuticals (2); The Cleveland Clinic {The Cleveland Clinic Foundation} (1); The Ministry of Health of the Peoples Republic of China (1); Thermo Fisher Scientific/Patheon (5); Thermo Fisher Scientific/Patheon {Fisher Clinical Services} (1); Tianjin Lisheng Pharmaceutical Co. (1); Tianjin Tianyao Pharmaceutical Co. (3); Tianjin Zhongxin Pharmaceutical Group Co., Ltd. Xinxin Pharmaceutical Factory (1); Tonghua Dongbao Pharmaceutical Co. (3); University of North Carolina (1); University of Oxford (2); Univision Pharmaceutical Co. (1); UPM Pharmaceuticals (1); Verastem Oncology {Verastem} (1); Vetter Pharma-Fertigung (1); Viatris {Mylan/Meda/Meda Pharmaceuticals {MedPointe}} (1); Vifor-Fresenius Medical Care Renal Pharma (Fresenius Medical Care and Vifor Pharma joint venture) (1); vTv Therapeutics {TransTech Pharma} (1); West Japan Thoracic Oncology Group (1); Wuxi Apptec {Wuxi PharmaTech} (2); WuXi MedImmune Biopharmaceutical Co. (MedImmune and WuXi AppTec joint venture) (1); Xi an Xintong Pharmaceutical Research Co. (2); Xi'an Libang Pharmaceutical Co. (2); Xiamen Amoytop Biotech Co. (1); Xinqiao Hospital of Chongqing (1); Xynomic Pharmaceuticals (3); Yabao Pharmaceutical Group Co./Suzhou Yabao Pharmaceutical R&amp;D Co. (1); Yake Biotechnology (1); Yangtze River Pharmaceutical Group (2); Yangtze River Pharmaceutical Group/Beijing Haiyan Pharmaceutical Co. (1); Yangtze River Pharmaceutical Group/Jiangsu Haici Biological Pharmaceutical Co. (1); Yangtze River Pharmaceutical Group/Jiangsu Zilong Pharmaceutical Co. (1); Yangtze River Pharmaceutical Group/Shanghai Haiyan Pharmaceutical Technology Co. (2); Yangzhou Zhongbao Pharmaceutical Co. (1); Yung Shin Pharmaceutical Industrial Co./Yung Shin Pharm. Ind. (Kunshan) Co. (2); Yunnan Biovalley Innovative Drugs Investment (1); Yunnan Phytopharmaceutical Co. (1); Zambon (1); Zensun (Shanghai) Science &amp; Technology Co. (4); Zhejiang Conba Pharmaceutical Co./Zhejiang Jinhua Conba Bio-Pharm. Co. (2); Zhejiang Doer Biologics Corporation (1); Zhejiang Huahai Pharmaceutical Co. (2); Zhejiang Huahai Pharmaceutical Co./Shanghai Huaota Biological Pharmaceutical Co. (1); Zhejiang Jiangbei Pharmaceutical Co. (2); Zhejiang Jingxin Pharmaceutical Co. (1); Zhejiang Kangde Pharmaceutical Co./Zhejiang Palo Alto Pharmaceuticals {Zhejiang Bolaatu Medical Technology Co.} (1); Zhejiang Pharmaceutical Co. {Zhejiang Medicine Co.}/NovoCodex Biopharmaceuticals Co. (1); Zhejiang Tianyu Pharmaceutical Co. (2); Zhejiang WEPON {Wanbangde Pharmaceutical Group Co.} (1); Zhejiang Xianju Pharmaceutical Co. (2); Zhuhai United Laboratories (Zhongshan) Co. (1)</t>
  </si>
  <si>
    <t>(Other Hospital/Academic/Medical Center) (7); Bayer AG/Bayer Pharmaceuticals {Bayer HealthCare {Bayer Schering Pharma {Schering AG}}} (1); CStone Pharmaceuticals (1); Hope Medicine (Nanjing) Co. (1); Nanjing Cavendish Bio-engineering Technology Co. (1); Peking Union Medical College Hospital, CAMS (1); University of Oxford (1)</t>
  </si>
  <si>
    <t>(Other Academic Cancer Center) (2); (Other government agency) (2); (Other Hospital/Academic/Medical Center) (55); (Other Industry Sponsor) (5); Anhui Globe Pharmaceutical Co. (1); Asahi Kasei Corporation/Asahi Kasei Pharma (1); Astellas Pharma (3); Bayer AG (1); BeiGene (2); BeiGene/BeiGene (Shanghai) Co. (1); Beijing Glorypharm Technology Co. (1); Beijing SL Pharmaceutical Co. (1); Beijing Tunghsu Pharmaceutical Technology Co. (1); Betta Pharmaceuticals Co. {Zhejiang Beta Pharma} (1); Bio-Thera Solutions (3); Celltrion (1); CF PharmTech (2); Changzhou Pharmaceutical Factory (1); Chengdu Huide Pharmaceutical Technology Co. (1); China Grand Enterprises Pharmaceuticals &amp; Healthcare/Huadong Medicine Co./Hangzhou Jiuyuan Gene Engineering Co. (1); China Meheco Group Co./China Meheco Sanyang Pharma Co. {Hainan General Sanyang Pharmaceutical Co.} (1); China Resources Pharmaceutical/China Resources Angde Biotech Pharma Co. (1); China Resources Pharmaceutical/CR Double-Crane Pharmaceuticals Co./CR Shuanghe Limin Pharmaceutical (Jinan) Co. (2); China Shineway Pharmaceutical Group Co. (1); Chinese Academy of Medical Sciences (2); Chongqing Dikang Changjiang Pharmaceutical Co. (1); Chongqing Genrix Biopharmaceutical Co. (1); Chongqing Genrix Biopharmaceutical Co./Genrix (Shanghai) Biopharmaceutical Co. (1); Eli Lilly (1); FibroGen/FibroGen China (1); FortuneRock/Tianjin SinoBiotech (3); Fudan University - Shanghai, China (1); GC Biopharma Corp./Green Cross (China) Biological Products Co. (1); Gedeon Richter (1); GlaxoSmithKline (1); Guangdong P.D. Pharmaceutical Co. (1); Guangzhou Baiyunshan Pharmaceutical Holdings Co., Ltd. Baiyunshan Pharmaceutical General Factory (1); Guizhou Bailing Enterprise Group Pharmaceutical Co. (1); Hainan Halee Pharmaceutical Co. (1); Harbin Pharmaceutical Group Co./Sixth Pharmaceutical Factory (1); Hebei Daan Pharmaceutical Co. (1); HEC Pharm/Sunshine Lake Pharma Co. (1); HEC Pharm/Sunshine Lake Pharma Co./Dongguan HEC Biopharmaceutical R&amp;D Co. (1); Humanwell Healthcare (Group) Co./Wuhan Guanggu Humanwell Biomedical Pharmaceutical Co. (1); Hutchmed {Hutchison MediPharma} (2); Jiangsu Chenpai Pharmaceutical Group Corp. (2); Jiangsu Hansoh Pharmaceutical Group Co. (2); Jiangsu Hengrui Pharmaceuticals Co. (1); Jiangsu Hengrui Pharmaceuticals Co. {Jiangsu Hengrui Medicine Co.} (9); Jiangsu Hengrui Pharmaceuticals Co. {Jiangsu Hengrui Medicine Co.}/Atridia (1); Jiangsu Hengrui Pharmaceuticals Co. {Jiangsu Hengrui Medicine Co.}/Chengdu Suncadia Medicine Co. (1); Jiangsu Hengrui Pharmaceuticals Co. {Jiangsu Hengrui Medicine Co.}/Chengdu Xinyue Medicine Co. (1); Jiangsu Hengrui Pharmaceuticals Co. {Jiangsu Hengrui Medicine Co.}/Suzhou Suncadia Biopharmaceuticals Co. (1); Jiangsu Hengrui Pharmaceuticals Co. {Jiangsu Hengrui Medicine}/Shanghai Hengrui Pharmaceutical {Shanghai Hengrui Pharmaceutical (Jiangsu Hengrui Medicine, HKG Science &amp; Tech. JV)} (5); Jiangsu Huayang Pharmaceutical Co. (1); Jiangsu Kanion Pharmaceutical Co. (2); Jiangsu Kanion Pharmaceutical Co./Kanion &amp; Huawe Medicine Co. {Kanion Huawe Pharmaceutical Co.} (1); Jiangsu Tasly Diyi Pharmaceutical Co. (1); Jiangsu Varsal Health Care (1); Jiangxi Jemincare Group Co./Changzhou Kinyond Pharmaceutical Co. (1); Jilin Lihua Pharmaceutical Co. (1); Joincare Pharmaceutical Group Industry Co./Livzon Pharmaceutical Group (1); Luye Pharma Group (1); Luye Pharma Group/Boan Biotech (2); Nanfang Hospital of Southern Medical University (1); Nanjing Baixinyu Pharmaceutical Co. (2); Nanjing Huawe Medicine Technology Development Co. (1); Nanjing Neurodawn Pharmaceutical Co. (1); Nanjing Tongao Pharmaceutical Development Co. (1); Neutec Group/Neutec Inhaler (1); Ningbo Menovo Pharmaceutical Co./Ningbo Menovo Tiankang Pharmaceutical Co. (1); Nippon Shinyaku Co (1); Novartis (1); Otsuka Holdings/Otsuka Pharmaceutical (1); Peking Union Medical College Hospital, CAMS (1); Qilu Pharmaceutical Co. (4); SFFT Developing Co. (2); Shaanxi Bailu Pharmaceutical Co. (1); Shandong Buchang Pharmaceutical Co./Shandong Danhong Pharmaceutical Co./Yangling Buchang Pharma Co. (1); Shandong Lukang Pharmaceutical Co. (1); Shandong Luoxin Pharmaceutical Group Co. (1); Shandong New Age Pharmaceutical Co. (1); Shandong Xinhua Pharmaceutical Co. (1); Shanghai Fosun Pharmaceutical (Group) Co./Avanc Pharmaceutical Co. {Jinzhou Ahon Pharmaceutical Co.} (1); Shanghai Fosun Pharmaceutical (Group) Co./Fochon Pharmaceuticals (1); Shanghai Fosun Pharmaceutical (Group) Co./Fochon Pharmaceuticals/Shanghai Fushang Huichuang Pharmaceutical Research Co. (1); Shanghai Fosun Pharmaceutical (Group) Co./Shanghai Henlius Biotech (Shanghai Fosun Pharmaceutical and Henlius Biopharmaceuticals joint venture) (6); Shanghai JinManTe Biotechnology Co. (1); Shanghai Junshi Biosciences Co. (2); Shanghai Junshi Biosciences Co./Suzhou Junmeng Biosciences Co. (2); Shanghai Junshi Biosciences Co./Taizhou Junshi Biosciences Co. (3); Shanghai Pharmaceuticals Holding Co./Chiatai Qingchunbao Pharmaceutical Co. (1); Shanghai Pharmaceuticals Holding Co./Shandong Xinyi Pharmaceutical Co. (1); Shanghai Tasly Pharmaceutical Co. (1); Shanxi Hengruida Pharmaceutical Co. (1); Shijiazhuang Yiling Pharmaceutical Co. (2); Sichuan Kelun Pharmaceutical Co./Sichuan Kelun Botai Biopharmaceutical Co. (1); Sichuan Kelun Pharmaceutical Co./Sichuan Kelun Pharmaceutical Research Institute Co. (3); Sichuan Xuhui Pharmaceutical Co. (1); Sihuan Pharmaceutical Holdings Group/Beijing Sihuan Pharmaceutical Co. (1); Simcere Pharmaceutical Group (1); Sino Biopharmaceutical/Chia Tai Tianqing Pharmaceutical Group Co. (5); Sino Biopharmaceutical/Chia Tai Tianqing Pharmaceutical Group Co./Nanjing Chia Tai Tianqing Pharmaceutical Co. (1); Sinocelltech (2); SinoMab BioScience/LonnRyonn Pharma (1); SinoMab BioScience/Sinomab Pty (1); Suzhou Alphamab Co./Alphamab Oncology {Jiangsu Alphamab Biopharmaceuticals Co.} (1); Suzhou Homesun Pharmaceutical Co. (1); Suzhou Zelgen Biopharmaceuticals Co. (1); Tasly Pharmaceuticals (1); The Ministry of Health of the Peoples Republic of China (1); Tianjin Chase Sun Pharmaceutical Co. (1); Yantai YenePharma Co. (1); Zhejiang Conba Pharmaceutical Co./Zhejiang Jinhua Conba Bio-Pharm. Co. (1); Zhejiang Jingxin Pharmaceutical Co./Hangzhou Jingrui Pharmaceutical Technology Co. (1); Zhejiang Pharmaceutical Co. {Zhejiang Medicine Co.}/NovoCodex Biopharmaceuticals Co. (1); Zhejiang Tianyu Pharmaceutical Co. (2); Zhejiang Xianju Pharmaceutical Co. (2); Zhejiang Yatai Pharmaceutical Co. (1); Zhengzhou Ruikang Pharmaceutical Co. (1); Zhuhai United Laboratories (Zhongshan) Co. (1)</t>
  </si>
  <si>
    <t>(Other Cooperative Group) (4); (Other government agency) (2); (Other Hospital/Academic/Medical Center) (25); (Other Industry Sponsor) (2); Abbott (1); Bayer AG (5); Catalent (1); Chinese Academy of Medical Sciences (2); Coherent Biopharma (1); Fudan University - Shanghai, China (4); Ipsen (1); Jiangsu Aosaikang Pharmaceutical Co. (1); Merck &amp; Co./Merck Sharp &amp; Dohme (MSD) (1); Sanofi {Sanofi-Aventis} (1); Shanghai iCELL Biotechnology Co. (1); Sino Biopharmaceutical/Chia Tai Tianqing Pharmaceutical Group Co./Nanjing Shunxin Pharmaceutical Co. (1); Takeda (1); Takeda/Takeda (China) International Trading Co. (1); Zizhu Pharmaceutical Co. (1)</t>
  </si>
  <si>
    <t>(Other Cooperative Group) (1); (Other government agency) (1); (Other Hospital/Academic/Medical Center) (3); AbbVie (7); AbbVie {Abbott} (2); AbbVie/Allergan {Allergan/Actavis {Actavis {Watson Pharmaceuticals}}} (1); Ansun Biopharma {NexBio} (1); Astellas Pharma (3); AstraZeneca (1); Bausch Health Companies {Synergy Pharmaceuticals {Callisto Pharmaceuticals}} (1); Bausch Health Companies {Valeant Pharmaceuticals}/Salix (1); Bausch Health Companies {Valeant Pharmaceuticals}/Salix {Santarus} (1); Bayer AG (5); Bayer AG/Bayer China (1); Brii Biosciences (1); Bristol-Myers Squibb (1); Cosmo Pharmaceuticals (1); Eisai {MGI Pharma} (1); Eli Lilly (1); Enteris BioPharma (1); Evofem Biosciences {Evofem} (1); Ferring (1); Glatt GmbH/Glatt Pharmaceutical Services (1); Heron Therapeutics {A. P. Pharma} (1); Hope Medicine (Nanjing) Co. (1); Kirax Corporation {Tigris Pharmaceuticals} (1); Mithra Pharmaceuticals {Actavis {Uteron {Estetra (Pantarhei Bioscience and Uteron Pharma joint venture)}}} (1); National Institutes of Health/National Institute of Allergy and Infectious Diseases (2); Nichi-Iko Pharmaceutical/Sagent Pharmaceuticals (1); Novartis (1); ObsEva (1); Prasco (1); Repros Therapeutics {Zonagen} (3); Sanofi/Sanofi Pasteur {Sanofi-Aventis/Sanofi Pasteur {Acambis}} (1); Sumitomo Dainippon Pharma/Sumitovant Biopharma/Myovant Sciences {Roivant Sciences/Myovant Sciences} (1); Synairgen (1); Viatris {Mylan/Mylan Pharmaceuticals} (1); Viatris {Mylan/Mylan Technologies {Bertek Pharmaceuticals}} (1)</t>
  </si>
  <si>
    <t>(Other Cooperative Group) (1); (Other Hospital/Academic/Medical Center) (12); AbbVie (3); Bristol-Myers Squibb (1); Daiichi Sankyo (2); GlaxoSmithKline (6); Innoviva {Theravance, Inc.} (2); Merck KGaA/Merck Serono {Serono} (1); Regeneron (1); ReqMed (1); Roche {F. Hoffmann-La Roche} (1); Sanofi {Sanofi-Aventis} (1); Sumitomo Dainippon Pharma {Dainippon Sumitomo {Dainippon Pharmaceutical}} (1); Takeda (1)</t>
  </si>
  <si>
    <t>(Other Academic Cancer Center) (1); (Other Cooperative Group) (21); (Other government agency) (6); (Other Hospital/Academic/Medical Center) (47); Anthos Therapeutics (1); Astellas Pharma (1); Astellas Pharma {Yamanouchi Pharmaceutical} (1); AstraZeneca (3); AstraZeneca {Bristol-Myers Squibb/Amylin} (1); Athersys (1); Bayer AG (3); Bayer AG/Bayer Pharmaceuticals (3); Biogen {Biogen Idec {Biogen}} (1); Boehringer Ingelheim (1); Catalent {Catalent Pharma Solutions} (1); Daiichi Sankyo (4); Daiichi Sankyo {Sankyo Co. Ltd} (1); Daiichi Sankyo/Asubio (1); Eisai (3); Eli Lilly (3); GlaxoSmithKline (1); Healios K.K. (1); Japan Agency for Medical Research and Development (3); Japan Cardiovascular Research Foundation (2); Japan Heart Foundation (4); Japanese Ministry of Health, Labour and Welfare (4); Johns Hopkins University (1); Johnson &amp; Johnson/Cilag AG {Cilag GmbH International} (1); Johnson &amp; Johnson/Janssen Pharmaceuticals {Johnson &amp; Johnson/Ortho-McNeill} (1); Johnson &amp; Johnson/Janssen R&amp;D {Johnson &amp; Johnson/J&amp;JPRD} (1); Kissei Pharmaceutical (1); Kitasato Institute (2); Kowa (2); Kyowa Kirin/Kyowa Kirin Pharmaceutical Development {Kyowa Hakko Kirin/Kyowa Hakko Kirin Pharma {Kyowa Hakko/Kyowa Pharmaceutical}} (1); Medical University of South Carolina (1); Merck &amp; Co. {Schering-Plough} (1); Merck &amp; Co./Merck Sharp &amp; Dohme (MSD) (1); Ministry of Education, Science and Culture, Japan (1); Mitsubishi Tanabe Pharma {Mitsubishi Pharma} (1); National Institutes of Health (1); National Institutes of Health/National Institute of Neurological Disorders and Stroke (1); NewAmsterdam Pharma (2); Novo Nordisk (4); Ono Pharmaceutical (2); Otsuka Holdings/Otsuka Pharmaceutical (2); Otsuka Holdings/Taiho Pharmaceutical (1); Pfizer (3); Roche/Chugai Pharmaceutical (2); Sanofi {Sanofi-Aventis} (1); Sanofi/SSP {Boehringer Ingelheim/Nippon Boehringer Ingelheim/SSP} (1); Sanwa Kagaku Kenkyusho (1); Shionogi (1); Takeda (2); Takeda/Takeda Oncology {Millennium} (1); Thermo Fisher Scientific/Patheon {Fisher Clinical Services} (1); Tsumura (1); University of Heidelberg (1); University of Michigan General Clinical Research Center (GCRC) (1); University of Minnesota (1); West Japan Thoracic Oncology Group (1); Yakult Honsha (1)</t>
  </si>
  <si>
    <t>(Other Cooperative Group) (3); (Other Hospital/Academic/Medical Center) (4); Amgen (2); ASKA Pharmaceutical (1); AstraZeneca (2); AstraZeneca/Omthera (1); Bayer AG (4); Bayer AG/Bayer China (1); Bayer AG/Bayer Pharmaceuticals (2); Eisai (1); Glatt GmbH/Glatt Pharmaceutical Services (1); Johnson &amp; Johnson/Janssen Pharmaceuticals {Johnson &amp; Johnson/Ortho-McNeill} (1); Johnson &amp; Johnson/Janssen R&amp;D {Johnson &amp; Johnson/J&amp;JPRD} (1); Regeneron (1); Sanofi {Sanofi-Aventis} (1); Shionogi (1); The Cleveland Clinic {The Cleveland Clinic Foundation} (1)</t>
  </si>
  <si>
    <t>(Other Cooperative Group) (1); (Other government agency) (2); (Other Hospital/Academic/Medical Center) (1); (Other Industry Sponsor) (1); AbbVie (1); AbbVie/Allergan {Allergan/Actavis {Actavis/Allergan}} (4); AbbVie/Allergan {Allergan/Actavis/Forest Laboratories {Actavis/Forest Laboratories}} (5); Acadia Pharmaceuticals (1); Adicet Bio {Restorbio} (1); Amarin (1); Astellas Pharma (5); AstraZeneca (2); AstraZeneca {MedImmune} (1); AstraZeneca/Omthera (1); Azurity Pharmaceuticals/Arbor Pharmaceuticals (1); BARDA (Biomedical Advanced Research and Development Authority) (1); Bausch Health Companies {Synergy Pharmaceuticals {Callisto Pharmaceuticals/Synergy Pharmaceuticals}} (2); Bausch Health Companies {Synergy Pharmaceuticals {Callisto Pharmaceuticals}} (1); Bausch Health Companies {Valeant Pharmaceuticals} (1); Baxter International (1); Biogen {Biogen Idec} (1); BioNTech (1); Boehringer Ingelheim (1); Bristol-Myers Squibb (1); CSL Limited/CSL Seqirus (1); Daiichi Sankyo (1); Dynogen (1); Eisai (1); Eli Lilly (4); Eli Lilly {CoLucid Pharmaceuticals} (2); Ferring (1); GlaxoSmithKline (9); Incyte Corporation (1); Innoviva {Theravance, Inc.} (2); Intarcia Therapeutics {BioMedicines} (3); Ipsen/Albireo Pharma (1); Ironwood Pharmaceuticals {Microbia} (5); Johnson &amp; Johnson/Janssen Pharmaceuticals {Janssen Pharmaceutica} (1); Johnson &amp; Johnson/Janssen Pharmaceuticals/Actelion (1); Johnson &amp; Johnson/Janssen R&amp;D (1); Mallinckrodt {Sucampo Pharmaceuticals} (1); Merck &amp; Co. (1); Merck &amp; Co./Merck Sharp &amp; Dohme (MSD) (1); Mitsubishi Tanabe Pharma {Medicago} (1); National Institutes of Health/National Institute of Allergy and Infectious Diseases (2); Nektar Therapeutics (1); Novartis (5); Novavax (2); ObsEva (1); Pfizer (11); Pfizer {Biohaven Pharmaceuticals Holding/Biohaven Pharmaceuticals} (4); Purdue Pharma (1); Regeneron (1); Sanofi {Sanofi-Aventis} (1); Sanofi/Sanofi Pasteur (1); Sanofi/Sanofi Pasteur {Sanofi-Aventis/Sanofi Pasteur {Acambis}} (1); Sanofi/Sanofi Pasteur {Sanofi-Aventis/Sanofi Pasteur {Aventis-Pasteur}} (1); Shionogi (1); Sumitomo Dainippon Pharma/Sumitovant Biopharma/Urovant Sciences {Roivant Sciences/Urovant Sciences} (1); Takeda (1); The Cleveland Clinic {The Cleveland Clinic Foundation} (1); Thermo Fisher Scientific/Patheon {Fisher Clinical Services} (1); U.S. Department of Health &amp; Human Services (1); Vaxcyte {SutroVax} (1); Viatris {Mylan/Meda/Meda Pharmaceuticals {MedPointe}} (1); Zydus Lifesciences {Zydus Cadila} (1)</t>
  </si>
  <si>
    <t>(Other Cooperative Group) (2); (Other government agency) (2); (Other Hospital/Academic/Medical Center) (39); (Other Industry Sponsor) (2); AbbVie (1); AbbVie/ImmunoGen (1); Akeso Biopharma (2); Akeso Biopharma/AD Pharmaceuticals Co. (Akeso Biopharma and Dawnrays Biotechnology Capital (Asia) Limited joint venture) (2); Akeso Biopharma/Kangfang Tiancheng (Guangdong) Pharmaceutical (1); Almac Group/Almac Clinical Services (1); AstraZeneca {MedImmune} (1); Bayer AG/Bayer Pharmaceuticals (1); Bayer AG/Bayer Pharmaceuticals {Bayer HealthCare {Bayer Schering Pharma {Schering AG}}} (1); BeiGene (1); Beijing Liling Hengtai Pharmaceutical Co. (1); Boehringer Ingelheim (1); Bristol-Myers Squibb/Celgene {Receptos} (3); BSP Pharmaceuticals (1); Catalent {Catalent Pharma Solutions} (1); Chengdu Easton Biopharmaceuticals Co./Sichuan Sunheal Pharmaceutical Co. (1); China Grand Enterprises Pharmaceuticals &amp; Healthcare/Huadong Medicine Co./Hangzhou Zhongmei Huadong Pharmaceutical {Hangzhou Sino-US Huadong Pharma} (2); CSPC Pharmaceutical Group Co./CSPC Baike (Shandong) Biopharmaceutical Co. (1); CSPC Pharmaceutical Group Co./CSPC ZhongQi Pharmaceutical Technology Co. (1); Daiichi Sankyo (1); Eli Lilly (7); GeneScience Pharmaceuticals Co. (1); GlaxoSmithKline (1); Gynecologic Oncology Group (GOG) (1); Haisco Pharmaceutical Group Co. (1); Haisco Pharmaceutical Group Co./Liaoning Haisco Pharmaceutical Co. (1); Haisco Pharmaceutical Group Co./Sichuan Haisco Pharmaceutical Co. (1); HEC Pharm/Sunshine Lake Pharma Co. (2); HEC Pharm/Sunshine Lake Pharma Co./Dongguan HEC Biopharmaceutical R&amp;D Co. (1); Hualan Genetic Engineering Co. (1); Innogen Pharmaceutical Technology Co. (2); Innovent Biologics (Suzhou) Co. (1); Jiangsu Hengrui Pharmaceuticals Co. (1); Jiangsu Hengrui Pharmaceuticals Co. {Jiangsu Hengrui Medicine Co.} (2); Jiangsu Hengrui Pharmaceuticals Co. {Jiangsu Hengrui Medicine Co.}/Reistone Biopharma Company (1); Jiangsu Hengrui Pharmaceuticals Co. {Jiangsu Hengrui Medicine}/Shanghai Hengrui Pharmaceutical {Shanghai Hengrui Pharmaceutical (Jiangsu Hengrui Medicine, HKG Science &amp; Tech. JV)} (3); Johnson &amp; Johnson/Ambrx Biopharma (1); Joincare Pharmaceutical Group Industry Co. (1); Joincare Pharmaceutical Group Industry Co./Shenzhen Taitai Biotechnology Co. (1); Kexing Biopharm Co. {Kexing Biopharmaceutical Co. {Shandong Kexing Bioproducts Co.}} (1); KPC Pharmaceuticals/Kunming Yinnuo Medical Technology Co. (2); Lees Pharmaceutical/Zhaoke Pharmaceutical (Hefei) Co. (2); Lumosa Therapeutics (1); Merck &amp; Co. (2); Newsoara Biopharma Co. (1); Novo Nordisk (2); Qilu Pharmaceutical Co. (1); RemeGen (2); Sanofi {Sanofi-Aventis} (2); Shanghai Fosun Pharmaceutical (Group) Co./Jiangsu Wanbang Biochemical Pharmaceutical Group Co. (1); Shanghai Fosun Pharmaceutical (Group) Co./Shanghai Henlius Biotech (Shanghai Fosun Pharmaceutical and Henlius Biopharmaceuticals joint venture) (1); Shanghai Hutchison Pharmaceuticals (Hutchison Whampoa (China) Co. and Shanghai Traditional Chinese Medicine Co. joint venture) (1); Shanghai Pharmaceuticals Holding Co./Shanghai SPH New Asia Pharmaceuticals Co. (1); Shijiazhuang Yiling Pharmaceutical Co. (1); Sihuan Pharmaceutical Holdings Group/Jilin Sihuan Pharmaceutical Co. (1); Simcere Pharmaceutical Group {Jiangsu Simcere Pharmaceutical Co.} (1); Sino Biopharmaceutical/Chia Tai Tianqing Pharmaceutical Group Co./Nanjing Shunxin Pharmaceutical Co. (1); Sinocelltech (1); TaiGen Biotechnology/TaiGen Biopharmaceuticals Co. (Beijing) (1); Theracos (1); Tonghua Dongbao Pharmaceutical Co. (2); TOT Biopharm Co. (1); University of Oxford (2); Vanworld (Rugao) Co. (1); Vetter Pharma-Fertigung (1); Zhejiang Pharmaceutical Co. {Zhejiang Medicine Co.}/NovoCodex Biopharmaceuticals Co. (2); Zhejiang Pharmaceutical Co. {Zhejiang Medicine Co.}/Xinchang Pharmaceutical Factory (1); Zhengzhou Zechu Biotechnology Co. (1); Zhuhai United Laboratories (Zhongshan) Co. (2); Zizhu Pharmaceutical Co. (1)</t>
  </si>
  <si>
    <t>(Other Academic Cancer Center) (1); (Other Cooperative Group) (1); (Other government agency) (7); (Other Hospital/Academic/Medical Center) (86); (Other Industry Sponsor) (3); Abbott (1); AbbVie (2); AbbVie/ImmunoGen (1); Akeso Biopharma (4); Akeso Biopharma/AD Pharmaceuticals Co. (Akeso Biopharma and Dawnrays Biotechnology Capital (Asia) Limited joint venture) (2); Akeso Biopharma/Kangfang Tiancheng (Guangdong) Pharmaceutical (2); Almac Group/Almac Clinical Services (1); Amgen (2); ApicHope Pharmaceutical Co. {Yipinhong Pharmaceutical Co.}/Guangzhou Yipinhong Pharmaceutical Co. (1); Ark Biosciences (1); AstraZeneca (10); AstraZeneca {MedImmune} (1); AstraZeneca/Pearl Therapeutics (1); BASF {Pronova BioPharma} (1); Bayer AG (5); Bayer AG/Bayer China (1); Bayer AG/Bayer Pharmaceuticals (1); Bayer AG/Bayer Pharmaceuticals {Bayer HealthCare {Bayer Schering Pharma {Schering AG}}}/Jenapharm (1); BeiGene (1); Beijing Biostar Pharmaceuticals Co. {Beijing Biostar Technologies} (1); Beijing Biostar Pharmaceuticals Co./Chengdu Biostar Pharmaceuticals Co. (1); Beijing Dongfangyunjia Science &amp; Technology Co. (1); Beijing Mabworks Biotech Company (1); Beijing Willingjet Science Co. (1); Beijing Yuanyan Pharmaceutical Technology Co. (2); Bristol-Myers Squibb/Celgene {Receptos} (2); BSP Pharmaceuticals (1); Changchun Dirui Pharmaceutical Co. (2); Chengdu Brilliant Pharmaceutical Co./Sichuan Purity Pharmaceutical Technology Co. (1); Chengdu Kanghong Pharmaceutical Group Co. (1); Chengdu KeyMed Biosciences (1); Chengdu Olymvax Biopharmaceuticals (1); China Grand Enterprises Pharmaceuticals &amp; Healthcare/Grand Pharmaceutical Group {China Grand Pharma}/Grand Pharma (China) (1); China Grand Enterprises Pharmaceuticals &amp; Healthcare/Huadong Medicine Co./Hangzhou Zhongmei Huadong Pharmaceutical {Hangzhou Sino-US Huadong Pharma} (1); China Union Chempharma (Suzhou) Co./Suzhou No.3 Pharmaceutical Co. (1); Coherent Biopharma (1); CSPC Pharmaceutical Group Co. (1); Daiichi Sankyo (3); Duke Clinical Research Institute - DCRI (1); Eli Lilly (7); Ever Neuro Pharma {Ebewe Neuro Pharma} (1); Evopoint Biosciences Co. {Sinovent} (1); Fujian Mindong Rejuvenation Pharmaceutical Co. (1); Furou Pharmaceutical Technology (Huzhou) Co. (1); Gaitianli Pharmaceutical Holding Group Huadong Pharmaceutical Co. (3); GeneScience Pharmaceuticals Co. (3); GenFleet Therapeutics (Shanghai)/Zhejiang Genfleet Therapeutics (1); Genor Biopharma Co. {Walvax Biotechnology Co./Genor Biopharma Co.} (1); Glatt GmbH/Glatt Pharmaceutical Services (1); GlaxoSmithKline (9); Guangdong Jincheng Jinsu Pharmaceutical Co. (1); Guangzhou Nanxin Pharmaceutical Co. (1); Guizhou Bailing Enterprise Group Pharmaceutical Co. (1); Guizhou Sinorda Biotechnology Co./Jiangsu Sinorda Biomedicine Co. (1); Hainan Halee Pharmaceutical Co. (1); Haisco Pharmaceutical Group Co. (1); Haisco Pharmaceutical Group Co./Liaoning Haisco Pharmaceutical Co. (1); Haisco Pharmaceutical Group Co./Sichuan Haisco Pharmaceutical Co. (1); Hangzhou Conba Pharmaceutical Co. (2); Hangzhou Minsheng Pharmaceutical Co. (1); Hangzhou TianMuShan Pharmaceutical Enterprise Co. (1); Hangzhou YuYuan Bioscience Technology Co. (1); Hanmi Pharmaceutical/Beijing Hanmi Pharmaceutical Co. (1); Hualan Biological Engineering (1); Huapont Life Sciences Co./Chongqing Huapont Pharmaceutical Co. (1); Huayuan Pharmaceutical Co. (6); Humanwell Healthcare (Group) Co./Yichang Humanwell Pharmaceutical Co. (1); Hunan Nonferrous Chembrane Biological Pharmaceutical Co. (1); Innovent Biologics (Suzhou) Co. (1); Ipsen (1); Jecho Biopharmaceuticals Co. (1); Jiangsu Carephar Pharmaceutical Co. (1); Jiangsu Carephar Pharmaceutical Co. {Jiangsu Carefree Pharmaceutical Co.} (1); Jiangsu Carephar Pharmaceutical Co./Jiangsu Decon Biotechnology Co. (1); Jiangsu Carephar Pharmaceutical Co./Nanjing Carephar Shenghui Pharmaceutical Co. {Jiangsu Carefree Pharmaceutical Co./Nanjing Carefree Shenghui Pharmaceutical Co.} (1); Jiangsu Hansoh Pharmaceutical Group Co. (1); Jiangsu Hansoh Pharmaceutical Group Co./Shanghai Hansoh Biomedical Technology Co. (1); Jiangsu Hengrui Pharmaceuticals Co. {Jiangsu Hengrui Medicine Co.} (4); Jiangsu Hengrui Pharmaceuticals Co. {Jiangsu Hengrui Medicine Co.}/Chengdu Suncadia Medicine Co. (1); Jiangsu Hengrui Pharmaceuticals Co. {Jiangsu Hengrui Medicine}/Shanghai Hengrui Pharmaceutical {Shanghai Hengrui Pharmaceutical (Jiangsu Hengrui Medicine, HKG Science &amp; Tech. JV)} (4); Jiangsu Hengrui Pharmaceuticals Co./Chengdu Suncadia Medicine Co. (1); Jiangsu Kanion Pharmaceutical Co. (1); Jiangxi Yiyou Pharmaceutical Co. (1); Jianmin Group Yekaitai Jiankang Wuhan Co. {Wuhan Jianmin Chinese Medicine Engineering Co.} (1); Johnson &amp; Johnson/Janssen R&amp;D {Johnson &amp; Johnson/J&amp;JPRD} (1); Joincare Pharmaceutical Group Industry Co./Livzon Pharmaceutical Group (1); Kyowa Kirin {Kyowa Hakko Kirin} (2); Laboratorios SALVAT (1); LG Chem {LG Life Sciences} (1); Lunan Pharmaceutical Group Corporation/Shandong New Time Pharmaceutical Co. (1); Lundbeck (1); Medice (1); Merck &amp; Co./Merck Sharp &amp; Dohme (MSD) (4); Mundipharma (China) Pharmaceutical Co. (1); Nanchang Baiji Pharmaceutical Co. (1); Nanjing Huawe Medicine Technology Development Co. (1); Nanjing Yoko Pharmaceutical Group Co./Nanjing Yoko Bio-Medical Research Co. (1); Nanjing Yoko Pharmaceutical Group Co./Nanjing Yoko Pharmaceutical Co. (1); Napp Pharmaceuticals (1); National Health and Medical Research Council  (NHMRC) (1); Northwestern University (1); Novartis (2); P&amp;PMed (Shanghai) Biotechnology Co. (1); Pfizer (4); Pfizer {Biohaven Pharmaceuticals Holding/Biohaven Pharmaceuticals} (1); Qilu Pharmaceutical Co. (2); Regeneron (2); Reyoung Pharmaceutical Co. (1); Roche {F. Hoffmann-La Roche} (3); Roche/Chugai Pharmaceutical (1); Sanofi (1); Sanofi {Sanofi-Aventis {Aventis {Rhone Poulenc Rorer SA/Fisons Limited}}} (1); Sanofi {Sanofi-Aventis} (2); Shanghai Fosun Pharmaceutical (Group) Co./Fochon Pharmaceuticals (2); Shanghai Fosun Pharmaceutical (Group) Co./Shanghai Henlius Biotech (Shanghai Fosun Pharmaceutical and Henlius Biopharmaceuticals joint venture) (1); Shanghai Gene Tron Pharmaceutical Co. (1); Shanghai Hengshan Pharmaceutical Co. (5); Shanghai Hutchison Pharmaceuticals (Hutchison Whampoa (China) Co. and Shanghai Traditional Chinese Medicine Co. joint venture) (1); Shanghai Jingze Biotechnology Co. (1); Shanghai Junshi Biosciences Co. (1); Shanxi Rfl Pharmaceutical Co. (1); Shanxi Tongda Pharmaceutical Co. (1); Shanxi Xinyu Pharmaceutical Co. (1); Shenzhen Jiurui Health Technology Development Co. (1); Shenzhen Salubris Pharmaceuticals Co./Huizhou Salubris Pharmaceutical Co. (2); Shijiazhuang Huaxin Pharmaceutical Co. (2); Sichuan Biokin Pharmaceutical Co./Sichuan Baili Pharmaceutical Co. (1); Suzhou Zhonghe Biopharmaceutical (1); TaiGen Biotechnology (1); TaiGen Biotechnology/TaiGen Biopharmaceuticals Co. (Beijing) (1); Teva (1); Teyi Pharmaceutical Group Co. (1); Thermo Fisher Scientific/Patheon (1); University of Queensland (1); Vetter Pharma-Fertigung (2); Wellcome Trust (1); Wenling Chuangxin Biomedical Technology Co. (1); Xizhou Pharmaceutical Technology (Zhejiang) Co. (3); Yangtze River Pharmaceutical Group (1); Yunnan Longhai Natural Plant Pharmaceutical Co. (1); Zenas BioPharma/Shanghai Zenas Biotechnology Co. (1); Zhejiang AnBeiTe Pharmaceutical Co. (1); Zhejiang Anglikang Pharmaceutical Co. (3); Zhejiang Conba Pharmaceutical Co./Zhejiang Jinhua Conba Bio-Pharm. Co. (1); Zhejiang Hengyan Pharmaceutical Technology Co. (3); Zhejiang Hisun Pharmaceutical Co. (1); Zhejiang Pharmaceutical Co. {Zhejiang Medicine Co.}/Xinchang Pharmaceutical Factory (1); Zhejiang Shenzhou Pharmaceutical Co. (1); Zhejiang WEPON {Wanbangde Pharmaceutical Group Co.} (2); Zhejiang Yongtai Technology Co. (1); Zhejiang Yongtai Technology Co./Foshan Soin Pharmaceutical Co. (3)</t>
  </si>
  <si>
    <t>(Other Cooperative Group) (5); (Other government agency) (6); (Other Hospital/Academic/Medical Center) (104); (Other Industry Sponsor) (6); Akeso Biopharma (3); Akeso Biopharma/AD Pharmaceuticals Co. (Akeso Biopharma and Dawnrays Biotechnology Capital (Asia) Limited joint venture) (2); Alkermes (1); Amgen (2); Anderson Packaging (1); AnewPharma (1); Ankang Beiyida Pharmaceutical Co. (1); Anqiu Luan Pharmaceutical Co. (1); ApicHope Pharmaceutical Co. {Yipinhong Pharmaceutical Co.}/Guangzhou Yipinhong Pharmaceutical Co. (1); Asieris Pharmaceuticals (1); Astellas Pharma (6); AstraZeneca (16); AstraZeneca {Bristol-Myers Squibb/Amylin} (1); AstraZeneca {MedImmune} (3); Bayer AG (2); Bayer AG/Bayer Pharmaceuticals (5); Bayer AG/Bayer Pharmaceuticals {Bayer HealthCare {Bayer Schering Pharma {Schering AG}}} (1); BeiGene (2); BeiGene/BeiGene (Shanghai) Co. (2); Beijing Handian Pharmaceutical Co. (1); Boehringer Ingelheim (4); Boehringer Ingelheim/Boehringer Ingelheim Biopharmaceuticals China (1); Brigham and Womens Hospital (1); Bristol-Myers Squibb (6); British Heart Foundation (1); Cambrex (1); Catalent {Catalent Pharma Solutions} (2); CF PharmTech (1); Chengdu Brilliant Pharmaceutical Co./Sichuan Purity Pharmaceutical Technology Co. (2); Chengdu Gowell Pharmaceutical Co./Sichuan Gowell Pharmaceutical Co. (1); Chengdu Guohong Pharmaceutical Co. (1); China Meheco Group Co./China Meheco Sanyang Pharma Co. {Hainan General Sanyang Pharmaceutical Co.} (1); China Resources Pharmaceutical/China Resources Sanjiu Medical &amp; Pharmaceutical Co./Shenzhen China Resources Nine New Pharmaceutical Co. (1); China Resources Pharmaceutical/CR Double-Crane Pharmaceuticals Co. {Beijing Double-Crane Pharmaceuticals Co.} (1); Chinese Academy of Medical Sciences (3); Cipla (1); Covis Pharma (1); CSPC Pharmaceutical Group Co. (1); CSPC Pharmaceutical Group Co./CSPC Baike (Shandong) Biopharmaceutical Co. (1); CSPC Pharmaceutical Group Co./CSPC ZhongQi Pharmaceutical Technology Co. (2); Daiichi Sankyo (3); Dendreon (1); Duke Clinical Research Institute - DCRI (1); Eisai (2); Eli Lilly (4); Ferring (2); FibroGen (1); FibroGen/FibroGen China (1); Fudan University - Shanghai, China (3); GlaxoSmithKline (1); Guangdong Aimin Pharmaceutical Co. (1); Guangzhou Nanxin Pharmaceutical Co. (1); Hadassah Medical Organization (1); Haihe Biopharma Co. (1); Haihe Biopharma Co./Shanghai Haihe Pharmaceutical Research and Development Co. (1); Haisco Pharmaceutical Group Co./Liaoning Haisco Pharmaceutical Co. (1); Haisco Pharmaceutical Group Co./Sichuan Haisco Pharmaceutical Co. (3); Hanmi Pharmaceutical/Beijing Hanmi Pharmaceutical Co. (1); HEC Pharm/Sunshine Lake Pharma Co. (1); Hefei Tianmai Biotechnology Development Co. (1); Hinova Pharmaceuticals (1); Hope Medicine (Nanjing) Co. (1); Hunan Nonferrous Chembrane Biological Pharmaceutical Co. (1); Hutchmed {Hutchison MediPharma} (1); Innocare Pharma/Beijing InnoCare Pharma Tech Co. (1); Innogen Pharmaceutical Technology Co. (2); Innovent Biologics (Suzhou) Co. (2); Institute of Hematology &amp; Blood Diseases Hospital (2); Inventiva (1); Ipsen (1); Jiangsu Hansoh Pharmaceutical Group Co. (1); Jiangsu Hengrui Pharmaceuticals Co. {Jiangsu Hengrui Medicine Co.} (10); Jiangsu Hengrui Pharmaceuticals Co. {Jiangsu Hengrui Medicine}/Shanghai Hengrui Pharmaceutical {Shanghai Hengrui Pharmaceutical (Jiangsu Hengrui Medicine, HKG Science &amp; Tech. JV)} (6); Jiangsu Suzhong Pharmaceutical Group Co. (1); Jiangsu Tasly Diyi Pharmaceutical Co. (1); Johnson &amp; Johnson/Janssen R&amp;D {Aragon Pharmaceuticals} (1); Johnson &amp; Johnson/Janssen R&amp;D {Johnson &amp; Johnson/J&amp;JPRD} (2); Joincare Pharmaceutical Group Industry Co./Livzon Pharmaceutical Group (1); Joincare Pharmaceutical Group Industry Co./Livzon Pharmaceutical Group/Sichuan Guangda Pharmaceutical Co. (1); Kintor Pharmaceutical {Suzhou Kintor Pharmaceuticals} (2); KPC Pharmaceuticals/Kunming Yinnuo Medical Technology Co. (2); Kyowa Kirin {Kyowa Hakko Kirin}/Kyowa Hakko Kirin China Pharmaceutical Co. (1); Laekna Therapeutics Shanghai Co. (1); Lepu Biopharma Co./Shanghai Miracogen (1); Lexicon Pharmaceuticals (2); LintonPharm Co. (1); LintonPharm Co./Linton Pacific AG (1); Lunan Pharmaceutical Group Corporation/Lunan Better Pharmaceutical Co. Lunan Better Pharmaceutical Co. (1); Lunan Pharmaceutical Group Corporation/Shandong New Time Pharmaceutical Co. (1); Mabwell (Shanghai) Bioscience Co. (1); Medical Research Council (1); Merck &amp; Co. (3); Merck &amp; Co./Merck Sharp &amp; Dohme (MSD) (6); Mingren Pharmaceutical Co./Minghui Pharmaceutical (Shanghai) Co. (1); Mycenax (1); Nanjing Hengtong Pharmaceutical Development Co. (1); National Health and Medical Research Council  (NHMRC) (1); NCPC Genetech Biotechnology Co. (1); Nippon Shinyaku Co (1); Novartis (2); Novo Nordisk (4); Ono Pharmaceutical (1); Orion Pharma (2); Otsuka Holdings/Otsuka Pharmaceutical (1); Otsuka Holdings/Otsuka Pharmaceutical/Otsuka Beijing Research Institute (1); PCI Pharma Services {AndersonBrecon} (1); Peking Union Medical College Hospital, CAMS (2); Pfizer (6); Pfizer {Medivation} (1); PharmaEssentia (2); Qilu Pharmaceutical Co. (2); Regenex Pharmaceuticals (2); RemeGen (1); Roche {F. Hoffmann-La Roche} (6); Roche/Chugai Pharmaceutical (2); Roche/Genentech (2); Roivant Sciences/Sinovant Sciences (1); Sanofi {Sanofi-Aventis} (2); Servier (2); Shandong Buchang Pharmaceutical Co./Shaanxi Buchang Pharmaceutical Co. (1); Shandong Luye Pharmaceutical Co. (1); Shanghai Baiying Pharmaceutical Technology Co. (1); Shanghai Omni Medical Technology Co. (1); Shanghai Pharmaceuticals Holding Co./Shanghai Pharma Sunway Biotech Co. (1); Shanghai SIMR Biotech Co. (1); Shanghai Zhangjiang Biotechnology Limited (1); Shijiazhuang Yiling Pharmaceutical Co. (2); Sichuan Kelun Pharmaceutical Co. {Sichuan Pearl Pharmaceutical Co.} (1); Sichuan Kelun Pharmaceutical Co./Sichuan Kelun Pharmaceutical Research Institute Co. (1); Sihuan Pharmaceutical Holdings Group/Beijing Sihuan Pharmaceutical Co. (1); Sihuan Pharmaceutical Holdings Group/Xuanzhu Pharma Co./Shandong Xuanzhu Pharmatech Co. (1); Simcere Pharmaceutical Group (1); Sino Biopharmaceutical/Chia Tai Tianqing Pharmaceutical Group Co. (7); Sino Biopharmaceutical/Chia Tai Tianqing Pharmaceutical Group Co./Nanjing Shunxin Pharmaceutical Co. (4); Suzhou Omni Pharmaceutical Co. (1); Takeda (3); Takeda/Takeda (China) Holdings Co. (1); Thermo Fisher Scientific/Patheon (3); Thermo Fisher Scientific/Patheon {Fisher Clinical Services} (1); Tianjin Pacific Pharmaceutical Co. (1); Tianjin Taipu Pharmaceutical Science &amp; Technology Development Co. (1); University of Oxford (3); Vetter Pharma-Fertigung (1); Viatris {Mylan/Meda/Meda Pharmaceuticals {MedPointe}} (1); Yingu Pharmaceutical Co. (1); Yingu Pharmaceutical Co./Gu Anshiqiao Pharmaceutical Co. (1); Zensun (Shanghai) Science &amp; Technology Co. (1); Zhuhai Beihai Biotech Co. (1); Zizhu Pharmaceutical Co. (2)</t>
  </si>
  <si>
    <t>(Other Academic Cancer Center) (4); (Other Cooperative Group) (56); (Other government agency) (6); (Other Hospital/Academic/Medical Center) (114); (Other Industry Sponsor) (11); 22nd Century Group (1); Aarhus University Hospital (2); Aaron Diamond AIDS Research Center (1); Abbott (3); Abbott/Abbott Vascular (1); AbbVie (19); AbbVie {Abbott {Kos Pharmaceuticals}} (1); AbbVie {Abbott {Solvay}} (2); AbbVie {Abbott} (10); AbbVie/Allergan {Allergan/Actavis {Actavis {Warner Chilcott {Procter &amp; Gamble Pharmaceuticals}}}} (3); AbbVie/Allergan {Allergan/Actavis {Actavis {Warner Chilcott}}} (1); AbbVie/Allergan {Allergan/Actavis {Actavis/Allergan}} (1); AbbVie/Allergan {Allergan/Actavis/Forest Laboratories {Actavis/Forest Laboratories}} (3); AbbVie/Pharmacyclics (3); Abramson Cancer Center at  University of Pennsylvania Medical Center (1); AC Immune (1); Accelerate Brain Cancer Cure (2); Accumetrics (1); Achieve Life Sciences {OncoGenex Pharmaceuticals} (1); Adaptive Biotechnologies (1); AGC/AGC Biologics {Molmed} (1); Agennix {GPC Biotech} (1); Agenus {Antigenics} (1); AGO-Study Group Ovarian Cancer (1); AIDS Associated Malignancies Clinical Trials Consortium (1); AIDS Clinical Trials Group (ACTG) (7); Akebia Therapeutics {Keryx Biopharmaceuticals} (1); Alaunos Therapeutics {Ziopharm Oncology} (2); Albert Einstein Cancer Center (AECC) (2); Albert Einstein Medical College (5); Alector (1); Alkermes (3); Alliance for Clinical Trials in Oncology (12); AlloCure (1); Almac Group/Almac Clinical Services (1); Alnylam (1); Alpine Immune Sciences {Nivalis Therapeutics {N30 Pharma}} (2); Alzheimers Association (1); Alzheimers Disease Cooperative Study Group (3); American Brain Tumor Association (1); American College of Surgeons Oncology Group (ACOSOG) (3); American Diabetes Association (2); Amgen (18); Amgen {BioVex} (1); Amgen {Immunex} (3); Amgen {Micromet {CancerVax Corporation}} (2); Amgen {Onyx Pharmaceuticals} (5); Amicus Therapeutics (3); AnGes {AnGes MG} (1); AngioChem (1); Angiodynamics (1); ANI Pharmaceuticals {BioSante {Cell Genesys}} (1); Anika Therapeutics (1); Ann &amp; Robert H. Lurie Children's Hospital of Chicago {Children's Memorial Hospital} (1); Antisoma (1); Antisoma {Xanthus} (1); APT Pharmaceuticals (2); Arbeitsgemeinschaft fur Internistische Onkologie (1); ARCA biopharma {Nuvelo} (2); Arcus Biosciences (2); argenx {arGEN-X} (2); Armata Pharmaceuticals {AmpliPhi Biosciences {Targeted Genetics}} (1); Arog Pharmaceuticals (1); Artivion {CryoLife} (1); Asahi Kasei Corporation/Veloxis Pharmaceuticals {LifeCycle Pharma} (2); Ascend Therapeutics (1); Assertio Holdings {Spectrum Pharmaceuticals {Allos Therapeutics}} (1); Assertio Holdings {Spectrum Pharmaceuticals} (1); Astellas Pharma (5); Astellas Pharma {Fujisawa} (5); Astellas Pharma {OSI Pharmaceuticals {Cell Pathways}} (3); Astellas Pharma {OSI Pharmaceuticals} (4); Astellas Pharma {Yamanouchi Pharmaceutical} (2); AstraZeneca (16); AstraZeneca {Bristol-Myers Squibb/Amylin} (1); AstraZeneca {MedImmune} (7); AstraZeneca/Alexion Pharmaceuticals (1); AstraZeneca/Alexion Pharmaceuticals {Synageva BioPharma {Trimeris}} (2); Atara Biotherapeutics (1); Aura Biosciences (1); Aurobindo Pharma/Acrotech Biopharma (3); AZTherapies (1); BASF {Pronova BioPharma} (1); Basilea Pharmaceutica (1); Bausch Health Companies {Valeant Pharmaceuticals} (1); Bavarian Nordic/BN ImmunoTherapeutics (1); Baxter International (1); Baxter International/Baxter Healthcare Corporation (1); Bayer AG (16); Bayer AG/Bayer Pharmaceuticals (8); Bayer AG/Bayer Pharmaceuticals {Bayer HealthCare {Bayer Schering Pharma {Schering AG/Berlex}}} (1); Bayer AG/Bayer Pharmaceuticals {Bayer HealthCare {Bayer Schering Pharma {Schering AG}}} (1); Baylor College of Medicine (1); Baylor Research Institute (1); Bellicum Pharmaceuticals (1); Beth Israel Deaconess Medical Center (4); Bill &amp; Melinda Gates Foundation (1); BioAtla (1); Biocon (1); Biogen (1); Biogen {Biogen Idec {Biogen}} (4); Biogen {Biogen Idec} (4); Biogen {NightstaRx} (1); Biogen {Reata Pharmaceuticals} (1); Biohaven Ltd. (1); BioLineRx (1); Biom Up (1); BioMS Medical (1); Bionovo (1); BIOrest Ltd. (1); Biostratum (1); Blood and Marrow Transplant Clinical Trials Network (1); bluebird bio (2); Blueprint Medicines (1); Boehringer Ingelheim (20); Boston Children’s Hospital (1); Boston Scientific (5); Boston University School of Medicine (1); Brigham and Womens Hospital (7); Bristol-Myers Squibb (37); Bristol-Myers Squibb/Celgene (11); Bristol-Myers Squibb/Celgene {Pharmion} (2); Bristol-Myers Squibb/Celgene {VentiRx Pharmaceuticals} (1); Bristol-Myers Squibb/Medarex (1); Bristol-Myers Squibb/Mirati Therapeutics {MethylGene} (3); Bristol-Myers Squibb/MyoKardia (1); British Columbia Cancer Agency (1); Burke Medical Research Institute (1); Calithera Biosciences (1); Camurus (1); Canadian Cancer Trials Group {NCIC Clinical Trials Group} (6); Canadian Institutes of Health Research (2); Cancer and Leukemia Group B (CALGB) (8); Cancer Research UK (2); Cancer Trials Support Unit - CTSU/NCI (1); Cardiovascular Research Foundation (2); Case Western Reserve University (3); Cebix (1); Cedars-Sinai Medical Center (2); Celldex Therapeutics {AVANT Immunotherapeutics} (1); Celtaxsys (1); Celtic Pharma {Xenova} (1); Celularity (1); Center for Cancer Research (1); Centers for Disease Control and Prevention (13); CervoMed {EIP Pharma} (1); Chiesi/Chiesi USA {Cornerstone Therapeutics} (1); Children's Hospital Los Angeles (1); Children's Hospital of Philadelphia (1); Children’s Oncology Group (20); Children’s Oncology Group {Children's Cancer Group} (1); Children’s Oncology Group {Pediatric Oncology Group} (4); Chimerix (1); Chimerix/Oncoceutics (1); Civi Biopharma/Eicos Sciences (1); Columbia University College of Physicians and Surgeons Department of Neurology (1); Columbia University Medical Center (98); Columbia-Presbyterian Medical Center (8); Comprehensive Cancer Center of Wake Forest University (1); Cook MyoSite (1); Cordis {Johnson &amp; Johnson/Cordis} (1); Corvus Pharmaceuticals (1); CRISPR Therapeutics (3); CSL Limited/CSL Behring/Vitaeris (1); CSL Limited/CSL Vifor {Vifor Pharma Group {Galenica/Vifor Pharma {Aspreva Pharmaceuticals}}} (1); Cystic Fibrosis Foundation (5); Cytokinetics (2); Daiichi Sankyo (5); Daiichi Sankyo {Daiichi Pharmaceutical} (1); Daiichi Sankyo {Sankyo Co. Ltd} (1); Daiichi Sankyo/American Regent {Luitpold} (1); Daiichi Sankyo/Plexxikon (1); Dana-Farber/Harvard Cancer Center at Dana Farber Cancer Institute (9); Dartmouth-Hitchcock Medical Center (2); Debiopharm (2); Dendreon {Bausch Health Companies {Valeant Pharmaceuticals {Dendreon {Corvas}}}} (1); Dendreon {Bausch Health Companies {Valeant Pharmaceuticals {Dendreon}}} (4); Department of Veterans Affairs (8); Duke Clinical Research Institute - DCRI (2); Duke Comprehensive Cancer Center (1); Duke University Medical Center (3); Eastern Cooperative Oncology Group (ECOG) (11); ECOG-ACRIN Cancer Research Group (4); Editas Medicine (1); Eiger BioPharmaceuticals {Celladon} (1); Eisai (9); Eisai {MGI Pharma {Guilford Pharmaceuticals}} (1); Eisai {MGI Pharma} (4); Eisai/Morphotek (1); Eli Lilly (27); Eli Lilly {ImClone} (3); Eli Lilly/Loxo Oncology (1); Elicio Therapeutics {Angion Biomedica} (1); Elixir Pharmaceuticals (1); Emergent BioSolutions {Cangene} (1); Emory University Hospital - Atlanta (3); EORTC Genito-Urinary Cancers Group (1); EORTC Lung Cancer Group (1); EORTC Radiation Oncology Group (1); Equillium (1); Esperion Therapeutics {Pfizer {Esperion Therapeutics}} (1); FDA Office of Orphan Products Development (2); FibroGen (1); Fred Hutchinson Cancer Research Center (2); Galapagos NV (1); Galectin Therapeutics {Pro-Pharmaceuticals} (1); Gene Biotherapeutics {Taxus Cardium Pharmaceuticals {Cardium {Tissue Repair Company}}} (1); Gene Biotherapeutics {Taxus Cardium Pharmaceuticals {Cardium}} (1); Genmab (1); Genta (2); George Washington University Hospital (3); Georgetown University Medical Center (2); GeoVax (2); German Research Foundation (1); Gilead Sciences (31); Gilead Sciences {Corus Pharma {Abaris Pharmaceuticals} (1); Gilead Sciences {Myogen} (8); Gilead Sciences {Triangle Pharmaceuticals} (1); Gilead Sciences/Immunomedics (3); Gilead Sciences/Kite Pharma (1); GlaxoSmithKline (32); GlaxoSmithKline {Glaxo Wellcome} (1); GlaxoSmithKline {Human Genome Sciences} (2); GlaxoSmithKline {Praecis} (1); GlaxoSmithKline {Reliant Pharmaceuticals} (2); GlaxoSmithKline {SmithKline Beecham} (2); GlaxoSmithKline/ViiV Healthcare {ViiV Healthcare (GlaxoSmithKline, Pfizer, and Shionogi joint venture)} (3); GlobeImmune (1); Goldfinch Bio (1); Grifols (2); Grifols {Biotest Pharmaceuticals Corporation {Biotest/Biotest Pharmaceuticals Corporation}} (1); Groupe D Etude des Tumeurs Uro-Genitales (1); Gynecologic Oncology Group (GOG) (7); H. Lee Moffitt Cancer Center and Research Institute (1); Heart and Stroke Foundation of Ontario (1); Helixmith {ViroMed} (1); Helsinn Healthcare (1); Helsinn Healthcare/Helsinn Therapeutics {Sapphire Therapeutics {Rejuvenon}} (1); Herbert Irving Comprehensive Cancer Center at Columbia University (28); Histogen {Conatus Pharmaceuticals} (1); Hutchmed (1); Icahn School of Medicine at Mount Sinai {Mount Sinai School of Medicine} (9); ImaginAb (1); Immune Response BioPharma {Orchestra Therapeutics {Immune Response}} (1); Immune Tolerance Network (3); ImmuneWorks (1); Imperial College (2); Incyte Corporation (1); Innoviva/La Jolla Pharmaceutical Company (2); Insmed (1); Institute for the Study of Aging (1); Institute of Cancer Research - UK (1); International AIDS Vaccine Initiative (1); Intra-Cellular Therapies (1); Ionis Pharmaceuticals {Isis Pharmaceuticals} (9); Ionis Pharmaceuticals {Isis Pharmaceuticals}/Akcea Therapeutics (2); Ipsen (1); Ipsen {Tercica} (1); Ipsen/Albireo Pharma (3); Ipsen/Albireo Pharma {Biodel} (2); Ireland Cancer Center (1); ISOThrive (1); Istituto Nazionale per lo Studio e la Cura dei Tumori (National Cancer Institute, Naples, Italy) (1); Japanese Gynecologic Oncology (1); Japanese Ministry of Health, Labour and Welfare (1); JDRF {Juvenile Diabetes Research Foundation} (2); JI Shanghai Biotechnology Co. (1); Johns Hopkins University (7); Johnson &amp; Johnson/Biosense Webster (3); Johnson &amp; Johnson/Cougar Biotechnology (1); Johnson &amp; Johnson/DePuy Mitek (1); Johnson &amp; Johnson/JANSSEN Alzheimer Immunotherapy (3); Johnson &amp; Johnson/Janssen Biotech (2); Johnson &amp; Johnson/Janssen Biotech {Centocor Ortho Biotech {J&amp;J/Ortho Biotech}} (4); Johnson &amp; Johnson/Janssen Biotech {{Centocor Ortho Biotech {J&amp;J/Centocor}} (2); Johnson &amp; Johnson/Janssen Diagnostics {Veridex {Immunicon}} (1); Johnson &amp; Johnson/Janssen Pharmaceuticals {Janssen Pharmaceutica} (4); Johnson &amp; Johnson/Janssen Pharmaceuticals {Johnson &amp; Johnson/Ortho-McNeill} (2); Johnson &amp; Johnson/Janssen Pharmaceuticals/Actelion (14); Johnson &amp; Johnson/Janssen Pharmaceuticals/Actelion {Ceptaris Therapeutics {Yaupon Therapeutics}} (1); Johnson &amp; Johnson/Janssen Pharmaceuticals/Actelion/Cotherix {Exhale Therapeutics} (2); Johnson &amp; Johnson/Janssen Pharmaceuticals/Momenta Pharmaceuticals (1); Johnson &amp; Johnson/Janssen R&amp;D (5); Johnson &amp; Johnson/Janssen R&amp;D {Johnson &amp; Johnson/J&amp;JPRD {Johnson &amp; Johnson/Janssen-Cilag/Janssen Research Foundation}} (1); Johnson &amp; Johnson/Janssen R&amp;D {Johnson &amp; Johnson/J&amp;JPRD} (6); Johnson &amp; Johnson/Janssen Therapeutics {J&amp;J/Centocor Ortho Biotech/Tibotec Therapeutics {J&amp;J/Ortho Biotech/Tibotec}} (2); Johnson &amp; Johnson/Janssen-Cilag (1); Johnson &amp; Johnson/Scios (4); Jonsson Comprehensive Cancer Center, UCLA (2); Juventas Therapeutics (1); Karolinska Hospital and Institutet (1); Karyopharm Therapeutics (2); Kazia Therapeutics {Novogen {CanTx (Novogen and Yale University joint venture)}} (1); Kazia Therapeutics {Novogen} (1); Kevelt (1); Kintara Therapeutics (1); Kissei Pharmaceutical (1); Kitasato Institute (1); Kureha Corporation (1); Kyowa Kirin {Kyowa Hakko Kirin} (1); Laboratorios Richmond (1); LadRx {CytRx} (1); Lantheus Holdings/Progenics Pharmaceuticals (1); Leadiant Biosciences {Sigma-Tau} (1); Leap Therapeutics {HealthCare Pharmaceuticals {Dekkun}} (1); LFB/rEVO Biologics {GTC Biotherapeutics} (1); Ligand Pharmaceuticals (2); Lisata Therapeutics {Caladrius Biosciences} (1); Louisiana State University Health Sciences Center (4); Ludwig Institute for Cancer Research (1); Lumos Pharma {NewLink Genetics} (1); Lundbeck (4); Mabvax Therapeutics {Telik {MabVax}} (1); Mabvax Therapeutics {Telik} (1); MacroGenics (1); Madrigal Pharmaceuticals {VIA Pharmaceuticals {Corautus Genetics}} (1); Mallinckrodt (1); Mallinckrodt {Questcor} (1); Mallinckrodt {Sucampo Pharmaceuticals} (1); MannKind (1); Massachusetts General Hospital (9); Mayo Clinic (6); McMaster University Medical Centre (1); MD Anderson Cancer Center, University of Texas (5); Medical Research Council (3); Medical University of South Carolina (11); Medtronic (4); Medtronic {Transvascular} (1); Memorial Sloan-Kettering Cancer Center (12); Merck &amp; Co. (14); Merck &amp; Co. {ArQule} (2); Merck &amp; Co. {Cubist {Adolor}} (1); Merck &amp; Co. {Cubist} (1); Merck &amp; Co. {Idenix} (1); Merck &amp; Co. {Inspire Pharmaceuticals} (2); Merck &amp; Co. {NovaCardia} (1); Merck &amp; Co. {Schering-Plough/Integrated Therapeutics} (1); Merck &amp; Co. {Schering-Plough} (9); Merck &amp; Co./Merck Sharp &amp; Dohme (MSD) (15); Merck KGaA (1); Merck KGaA/EMD Serono {EMD Pharmaceuticals} (1); Merck KGaA/Merck Serono {Serono} (2); Merrimack Pharmaceuticals (1); Mesoblast {Angioblast} (2); Michael J. Fox Foundation (1); Milestone Pharmaceuticals (1); Miltenyi Biotec (1); Milton S. Hershey Medical Center (1); Mitsubishi Tanabe Pharma {Mitsubishi Pharma} (1); Moderna {Moderna Therapeutics} (1); Molecular Templates {Threshold Pharmaceuticals} (1); Montefiore Medical Center (4); Mount Sinai Medical Center, NY (1); Mundipharma EDO (1); Muscular Dystrophy Association (1); Myrexis {Myriad Pharmaceuticals {Myriad Genetics}} (1); National Alliance for Research on Schizophrenia and Depression (2); National Cancer Institute of Canada (5); National Cancer Research Institute (1); National Center for Research Resources (5); National Center on Minority Health and Health Disparities (1); National Comprehensive Cancer Network (1); National Health Service (NHS) - UK (6); National Institutes of Health (41); National Institutes of Health/Eunice Kennedy Shriver National Institute of Child Health and Human Development (42); National Institutes of Health/National Cancer Institute (151); National Institutes of Health/National Center for Complementary and Alternative Medicine (1); National Institutes of Health/National Eye Institute (1); National Institutes of Health/National Heart, Lung, and Blood Institute (34); National Institutes of Health/National Institute of Allergy and Infectious Diseases (95); National Institutes of Health/National Institute of Arthritis and Musculoskeletal and Skin Diseases (2); National Institutes of Health/National Institute of Diabetes and Digestive and Kidney Diseases (14); National Institutes of Health/National Institute of Mental Health (1); National Institutes of Health/National Institute of Neurological Disorders and Stroke (25); National Institutes of Health/National Institute of Nursing Research (1); National Institutes of Health/National Institute on Aging (10); National Institutes of Health/National Institute on Deafness and Other Communication Disorders (1); National Jewish Health {National Jewish Medical and Research Center} (2); National Multiple Sclerosis Society (2); National Surgical Adjuvant Breast and Bowel Project (NSABP) (1); Nektar Therapeutics (1); Neurocrine Biosciences (2); New York Presbyterian Hospital (2); New York State Psychiatric Institute (4); New York University (2); NHS England NHS trust {Department of Health NHS trust} (1); Nordic Urothelial Cancer Group (1); North Central Cancer Treatment Group (NCCTG) (5); NorthShore University HealthSystem {Evanston Northwestern Healthcare} (1); Northwell Health (1); Northwestern University (1); Novartis (64); Novartis {Ciba-Geigy} (1); Novartis {The Medicines Company {ProFibrix}} (1); Novartis {The Medicines Company} (9); Novartis/Chinook Therapeutics {Aduro BioTech {Anza Therapeutics}} (1); Novartis/Endocyte (1); Novartis/Novartis Gene Therapies {AveXis} (1); Novo Nordisk (3); Novocure (3); NRG Oncology (4); NRx Pharmaceuticals {NeuroRx} (1); Nuvation Bio/AnHeart Therapeutics {AnHeart Therapeutics (Hangzhou) Co.} (1); NYU Langone Health (4); NYU School of Medicines Kaplan Comprehensive Cancer Center (1); Ocelot Bio (1); Ohio State University (3); Oncolys BioPharma (1); Onconova Therapeutics (1); Oncovir (1); Ono Pharmaceutical (2); Organon {Merck &amp; Co./MSD {Schering-Plough/Organon {Akzo Nobel/Organon}}} (1); Orgenesis {Tamir Biotechnology {Alfacell}} (1); Orion Pharma (3); Ossium Health (1); Otsuka Holdings/Otsuka Pharmaceutical (3); Otsuka Holdings/Otsuka Pharmaceutical/Astex Pharmaceuticals {Astex Therapeutics} (2); Otsuka Holdings/Otsuka Pharmaceutical/Astex Pharmaceuticals {SuperGen} (3); Otsuka Holdings/Otsuka Pharmaceutical/Otsuka Pharmaceutical Development &amp; Commercialization {Otsuka/Otsuka Maryland Research Institute} (3); Otsuka Holdings/Taiho Pharmaceutical (1); Ovid Therapeutics (1); Oxford BioMedica (2); Pacira BioSciences {Pacira Pharmaceuticals {SkyePharma PLC/SkyePharma, Inc.}} (2); Panbela Therapeutics {Sun BioPharma} (1); Paratek Pharmaceuticals {Transcept Pharmaceuticals {Novacea}} (3); Parkinson Study Group - PSG (3); PCI Pharma Services/Penn Pharmaceutical Services (1); Pediatric European Network for Treatment of AIDS (1); Peking Union Medical College Hospital, CAMS (1); Perrigo Company {Elan}} (4); Perrigo Company/HRA Pharma (1); Pfizer (48); Pfizer {Biohaven Pharmaceuticals Holding/Biohaven Pharmaceuticals} (1); Pfizer {Biohaven Pharmaceuticals Holding} (2); Pfizer {Encysive {Texas Biotechnology Corporation}} (2); Pfizer {Encysive} (4); Pfizer {King Pharmaceuticals} (1); Pfizer {Medivation} (1); Pfizer {Parke-Davis} (2); Pfizer {Pharmacia} (5); Pfizer {Trillium Therapeutics {Stem Cell Therapeutics/Trillium Therapeutics}} (1); Pfizer {Wyeth {Genetics Institute}} (1); Pfizer {Wyeth/Wyeth Research} (7); Pfizer {Wyeth/Wyeth-Ayerst Research} (8); Pfizer {Wyeth/Wyeth-Lederle {Lederle Laboratories}} (1); Pfizer {Wyeth} (8); Pfizer/Global Blood Therapeutics (1); Pfizer/Seagen {Seattle Genetics} (4); PharmaMar {Zeltia/PharmaMar} (3); Pharmsynthez (1); Pierre Fabre (1); Polaris Group {Polaris Pharmaceuticals {Phoenix Pharmacologics}} (1); Population Health Research Institute (1); Proacta (1); Protagonist Therapeutics (1); Proteus Digital Health (1); PTC Therapeutics (4); Puma Biotechnology (3); Purdue Pharma/Imbrium Therapeutics (1); Quadriga Biosciences (1); Radiation Therapy Oncology Group (RTOG) (3); Radius Health {Radius} (2); Recordati (1); Regeneron (10); Research Foundation for Mental Hygiene (1); Rhythm Pharmaceuticals (2); Robert H. Lurie Comprehensive Cancer Center at Northwestern University (1); Roche (9); Roche {F. Hoffmann-La Roche} (22); Roche {InterMune} (3); Roche/Chugai Pharmaceutical {Roche/Nippon Roche} (1); Roche/Genentech (15); Roche/Genentech {Genentech} (20); Rush University Medical Center (2); Sage Therapeutics (1); San Antonio Cancer Institute (1); Sandoz {Novartis/Sandoz} (1); Sanofi (3); Sanofi {Kiadis Pharma {Celmed Biosciences}} (1); Sanofi {Sanofi-Aventis {Aventis}} (10); Sanofi {Sanofi-Aventis {Hoechst-Roussel}} (2); Sanofi {Sanofi-Aventis {Sanofi-Synthelabo}} (4); Sanofi {Sanofi-Aventis} (17); Sanofi {Sanofi-Aventis}/Sanofi Genzyme {Genzyme {AnorMED}} (1); Sanofi {Sanofi-Aventis}/Sanofi Genzyme {Genzyme} (4); Sanofi/Kadmon Holdings {Kadmon Corporation} (1); Sanofi/Sanofi Pasteur {Sanofi-Aventis/Sanofi Pasteur {Aventis-Pasteur}} (1); Sarcoma Alliance for Research through Collaboration (2); Scripps Clinic (1); Seattle Children's Hospital (2); Sebela Pharmaceuticals {ContraMed} (1); Semprae Laboratories {Zestra Laboratories {QualiLife Pharmaceuticals}} (1); Sheba Medical Center (1); Sidney Kimmel Comprehensive Cancer Center at Johns Hopkins {Johns Hopkins Oncology Center} (5); SkinJect (1); Smith &amp; Nephew/Osiris Therapeutics (2); Sobi/CTI BioPharma {Cell Therapeutics} (1); Sorrento Therapeutics (1); Southwest Oncology Group (29); Spartan Bioscience (1); Spexis {Polyphor} (1); SpringWorks Therapeutics (2); St. Joseph Hospital (1); St. Louis University School of Medicine (1); Stanford University Medical Center (3); Stanley Medical Research Institute (1); Sumitomo Dainippon Pharma/Sumitovant Biopharma/Urovant Sciences {Roivant Sciences/Urovant Sciences} (1); Sun Pharmaceutical Industries/Concert Pharmaceuticals (1); Takeda (7); Takeda {Nycomed} (2); Takeda {Takeda Bio Development Center} (1); Takeda {TAP Pharmaceutical Products (Abbott and Takeda joint venture)} (1); Takeda/Shire (3); Takeda/Shire {ViroPharma} (2); Takeda/Takeda Oncology {Millennium} (6); Takeda/Takeda Pharmaceutical (China) Company (1); Temple University (1); Tenax Therapeutics {Oxygen Biotherapeutics {Synthetic Blood International}} (1); Teva (4); Teva {Cephalon {Salmedix}} (1); Teva {Cephalon} (2); TG Therapeutics {Manhattan Pharmaceuticals} (2); The Cleveland Clinic {The Cleveland Clinic Foundation} (2); The Hospital for Sick Children (1); TherapeuticsMD (1); Therion Biologics (5); Thermo Fisher Scientific/Patheon (2); Thermo Fisher Scientific/Patheon {Fisher Clinical Services} (3); Titan Pharmaceuticals (1); TransMolecular (1); Travere Therapeutics {Retrophin} (1); Trio Medicines Ltd. (1); U.S. Stem Cell {Bioheart} (1); UCB (1); UCB {Schwarz Pharma} (1); UCSF Comprehensive Cancer Center (1); United Kingdom Coordinating Committee on Cancer Research (1); United Therapeutics (8); University Health Network, Toronto (1); University Health Network, Toronto/Princess Margaret Cancer Centre {Princess Margaret Hospital} (1); University of Alabama, Birmingham (1); University of British Columbia (2); University of Calgary (1); University of California Los Angeles (2); University of California San Diego (2); University of California, San Francisco (9); University of Chicago Cancer Research Center (1); University of Chicago Clinical Research Center (1); University of Chicago Medical Center (1); University of Cincinnati College of Medicine (2); University of Colorado (2); University of Florida - Gainesville (2); University of Glasgow (1); University of Iowa (3); University of Kansas (1); University of Leeds, Leeds, UK (1); University of Mainz (1); University of Manitoba (1); University of Maryland School of Medicine (2); University of Miami School of Medicine (3); University of Michigan Comprehensive Cancer Center (4); University of Michigan General Clinical Research Center (GCRC) (1); University of Minnesota (4); University of North Carolina (6); University of Oklahoma (1); University of Pennsylvania (2); University of Perugia (1); University of Pittsburgh (3); University of Rochester (5); University of Sao Paulo (1); University of South Florida (1); University of Southern California (1); University of Texas (2); University of Texas Health Science Center at San Antonio (1); University of Texas Southwest Medical Center (2); University of Toronto (1); University of Utah (1); University of Vermont (1); University of Virginia (3); University of Washington (6); US Department of Defense (1); Vanderbilt-Ingram Cancer Center (1); Vericel {Aastrom Biosciences} (1); Vertex Pharmaceuticals (10); Veterans Administration (1); Viatris {Mylan/Mylan Technologies {Bertek Pharmaceuticals}} (1); Vigeo Therapeutics (1); Viridian Therapeutics {miRagen Therapeutics} (1); vTv Therapeutics {TransTech Pharma} (1); W.L.Gore &amp; Associates (1); Walter Reed National Military Medical Center {National Naval Medical Center} (1); Washington University (4); Washington University School of Medicine (6); Weill Cornell Cancer Center at Cornell University (1); Weill Cornell Medical College (1); Weill Medical College of Cornell University (14); Y-mAbs Therapeutics (1); Yakult Honsha (1); Yale University (6); Zai Lab (1); Zambon/Breath Therapeutics (1); ZZ Biotech (1)</t>
  </si>
  <si>
    <t>(Other government agency) (2); (Other Hospital/Academic/Medical Center) (1); AbbVie (7); AbbVie {Abbott} (2); AbbVie/Allergan {Allergan/Actavis {Actavis {Watson Pharmaceuticals}}} (1); Anesiva {Corgentech {AlgoRx}} (2); Assertio Holdings {Assertio Therapeutics {Depomed}} (1); Astellas Pharma (3); AstraZeneca (2); AstraZeneca {Bristol-Myers Squibb/Amylin} (2); AstraZeneca {MedImmune} (2); AstraZeneca/Omthera (1); BARDA (Biomedical Advanced Research and Development Authority) (1); Bausch Health Companies {Valeant Pharmaceuticals}/Salix {InKine} (1); Bayer AG (1); Bayer AG/Bayer Pharmaceuticals (1); BioRestorative Therapies (1); Boehringer Ingelheim (2); Brigham and Womens Hospital (1); Bristol-Myers Squibb (2); Calosyn Pharma (1); Cogentus (1); CSL Limited/CSL Behring {ZLB Behring} (2); Department of Veterans Affairs (1); DiscGenics (1); DMK Pharmaceuticals {Adamis Pharmaceuticals {Cellegy}} (1); Eli Lilly (5); Eli Lilly {CoLucid Pharmaceuticals} (2); Evofem Biosciences {Evofem} (1); Evotec {Evotec/Renovis} (1); Ferring (2); Fidia (1); GlaxoSmithKline (4); GlaxoSmithKline {ID Biomedical} (1); Heron Therapeutics {A. P. Pharma} (1); Impel Pharmaceuticals {Impel NeuroPharma} (1); Insud Pharma {Chemo Group} (1); Insud Pharma/Chemo/Laboratorios Leon Farma (1); Intarcia Therapeutics {BioMedicines} (2); Ionis Pharmaceuticals {Isis Pharmaceuticals}/Akcea Therapeutics (1); Ipsen/Albireo Pharma (2); Johnson &amp; Johnson/Ethicon (1); Johnson &amp; Johnson/Ethicon/Omrix (1); Johnson &amp; Johnson/Janssen Pharmaceuticals {Janssen Pharmaceutica} (1); Johnson &amp; Johnson/Janssen R&amp;D (2); Kowa (1); Lundbeck (1); Lundbeck {Alder BioPharmaceuticals} (1); Mallinckrodt {Sucampo Pharmaceuticals} (1); Meiji Holdings/KM Biologics {Kaketsuken} (1); Merck &amp; Co./Merck Sharp &amp; Dohme (MSD) (1); Mesoblast (1); National Institutes of Health/National Institute of Allergy and Infectious Diseases (2); Novartis (5); Novavax (1); Nuvo Pharmaceuticals/Aralez Pharmaceuticals Canada {Aralez Pharmaceuticals {POZEN}} (1); Organogenesis (1); Organon (1); Pacira BioSciences/Flexion Therapeutics (1); Paradigm Biopharmaceuticals (1); Pfizer (8); Pfizer {Pharmacia} (1); Purdue Pharma (1); Reckitt {RB {Reckitt Benckiser {Adams Respiratory Therapeutics}}} (1); Repros Therapeutics {Zonagen} (4); Sanofi Pasteur MSD (Sanofi Pasteur and Merck &amp; Co. joint venture) (1); Sanofi {Sanofi-Aventis}/Sanofi Genzyme {Genzyme} (1); Shin Nippon Biomedical Laboratories/Satsuma Pharmaceuticals (1); Shionogi (1); Sumitomo Dainippon Pharma {Dainippon Sumitomo}/Sunovion Pharmaceuticals {Dainippon Sumitomo/Sepracor} (1); Takeda (1); Takeda/Shire (1); Teijin Pharma (1); Teva {Cephalon} (2); The Cleveland Clinic {The Cleveland Clinic Foundation} (2); U.S. Department of Health &amp; Human Services (1); University of Alabama, Birmingham (1); VIVUS (1)</t>
  </si>
  <si>
    <t>(Other Academic Cancer Center) (1); (Other Cooperative Group) (33); (Other government agency) (3); (Other Hospital/Academic/Medical Center) (36); (Other Industry Sponsor) (1); Aichi Cancer Center (1); Amgen (1); Amgen/Five Prime Therapeutics (1); AN2 Therapeutics (1); argenx {arGEN-X} (1); Asahi Kasei Corporation/Asahi Kasei Pharma {Artisan Pharma} (1); Ascendis Pharma (1); Astellas Pharma (1); AstraZeneca (5); AstraZeneca {MedImmune} (1); Bayer AG (3); Bayer AG/Bayer Pharmaceuticals (1); Bayer AG/Bayer Pharmaceuticals {Bayer HealthCare {Bayer Schering Pharma {Schering AG}}} (1); Bayer AG/Bayer Yakuhin (3); BeiGene (1); BeiGene/BeiGene (Beijing) Co. (1); Boehringer Ingelheim (4); Bristol-Myers Squibb (3); Bristol-Myers Squibb/Celgene (6); Daiichi Sankyo (4); Daiichi Sankyo {Sankyo Co. Ltd} (1); Eisai (2); Elevar Therapeutics {LSK BioPharma {LSK BioPartners}} (1); Eli Lilly (7); Eli Lilly/Loxo Oncology (2); FibroGen (1); Gilead Sciences (1); GlaxoSmithKline (4); Japan Agency for Medical Research and Development (1); Japan Heart Foundation (1); Japanese Ministry of Health, Labour and Welfare (1); Johnson &amp; Johnson/Janssen Pharmaceuticals/Actelion (1); Johnson &amp; Johnson/Janssen Pharmaceuticals/Momenta Pharmaceuticals (1); Johnson &amp; Johnson/Janssen R&amp;D (2); Johnson &amp; Johnson/Janssen R&amp;D {Johnson &amp; Johnson/J&amp;JPRD} (1); Johnson &amp; Johnson/Janssen Vaccines &amp; Prevention (1); Kaken Pharmaceutical (1); Kissei Pharmaceutical (1); Kyushu Thoracic Oncology Group (1); Lung Oncology Group in Kyushu (LOGIK) (5); Merck &amp; Co./Merck Sharp &amp; Dohme (MSD) (2); Merck KGaA/Merck Serono {Serono} (2); Mochida (1); NewAmsterdam Pharma (2); Nippon Kayaku (1); Nippon Shinyaku Co (1); Novartis (2); Novo Nordisk (1); Ono Pharmaceutical (5); Osaka Gastrointestinal Cancer Chemotherapy Study Group (1); Otsuka Holdings/Taiho Pharmaceutical (6); PCI Pharma Services/Penn Pharmaceutical Services (2); Pfizer {Arena Pharmaceuticals} (3); Roche/Chugai Pharmaceutical (6); Sanofi {Sanofi-Aventis} (1); Sanofi/SSP {Boehringer Ingelheim/Nippon Boehringer Ingelheim/SSP} (1); Taisho Pharmaceutical (1); Takeda (2); Thermo Fisher Scientific/Patheon {Fisher Clinical Services} (1); West Japan Thoracic Oncology Group (5); Yakult Honsha (4); Zai Lab (1)</t>
  </si>
  <si>
    <t>(Other Cooperative Group) (6); (Other government agency) (16); (Other Hospital/Academic/Medical Center) (112); (Other Industry Sponsor) (13); 3D Medicines Inc. (1); 3D Medicines Inc./Sichuan 3DMed-Alphamab Co. {3D Medicines (Sichuan) Co.} (1); 3SBio (1); 3SBio/Shenyang Sunshine Pharmaceutical Co. (1); Abbisko Therapeutics Co. (1); AbbVie (3); AbbVie/Allergan {Allergan/Actavis/Anterios} (1); Aenova {Haupt Pharma} (1); Agios Pharmaceuticals (1); Aichi Cancer Center (1); Akeso Biopharma (2); Akeso Biopharma/Kangfang Tiancheng (Guangdong) Pharmaceutical (2); Alebund Pharmaceuticals (Hong Kong)/Shanghai Alebund Pharmaceuticals (1); Amgen (3); Anderson Packaging (1); Angelini Pharma (1); Aoxing Pharmaceutical Company {China Aoxing Pharmaceutical Company} (1); ApolloBio Corp./Beijing Apollo Saturn Biological Technology Co. (1); Apollomics (1); Apollomics/Zhejiang CrownMab Biotech Co. (1); Aravive (1); Asahi Kasei Corporation/Asahi Kasei Pharma (2); Asieris Pharmaceuticals (1); Astellas Pharma (3); AstraZeneca (13); AstraZeneca {MedImmune} (1); AstraZeneca/Omthera (1); AZTherapies (1); Bayer AG (7); Bayer AG/Bayer China (1); Bayer AG/Bayer Pharmaceuticals (3); Bayer AG/Bayer Pharmaceuticals {Bayer HealthCare {Bayer Schering Pharma {Schering AG}}} (1); BeiGene (3); Beijing CoSci Med-Tech Co. (1); Beijing Lianhe Weihua Pharmaceutical Co. (1); Beijing Mabworks Biotech Company (1); Beijing Puqi Pharmaceutical Technology Co. (1); Beijing SHKB Pharmaceutical Co. {Beijing Sihuan Kebao Pharmaceutical Co.} (2); Beijing Sunbio Biotech Co. (2); Belief BioMed/Shanghai Belief-Delivery BioMed Co. (1); Bio-Thera Solutions (4); Biocad {Biocad Biotechnology} (1); BioRay Pharmaceutical Co. (1); Brigham and Womens Hospital (1); Brimed Pharma Group/Jiangsu Sihuan Bioengineering Co. (1); Bristol-Myers Squibb/Celgene/Celgene Pharmaceutical Consulting (Shanghai) Co. (1); British Heart Foundation (1); BSP Pharmaceuticals (1); Catalent {Catalent Pharma Solutions} (4); CF PharmTech (1); Changzhou Jia Marco Pharmaceutical Group Co. (1); Chengdu Baiyu Pharmaceutical Co. (1); Chengdu Huide Pharmaceutical Technology Co. (1); Chengdu KeyMed Biosciences (5); Chiesi (1); China Biologic Products Holdings/Shandong Taibang Biological Products Co. (3);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(2); China Medical University Hospital (1); China Meheco Group Co./China Meheco Sanyang Pharma Co. {Hainan General Sanyang Pharmaceutical Co.} (3); China National Pharmaceutical Group/China National Biotec Group Company/Beijing Tiantan Biological Products Co./Chengdu Rongsheng Pharmaceutical Co. (1); China National Pharmaceutical Group/China National Biotec Group Company/Wuhan Institute of Biological Products (1); China Resources Pharmaceutical/China Resources Boya Bio-pharmaceutical Group Co. {Jiangxi Boya Bio-Pharmaceutical Co.} (1); Chinese Academy of Medical Sciences (6); Chongqing Genrix Biopharmaceutical Co. (1); Chongqing Genrix Biopharmaceutical Co./Genrix (Shanghai) Biopharmaceutical Co. (2); Cipla (1); Connect Biopharma {Suzhou Connect Biopharmaceuticals} (1); Corvus Pharmaceuticals (1); Covis Pharma (1); CSPC Pharmaceutical Group Co./CSPC Baike (Shandong) Biopharmaceutical Co. (1); CSPC Pharmaceutical Group Co./CSPC ZhongQi Pharmaceutical Technology Co. (6); CStone Pharmaceuticals (1); Cytokinetics (1); Daiichi Sankyo (2); Daiichi Sankyo/Ambit Biosciences (1); Dr. Reddys Laboratories (1); Eddingpharm (1); Eli Lilly (1); Evopoint Biosciences Co. {Sinovent} (1); FibroGen (3); Furen Pharmaceutical Group Co. (1); Ganzhou Hemay Pharmaceutical Co. (1); Ganzhou Hemay Pharmaceutical Co./Tianjin Hemay Pharmaceutical Technology Co. (1); Ganzhou Hemay Pharmaceutical Co./Tianjin Hemay Pharmaceutical Technology Co./Tianjin Hemay Pharmaceutical Co. (1); Genmab (1); Genor Biopharma Co. {Walvax Biotechnology Co./Genor Biopharma Co.} (2); Glatt GmbH/Glatt Pharmaceutical Services (1); GlaxoSmithKline (2); Gynecologic Oncology Group (GOG) (3); Haimen Gensciences (1); Hainan Kwok Shui Tang Pharmaceutical Co. (1); Hangzhou Ausia Biological Tech Co. (1); Hangzhou Highlightll Pharmaceutical Co. (1); Hanmi Pharmaceutical/Beijing Hanmi Pharmaceutical Co. (1); Hebei Daan Pharmaceutical Co. (2); HEC Pharm (1); HEC Pharm/Sunshine Lake Pharma Co. (2); Hefei Tailing Biological Pharmaceutical Co. {Hefei Yongsheng Pharmaceutical Co.} (1); Hefei Youyuan Pharmaceutical Co. (2); Henan Lingrui Pharmaceutical Co./Beijing Lingrui Hi-Tech Co. (1); Hualan Genetic Engineering Co. (1); Humanwell Healthcare (Group) Co./Wuhan Guanggu Humanwell Biomedical Pharmaceutical Co. (1); Humanwell Healthcare (Group) Co./Yichang Humanwell Pharmaceutical Co. (1); Hutchmed {Hutchison MediPharma} (1); I-Mab Biopharma Co. {Tasgen (Genexine, Shanghai Tasly Pharmaceutical Co., and C-Bridge Capital joint venture)} (1); Il-Yang Pharm. (1); ImmuFuCell Biotechnology Co. (1); Impact Therapeutics (2); Incyte Corporation (3); Innocare Pharma/Beijing InnoCare Pharma Tech Co. (2); Innogen Pharmaceutical Technology Co. (1); Innovent Biologics (Suzhou) Co. (2); Inventiva (1); Ipsen (1); Japan Cardiovascular Research Foundation (1); Jiangsu Aosaikang Pharmaceutical Co. (2); Jiangsu Gensciences Biopharmaceutical Co./Zhengzhou Gensciences (2); Jiangsu Hansoh Pharmaceutical Group Co. (4); Jiangsu Hansoh Pharmaceutical Group Co./Jiangsu Hansoh Pharmaceutical Co. (2); Jiangsu Hengrui Pharmaceuticals Co. (2); Jiangsu Hengrui Pharmaceuticals Co. {Jiangsu Hengrui Medicine Co.} (29); Jiangsu Hengrui Pharmaceuticals Co. {Jiangsu Hengrui Medicine Co.}/Chengdu Suncadia Medicine Co. (1); Jiangsu Hengrui Pharmaceuticals Co. {Jiangsu Hengrui Medicine Co.}/Chengdu Xinyue Medicine Co. (1); Jiangsu Hengrui Pharmaceuticals Co. {Jiangsu Hengrui Medicine Co.}/Reistone Biopharma Company (2); Jiangsu Hengrui Pharmaceuticals Co. {Jiangsu Hengrui Medicine}/Shanghai Hengrui Pharmaceutical {Shanghai Hengrui Pharmaceutical (Jiangsu Hengrui Medicine, HKG Science &amp; Tech. JV)} (8); Jiangsu Hengrui Pharmaceuticals Co./Chengdu Suncadia Medicine Co. (1); Jiangsu Hengrui Pharmaceuticals Co./Suzhou Suncadia Biopharmaceuticals Co. (1); Jiangsu Kanion Pharmaceutical Co. (1); Jiangsu Suzhong Pharmaceutical Group Co. (1); Jiangsu Tasly Diyi Pharmaceutical Co. (1); Jilin Pharmaceutical Co. (1); Jilin Province Xidian Pharmaceutical Sci-Tech Development Co. (1); Johns Hopkins University (1); Johnson &amp; Johnson/Janssen Pharmaceuticals {Johnson &amp; Johnson/Ortho-McNeill} (1); Johnson &amp; Johnson/Janssen R&amp;D (1); Johnson &amp; Johnson/Janssen R&amp;D {Johnson &amp; Johnson/J&amp;JPRD {Johnson &amp; Johnson/Janssen-Cilag/Janssen Research Foundation}} (1); Johnson &amp; Johnson/Janssen R&amp;D {Johnson &amp; Johnson/J&amp;JPRD} (2); Johnson &amp; Johnson/Janssen-Cilag (1); Johnson &amp; Johnson/Xian Janssen Pharmaceutical {Xian-Janssen} (1); Joincare Pharmaceutical Group Industry Co./Zhuhai Livzon Monoclonal Antibody Biotechnology Pharmaceutical (1); Kaifeng Pharmaceutical (Group) Co. (1); Kaifeng Pharmaceutical (Group) Co./Beijing Furen Ruihui Biomedical Research Institute Co. (1); Kaifeng Pharmaceutical (Group) Co./Zhengzhou Yuance Biopharmaceutical Co. (1); KPC Pharmaceuticals/Kunming Yinnuo Medical Technology Co. (1); Lees Pharmaceutical (2); Lianyungang Jari Pharmaceutical Co. (1); Lotus Pharmaceuticals (1); Lunan Pharmaceutical Group Corporation/Lunan Better Pharmaceutical Co. Lunan Better Pharmaceutical Co. (1); Lunan Pharmaceutical Group Corporation/Shandong New Time Pharmaceutical Co. (1); Luye Pharma Group (2); Luye Pharma Group/Nanjing Luye Sike Pharmaceutical Co. {Nanjing Kanghai Pharmaceutical Co.} (1); Luye Pharma Group/Nanjing Luye Sike Pharmaceutical Co. {Nanjing Sike Pharmaceutical Co.} (1); MacroGenics (1); Medical Research Council (1); Medical University of South Carolina (1); MediPharm Biotech/Shanghai Mei Ye Bio-Technology Co. (1); Menarini Group {Menarini International Operation Luxembourg} (1); Menarini Group/A. Menarini Manufacturing Logistics And Services (1); Menarini Group/Invida International Trading (Shanghai) Co. (1); Merck &amp; Co. {Cubist {Trius Therapeutics}} (1); Merck &amp; Co./Merck Sharp &amp; Dohme (MSD) (2); Nanchang Baiji Pharmaceutical Co. (1); Nanjing Huawe Medicine Technology Development Co. (1); National Institutes of Health (1); National Institutes of Health/National Institute of Neurological Disorders and Stroke (1); Newsoara Biopharma Co. (1); Novartis (5); Novo Nordisk (2); NTpharma (1); Orient Europharma/Orient Pharma (1); Otsuka Holdings/Otsuka Pharmaceutical/Otsuka Beijing Research Institute (2); Otsuka Holdings/Otsuka Pharmaceutical/Sichuan Otsuka Pharmaceutical Co. (1); PCI Pharma Services {AndersonBrecon} (1); PegBio Co. (2); Peking Union Medical College Hospital, CAMS (2); Pfizer (4); Pfizer {Biohaven Pharmaceuticals Holding/BioShin} (1); Pfizer {Wyeth} (1); Pfizer/Seagen (1); Qilu Pharmaceutical Co. (4); Qingfeng Pharmaceutical Group Co./Jiangxi Qingfeng Pharmaceutical Co. (1); Qyuns Therapeutics Co. {Jiangsu Qyuns Therapeutics Co.} (1); Regeneron (1); Regenex Pharmaceuticals (1); RemeGen (5); Roche {F. Hoffmann-La Roche} (2); Roche/Shanghai Roche Pharmaceuticals (1); Sanofi (1); Sanofi {Sanofi-Aventis} (2); Sanofi {Sanofi-Aventis}/Sanofi Genzyme {Genzyme} (2); SciClone Pharmaceuticals (1); Servier (3); SFFT Developing Co. (2); Shandong Buchang Pharmaceutical Co./Shandong Danhong Pharmaceutical Co. (1); Shandong Linuo Pharmaceutical Co. (1); Shandong Luoxin Pharmaceutical Group Co. (1); Shandong Luye Pharmaceutical Co. (2); Shanghai Asclepius Meditec Co. (1); Shanghai Baiying Pharmaceutical Technology Co. (1); Shanghai Biomabs Pharmaceuticals Co. (1); Shanghai Celgen Bio-Pharmaceutical Co. (1); Shanghai Fosun Pharmaceutical (Group) Co./Jiangsu Wanbang Biochemical Pharmaceutical Group Co. (1); Shanghai Fosun Pharmaceutical (Group) Co./Shanghai Henlius Biotech (Shanghai Fosun Pharmaceutical and Henlius Biopharmaceuticals joint venture) (2); Shanghai Fosun Pharmaceutical (Group) Co./Shanghai Henlius Biotech/Henlix Biotech (1); Shanghai Fosun Pharmaceutical (Group) Co./Suzhou Erye Pharmaceutical Co. (1); Shanghai Green Valley Pharmaceutical Co. (1); Shanghai Hutchison Pharmaceuticals (Hutchison Whampoa (China) Co. and Shanghai Traditional Chinese Medicine Co. joint venture) (1); Shanghai Institute of Materia Medica, Chinese Academy of Sciences (2); Shanghai Junshi Biosciences Co. {Jiangsu Union Pharmaceutical Co.} (1); Shanghai Pharmaceuticals Holding Co. (1); Shanghai Pharmaceuticals Holding Co./Shanghai Pharma (Benxi) North Pharmaceutical Co. (1); Shanghai Pharmaceuticals Holding Co./Shanghai SPH New Asia Pharmaceuticals Co. (1); Shanghai RAAS Blood Products Co. (1); Shanghai Yingli Pharmaceutical Co. {Shanghai YL-Pharma} (1); Shanghai Zhangjiang Biotechnology Limited (1); Shanxi Kangbao Biological Product Co. (2); Shanxi Zhendong Pharmaceutical Co. (1); Shenzhen Salubris Pharmaceuticals Co. (2); Shenzhen Salubris Pharmaceuticals Co./Genekey Biotech (Chengdu) Co. (1); Shenzhen Salubris Pharmaceuticals Co./Genemen Biotech (Suzhou) Co. (1); Shenzhen Zhijun Pharmaceutical Co. (1); Shijiazhuang Yiling Pharmaceutical Co. (2); Shionogi (1); Sichuan Biokin Pharmaceutical Co./Sichuan Baili Pharmaceutical Co. (1); Sichuan Biokin Pharmaceutical Co./SystImmune (1); Sichuan Yuanda Shuyang Pharmaceutical Co. (1); Sihuan Pharmaceutical Holdings Group (1); Sihuan Pharmaceutical Holdings Group/Beijing Sihuan Pharmaceutical Co. (2); Sihuan Pharmaceutical Holdings Group/Jilin Huisheng Biological Pharmaceutical Co. (1); Sihuan Pharmaceutical Holdings Group/Xuanzhu Pharma Co./Shandong Xuanzhu Pharmatech Co. (1); Simcere Pharmaceutical Group (3); Simcere Pharmaceutical Group {Jiangsu Simcere Pharmaceutical Co.} (1); Simcere Pharmaceutical Group/Hainan Xiansheng Pharmaceutical Co. (2); Sino Biopharmaceutical/Chia Tai Tianqing Pharmaceutical Group Co. (5); Sino Biopharmaceutical/Chia Tai Tianqing Pharmaceutical Group Co./Lianyungang Runzhong Pharmaceutical Co. (1); Sino Biopharmaceutical/Chia Tai Tianqing Pharmaceutical Group Co./Nanjing Shunxin Pharmaceutical Co. (3); Sinocelltech (2); SinoMab BioScience/LonnRyonn Pharma (3); SinoMab BioScience/Sinomab Pty (1); Staidson (Beijing) Biopharmaceuticals Co. (1); Suzhou Alphamab Co. (1); Suzhou Kanova Biopharmaceutical Co./Beijing Kanova Biopharmaceutical Co. (1); Suzhou Zelgen Biopharmaceuticals Co. (5); TaiYuan Jinbo Bio-pharmaceutical Co. (2); Takeda (3); Takeda/Takeda (China) Holdings Co. (1); Takeda/Takeda Oncology {Millennium} (2); Tarapeutics Science (2); Teva {Allergan/Actavis} (1); The Cleveland Clinic {The Cleveland Clinic Foundation} (1); The Ministry of Health of the Peoples Republic of China (2); Theracos (1); Thermo Fisher Scientific/Patheon (8); Thermo Fisher Scientific/Patheon {Fisher Clinical Services} (2); Tianjin Chase Sun Pharmaceutical Co. (1); Tianjin Hankang Pharmaceutical Biotechnology Co. (1); Tianjin Pharmaceutical Group Technology Development Co. (1); Tianjin Pharmaceuticals Research Institute Co. (1); Toko Pharmaceutical (1); Tonghua Maoxiang Pharmaceutical Co. (1); TransThera Biosciences Co. (1); UCB (1); University of California, San Francisco (1); University of Heidelberg (1); University of Michigan General Clinical Research Center (GCRC) (1); University of Minnesota (1); University of Oxford (1); Vetter Pharma-Fertigung (1); Viatris {Mylan/Meda/Meda Pharmaceuticals {MedPointe}} (1); Xian Tianyi Qin Kun Pharmaceutical Co. (1); Xiangbei Welman Pharmaceutical Co. (4); Yabao Pharmaceutical Group Co./Suzhou Yabao Pharmaceutical R&amp;D Co. (1); Yangtze River Pharmaceutical Group (2); Yangtze River Pharmaceutical Group/Sichuan Hairong Pharmaceutical Co. (2); Yantai Dongcheng Pharmaceutical Group Co./Yantai Dongcheng Dayang Pharmaceutical Co. (1); Youcare Pharmaceutical Group Co. (2); Youcare Pharmaceutical Group Co./Beijing Kangkai Yue Yue Pharmaceutical Co. (1); Yunnan Yuxi Weihe Pharmaceutical Co. (1); Zai Lab (6); Zensun (Shanghai) Science &amp; Technology Co. (3); Zhejiang Conba Pharmaceutical Co./Zhejiang Jinhua Conba Bio-Pharm. Co. (1); Zhejiang Hisun Pharmaceutical Co. (3); Zhejiang Huahai Pharmaceutical Co./Shanghai Huaota Biological Pharmaceutical Co. (1); Zhejiang Kangde Pharmaceutical Co./Zhejiang Palo Alto Pharmaceuticals {Zhejiang Bolaatu Medical Technology}/Anhui Bola Atu Pharmaceutical Technology (1); Zhejiang Wolwo Biotech (1); Zhongshan Joint Weihua Pharmaceutical Co. (1); Zizhu Pharmaceutical Co. (2)</t>
  </si>
  <si>
    <t>(Other Cooperative Group) (1); (Other government agency) (16); (Other Hospital/Academic/Medical Center) (141); (Other Industry Sponsor) (14); 3D Medicines Inc./Sichuan 3DMed-Alphamab Co. (1); AbbVie (1); AbbVie/Allergan {Allergan/Actavis {Actavis/Allergan}} (1); Akeso Biopharma (3); Akeso Biopharma/Kangfang Tiancheng (Guangdong) Pharmaceutical (1); Alcami {AAIPharma Services Corp. / Cambridge Major Laboratories, Inc. {aaiPharma}} (1); Almac Group/Almac Clinical Services (1); Amgen (1); Anhui New Star Pharmaceutical Development Co. (1); Anhui Tiankang Pharmaceutical Co. (1); argenx {arGEN-X} (2); Ark Biosciences (1); Asieris Pharmaceuticals (3); Astellas Pharma (5); AstraZeneca (7); AstraZeneca/Pearl Therapeutics (1); Bausch Health Companies {Valeant Pharmaceuticals {Biovail}} (1); Baxter International/Baxter Oncology {ASTA Medica Oncology} (1); Bayer AG (1); Bayer AG/Bayer Pharmaceuticals (2); Bayer AG/Bayer Pharmaceuticals {Bayer HealthCare {Bayer Schering Pharma {Schering AG}}} (1); BeiGene (1); Beijing Aicomer Pharmaceutical Technology Co. (1); Beijing Jialin Pharmaceutical Co. (1); Beijing Kangmai Dike Biotechnology Development Co. (1); Beijing Kawin Technology Share-Holding Co. (2); Beijing Lianhe Weihua Pharmaceutical Co. (1); Beijing Liling Hengtai Pharmaceutical Co. (1); Beijing Mabworks Biotech Company (1); Beijing Shimao Dongrui Pharmaceutical Co. (1); Beijing SHKB Pharmaceutical Co. {Beijing Sihuan Kebao Pharmaceutical Co.} (2); Beijing Wanter Bio-Pharmaceutical Co. (2); Beijing Wehand-Bio Pharmaceutical Co. (1); Beta Pharma (1); Bio-Thera Solutions (3); BioClinica (1); Biogen (1); Biogen {Biogen Idec} (1); Boehringer Ingelheim (2); Boston Scientific (1); Brigham and Womens Hospital (1); Bristol-Myers Squibb (4); British Heart Foundation (1); Bushu Pharmaceuticals (3); Carisma Therapeutics {Sesen Bio {Eleven Biotherapeutics}} (1); Catalent {Catalent Pharma Solutions} (4); Celltrion (1); CF PharmTech (1); Changshan ConjuChem Biological Pharmaceutical R&amp;D Co. (Hebei Changshanjiukang Biological Technology Co. and ConjuChem joint venture) (1); Chengdu Brilliant Pharmaceutical Co./Sichuan Purity Pharmaceutical Technology Co. (2); Chengdu Easton Biopharmaceuticals Co. (1); Chengdu Gowell Pharmaceutical Co./Sichuan Gowell Pharmaceutical Co. (1); Chengdu Guohong Pharmaceutical Co. (1); Chengdu Kanghong Pharmaceutical Group Co. (1); Chengdu Kanghong Pharmaceutical Group Co./Sichuan Jishengtang Pharmaceutical Co. (1); Chengdu KeyMed Biosciences (2); Chengdu KeyMed Biosciences {Chengdu ConMed Biosciences} (1); Chengdu Tianshizhen Biotechnology Co. (1); Chiesi (4); China Grand Enterprises Pharmaceuticals &amp; Healthcare/Huadong Medicine Co./Hangzhou Jiuyuan Gene Engineering Co. (1); China Grand Enterprises Pharmaceuticals &amp; Healthcare/Huadong Medicine Co./Hangzhou Zhongmei Huadong Pharmaceutical Co. (1); China Medical System Holdings (1); China Medical System Holdings/Shenzhen Kangzhe Biological Technology Co. (1); China Medical University Hospital {China Medical College Hospital, Taichung, Taiwan} (1); China Meheco Group Co./China Meheco Sanyang Pharma Co. {Hainan General Sanyang Pharmaceutical Co.} (1); China National Pharmaceutical Group/China National Biotec Group Company/Lanzhou Institute of Biological Products Co. (1); China National Pharmaceutical Group/China National Biotec Group Company/Shanghai Institute of Biological Products Co. (1); China National Pharmaceutical Group/China National Biotec Group Company/Wuhan Institute of Biological Products (1); China National Pharmaceutical Group/Shanghai Shyndec Pharmaceutical Co. (1); China Pharma Holdings/Hainan Helpson Bio-pharmaceutical Co. (1); China Resources Pharmaceutical/China Resources Angde Biotech Pharma Co. (1); China Resources Pharmaceutical/China Resources Sanjiu Medical &amp; Pharmaceutical Co./Shenzhen China Resources Nine New Pharmaceutical Co. (1); Chinese Academy of Medical Sciences (2); Chongqing Conquer Pharmaceutical Co. (1); Chongqing Fujin Biological Medicine Co. (1); Connect Biopharma (2); Connect Biopharma {Suzhou Connect Biopharmaceuticals} (2); Convalife (1); Covis Pharma (1); Creapharm (1); CSL Limited/CSL Vifor {Vifor Pharma Group {Galenica/Vifor Pharma}} (1); CSPC Pharmaceutical Group Co./CSPC Baike (Shandong) Biopharmaceutical Co. (2); CSPC Pharmaceutical Group Co./CSPC NBP Pharmaceutical Co. (2); CSPC Pharmaceutical Group Co./CSPC Recomgen Pharmaceutical (Guangzhou) Co. {Guangzhou Recomgen Biotech Co.} (1); CSPC Pharmaceutical Group Co./CSPC ZhongQi Pharmaceutical Technology Co. (4); Cytokinetics (1); Daiichi Sankyo (3); DDLD (Beijing) Pharmaceutical Technology Co. (1); Dongguan Baolijian Biological Engineering Research &amp; Development Co. (2); Eden Biologics {JHL Biotech} (1); Eisai (3); Eli Lilly (4); Evopoint Biosciences Co./Evopoint Biosciences Au Pty {Sinovent/Sinovent Pty} (1); Evotec (1); Feiyang Biotechnology (Jilin) Co. (1); Ferrer {Grupo Ferrer}/Alexza (1); FibroGen/FibroGen China (1); Fuan Pharmaceutical (Group)/Chongqing Lybon Pharm-Tech Co. (1); Fudan University - Shanghai, China (4); G1 Therapeutics (2); Gansu Qizheng Tibetan Medicine Co. (1); Ganzhou Hemay Pharmaceutical Co. (1); Ganzhou Hemay Pharmaceutical Co./Tianjin Hemay Pharmaceutical Technology Co./Tianjin Hemay Pharmaceutical Co. (1); Genor Biopharma Co. (1); Genor Biopharma Co. {Walvax Biotechnology Co./Genor Biopharma Co.} (4); Gilead Sciences (1); Ginkgo Pharma Co. (1); GlaxoSmithKline (15); GlaxoSmithKline {Glaxo Wellcome} (1); GlaxoSmithKline {Human Genome Sciences} (1); Grindeks (1); Guangdong Zhongsheng Pharmaceutical Co./Guangdong Raynovent Biotech Co. (1); Guangzhou Nanxin Pharmaceutical Co. (1); Guilin Sanjin Pharmaceutical Co./Dragonboat Biopharmaceutical (Shanghai) Co. (1); Hainan Hailing Chemipharma Corporation (1); Hainan Huiyuantang Pharmaceutical Co. (1); Haisco Pharmaceutical Group Co. (1); Haisco Pharmaceutical Group Co./Liaoning Haisco Pharmaceutical Co. (2); Haisco Pharmaceutical Group Co./Sichuan Haisco Pharmaceutical Co. (3); Hanmi Pharmaceutical/Beijing Hanmi Pharmaceutical Co. (1); Harbour BioMed Therapeutics (2); Harbour BioMed Therapeutics/Harbour BioMed (Guangzhou) Co. (2); Harbour BioMed Therapeutics/Harbour BioMed (Suzhou) Co. (1); Hebei Medical University Science &amp; Technology General Company (1); HEC Pharm/Sunshine Lake Pharma Co. (1); Hefei Tianmai Biotechnology Development Co. (1); Hinova Pharmaceuticals (2); Hua Medicine (1); Hunan Dongting Pharmaceutical Co. (1); Hunan Nonferrous Chembrane Biological Pharmaceutical Co. (1); Incyte Corporation (1); Innocare Pharma/Beijing InnoCare Pharma Tech Co. (3); Innovent Biologics (Suzhou) Co. (6); Innoviva {Theravance, Inc.} (1); Intech Biopharm (1); Inventiva (1); Japan Cardiovascular Research Foundation (1); Jiangsu Aidea Pharmaceutical Co. (1); Jiangsu Aosaikang Pharmaceutical Co. (4); Jiangsu Feng Hua Biotech Pharmaceutical Co. (1); Jiangsu Hansoh Pharmaceutical Group Co. (7); Jiangsu Hansoh Pharmaceutical Group Co./Jiangsu Hansoh Pharmaceutical Co. (2); Jiangsu Hansoh Pharmaceutical Group Co./Jiangsu Hansoh Pharmaceutical Research Institute Co. (1); Jiangsu Hengrui Pharmaceuticals Co. {Jiangsu Hengrui Medicine Co.} (21); Jiangsu Hengrui Pharmaceuticals Co. {Jiangsu Hengrui Medicine Co.}/Chengdu Suncadia Medicine Co. (1); Jiangsu Hengrui Pharmaceuticals Co. {Jiangsu Hengrui Medicine Co.}/Reistone Biopharma Company (3); Jiangsu Hengrui Pharmaceuticals Co. {Jiangsu Hengrui Medicine Co.}/Suzhou Suncadia Biopharmaceuticals Co. (2); Jiangsu Hengrui Pharmaceuticals Co. {Jiangsu Hengrui Medicine}/Shanghai Hengrui Pharmaceutical {Shanghai Hengrui Pharmaceutical (Jiangsu Hengrui Medicine, HKG Science &amp; Tech. JV)} (6); Jiangsu Hengrui Pharmaceuticals Co./Reistone Biopharma Company (1); Jiangsu Kanion Pharmaceutical Co. (2); Jiangsu ProteLight Pharmaceutical &amp; Biotechnology Co. (2); Jiangsu ProteLight Pharmaceutical &amp; Biotechnology Co./Changchun ProteLight Pharmaceutical &amp; Biotechnology Co. (2); Jiangsu Suzhong Pharmaceutical Group Co. (1); Jiangsu Wuzhong Medicine Development Co./Jiangsu Wuzhong Pharmaceutical Group/Jiangsu Wuzhong Pharmaceutical Group Corporation Suzhou Pharmaceutical Factory (1); Johns Hopkins University (1); Johnson &amp; Johnson/Janssen R&amp;D {Johnson &amp; Johnson/J&amp;JPRD} (2); Johnson &amp; Johnson/Xian Janssen Pharmaceutical {Xian-Janssen} (2); Joincare Pharmaceutical Group Industry Co./Livzon Pharmaceutical Group (2); Joincare Pharmaceutical Group Industry Co./Zhuhai Livzon Monoclonal Antibody Biotechnology Pharmaceutical (2); Jumpcan Pharmaceutical Group Co. {Jiangsu Jumpcan Pharmaceutical Co.} (1); Kangzhe Pharmaceutical Research and Development (Shenzhen) (1); Kintor Pharmaceutical {Suzhou Kintor Pharmaceuticals} (2); Lees Pharmaceutical (3); Liaoning Boao Bio Pharmaceutical Co. {LiaoNing BoAo Biological Pharmaceutical Co.} (1); Lonza (1); Lunan Pharmaceutical Group Corporation/Shandong New Time Pharmaceutical Co. (3); Lundbeck (1); Lundbeck/Lundbeck (Beijing) Pharmaceutical Consulting Co. (1); Luye Pharma Group (5); Luye Pharma Group/Boan Biotech (1); Mabwell (Shanghai) Bioscience Co./Jiangsu T-mab BioPharma Co. (1); Medac GmbH {Medac Pharma} (1); Medical Research Council (1); Medical University of South Carolina (1); Merck &amp; Co./Merck Sharp &amp; Dohme (MSD) (3); Merck KGaA (1); Mundipharma (China) Pharmaceutical Co. (1); Mundipharma International (1); Nanfang Hospital of Southern Medical University (1); Nanjing Cavendish Bio-engineering Technology Co. (1); Nanjing Gritpharma Co. (1); Nanjing Healthnice Medical Technology Co. (1); Nanjing Huawe Medicine Technology Development Co. (1); Nanjing Sanhome Pharmaceutical Co. (1); Nanjing Yoko Pharmaceutical Group Co./Nanjing Yoko Bio-Medical Research Co. (1); Nanjing Yoko Pharmaceutical Group Co./Nanjing Yoko Pharmaceutical Co. (2); Napp Pharmaceuticals (2); National Institutes of Health (1); National Institutes of Health/National Institute of Neurological Disorders and Stroke (1); NCPC Genetech Biotechnology Co. (1); Newron (1); Newsoara Biopharma Co. (1); Ningbo Youhe Medicine Co. (1); Nippon Shinyaku Co (2); Novartis (3); Novo Nordisk (2); Ocumension Therapeutics (1); Oncotech (1); Orion Pharma (1); Otsuka Holdings/Otsuka Pharmaceutical (1); Otsuka Holdings/Otsuka Pharmaceutical/Otsuka Beijing Research Institute (1); Otsuka Holdings/Otsuka Pharmaceutical/Sichuan Otsuka Pharmaceutical Co. (1); PegBio Co. (3); Peking Union Medical College Hospital, CAMS (5); Pfizer (4); Pfizer {Biohaven Pharmaceuticals Holding/BioShin} (1); Piramal Healthcare {Nicholas Piramal India Ltd} (1); Qilu Pharmaceutical Co. (5); Qingdao Chia Tai Haier Pharmaceutical Co. (1); Qingdao Shengbang Pharmaceutical Corporation (2); Qingfeng Pharmaceutical Group Co./Jiangxi Qingfeng Pharmaceutical Co. (3); Qinghai Chenfei Pharmaceutical Co. (1); Reckitt {RB {Reckitt Benckiser {Adams Respiratory Therapeutics}}} (1); Regeneron (3); Regenex Pharmaceuticals (2); RemeGen (8); Roche (1); Roche {F. Hoffmann-La Roche} (2); Roche/Chugai Pharmaceutical (2); Roivant Sciences/Sinovant Sciences (1); Rottendorf Pharma (1); Samsung Biologics (1); Sanofi {Sanofi-Aventis {Aventis {Rhone Poulenc Rorer SA/Fisons Limited}}} (2); Sanofi {Sanofi-Aventis} (5); Sanofi {Sanofi-Aventis}/Sanofi Genzyme {Genzyme} (6); Servier (1); Shandong Buchang Pharmaceutical Co./Shandong Danhong Pharmaceutical Co. (1); Shandong Buchang Pharmaceutical Co./Shandong Danhong Pharmaceutical Co./Yangling Buchang Pharma Co. (1); Shandong Lanjin Pharmaceuticals Co. (1); Shandong Luye Pharmaceutical Co. (6); Shanghai Benemae Pharmaceutical (3); Shanghai Biomabs Pharmaceuticals Co. (1); Shanghai Fosun Pharmaceutical (Group) Co./Avanc Pharmaceutical Co. {Jinzhou Ahon Pharmaceutical Co.} (1); Shanghai Fosun Pharmaceutical (Group) Co./Fochon Pharmaceuticals (1); Shanghai Fosun Pharmaceutical (Group) Co./Fochon Pharmaceuticals/Shanghai Fushang Huichuang Pharmaceutical Research Co. (1); Shanghai Fosun Pharmaceutical (Group) Co./Jiangsu Wanbang Biochemical Pharmaceutical Group Co. (1); Shanghai Fosun Pharmaceutical (Group) Co./Shanghai Henlius Biotech (Shanghai Fosun Pharmaceutical and Henlius Biopharmaceuticals joint venture) (2); Shanghai Fosun Pharmaceutical (Group) Co./Shanghai Henlius Biotech/Henlix Biotech (1); Shanghai Fosun Pharmaceutical (Group) Co./Suzhou Erye Pharmaceutical Co. (1); Shanghai Green Valley Pharmaceutical Co. (1); Shanghai Hutchison Pharmaceuticals (Hutchison Whampoa (China) Co. and Shanghai Traditional Chinese Medicine Co. joint venture) (1); Shanghai Institute of Materia Medica, Chinese Academy of Sciences (3); Shanghai JinManTe Biotechnology Co. (1); Shanghai Junshi Biosciences Co. (3); Shanghai Junshi Biosciences Co./Suzhou Junmeng Biosciences Co. (1); Shanghai MengKe Pharmaceuticals (MicuRx and Shanghai Zhangjiang Biomedical Industry Venture Capital joint venture) (1); Shanghai Pharmaceuticals Holding Co. (2); Shanghai Pharmaceuticals Holding Co./Shanghai Pharma (Benxi) North Pharmaceutical Co. (1); Shanghai Pharmaceuticals Holding Co./Shanghai Pharma SPH Zhongxi Pharmaceutical Co. (1); Shanghai Yingli Pharmaceutical Co. {Shanghai YL-Pharma} (1); Shanghai Zhongke Shenglongda Biotechnology (Group) Co. (1); Shanxi Zhendong Pharmaceutical Co./Shanxi Zhendong Anxin Biopharmaceutical Co. {Shanxi Zhendong Ante Biological Pharmaceutical Co.} (1); Sharp Corporation (2); Shenzhen Ausa Pharmed Co. (3); Shenzhen Salubris Pharmaceuticals Co. (1); Shenzhen Salubris Pharmaceuticals Co./Genekey Biotech (Chengdu) Co. (1); Shenzhen Salubris Pharmaceuticals Co./Genemen Biotech (Suzhou) Co. (1); Shenzhen Zhijun Pharmaceutical Co. (1); Shijiazhuang Yiling Pharmaceutical Co. (1); Sichuan Huiyang Life Science and Technology Corp. (1); Sichuan Kelun Pharmaceutical Co./Sichuan Kelun Botai Biopharmaceutical Co. (1); Signant Health (1); Sihuan Pharmaceutical Holdings Group (1); Sihuan Pharmaceutical Holdings Group/KBP BioSciences (1); Sihuan Pharmaceutical Holdings Group/Xuanzhu Biopharmaceutical Co. (1); Simcere Pharmaceutical Group (3); Simcere Pharmaceutical Group {Jiangsu Simcere Pharmaceutical Co.} (1); Sino Biopharmaceutical/Chia Tai Tianqing Pharmaceutical Group Co. (5); Sino Biopharmaceutical/Chia Tai Tianqing Pharmaceutical Group Co./Lianyungang Runzhong Pharmaceutical Co. (1); Sino Biopharmaceutical/Chia Tai Tianqing Pharmaceutical Group Co./Nanjing Shunxin Pharmaceutical Co. (1); Sinocelltech (2); SinoMab BioScience/LonnRyonn Pharma (1); Sponsor GmbH (1); Sumitomo Dainippon Pharma/Sumitomo Pharmaceuticals (Suzhou) Co. (2); Sumitomo Dainippon Pharma/Sumitovant Biopharma/Myovant Sciences {Roivant Sciences/Myovant Sciences} (1); Sumitomo Dainippon Pharma/Sunovion Pharmaceuticals (2); Sun Pharmaceutical Industries (1); Suzhou Alphamab Co. (1); Suzhou Alphamab Co./Alphamab Oncology {Jiangsu Alphamab Biopharmaceuticals Co.} (1); Suzhou No.4 Pharmaceutical Factory Co. (1); Suzhou SmartNuclide Biopharmaceutical Co. (1); Suzhou Zelgen Biopharmaceuticals Co. (4); Synmosa Biopharma/Synmosa Plant (1); TaiGen Biotechnology (4); Taiwan Biotech/Beijing Sintong Biotech Co. (1); TaiYuan Jinbo Bio-pharmaceutical Co. (3); Takeda (4); Takeda {Nycomed} (1); Tasly Pharmaceutical Group Co. (1); Teclison (1); Teikoku Seiyaku (1); The Ministry of Health of the Peoples Republic of China (1); The Place Pharmaceutical (Jiangsu) Co. (1); Thermo Fisher Scientific/Patheon (7); Thermo Fisher Scientific/Patheon {Fisher Clinical Services} (2); Tianjin Chase Sun Pharmaceutical Co. (1); Tianjin Institute of Pharmaceutical Research Co./Tianjin Kanghong Pharmaceutical Technology Development Co. (1); Tianjin Pharmaceutical Group Technology Development Co. (1); Tianjin Pharmaceuticals Research Institute Co. (1); Tianjin Zhongxin Pharmaceutical Group Co./Darentang Pharmaceutical Factory (1); Tonghua Dongbao Pharmaceutical Co. (3); TransThera Biosciences Co. (1); TYK Medicines (1); UCB (5); UCB {Schwarz Pharma} (1); University of California, San Francisco (1); University of Heidelberg (1); University of Michigan General Clinical Research Center (GCRC) (1); University of Minnesota (1); University of Oxford (1); Urumqi Jiahe Pharmaceutical &amp; Biological Co. (1); Vetter Pharma-Fertigung (2); WuXi MedImmune Biopharmaceutical Co. (MedImmune and WuXi AppTec joint venture) (1); Xi an Xintong Pharmaceutical Research Co. (1); Xiamen Amoytop Biotech Co. (5); Xian Tianyi Qin Kun Pharmaceutical Co. (1); Xiangbei Welman Pharmaceutical Co. (4); Xinjiang Uygur Pharmaceutical Co. (1); Xynomic Pharmaceuticals (1); Yangtze River Pharmaceutical Group (2); Yangtze River Pharmaceutical Group/Jiangsu Haici Biological Pharmaceutical Co. (1); Yangtze River Pharmaceutical Group/Shanghai Haiyan Pharmaceutical Technology Co. (1); Yangtze River Pharmaceutical Group/Sichuan Hairong Pharmaceutical Co. (2); Yifan Pharmaceutical Co./Tianchang Yifan Pharmaceutical Co. (1); Yingu Pharmaceutical Co. (1); Yingu Pharmaceutical Co./Gu Anshiqiao Pharmaceutical Co. (1); Youcare Pharmaceutical Group Co. (1); Youcare Pharmaceutical Group Co./Beijing Kangkai Yue Yue Pharmaceutical Co. (1); Zai Lab (1); Zambon (2); Zenith Epigenetics (1); Zensun (Shanghai) Science &amp; Technology Co. (1); Zhejiang Chengyi Pharmaceutical Co. (1); Zhejiang Hisun Pharmaceutical Co. (5); Zhejiang Huahai Pharmaceutical Co. (1); Zhejiang Jingxin Pharmaceutical Co. (2); Zhejiang Kangde Pharmaceutical Co./Zhejiang Palo Alto Pharmaceuticals {Zhejiang Bolaatu Medical Technology}/Anhui Bola Atu Pharmaceutical Technology (1); Zhejiang WEPON {Wanbangde Pharmaceutical Group Co.} (1); Zhejiang Wolwo Biotech (2); Zhejiang Xianju Pharmaceutical Co. (1); Zhongshan Joint Weihua Pharmaceutical Co. (1); Zhuhai Kinhoo Pharmaceutical Co. (1); Zhuhai United Laboratories Co. (1); Zizhu Pharmaceutical Co. (2)</t>
  </si>
  <si>
    <t>(Other Academic Cancer Center) (1); (Other Cooperative Group) (2); (Other government agency) (7); (Other Hospital/Academic/Medical Center) (99); (Other Industry Sponsor) (5); 1Globe Biomedical Beijing Co. (1); 1Globe Health Institute (1); 3SBio/Shenyang Sunshine Pharmaceutical Co. (1); AB Science (1); AbbVie (2); AbbVie/Allergan {Allergan/Actavis {Actavis/Allergan}} (1); Aenova {Haupt Pharma} (1); Akeso Biopharma (6); Akeso Biopharma/Akesobio Australia (1); Akeso Biopharma/Kangfang Tiancheng (Guangdong) Pharmaceutical (2); Alliance for Clinical Trials in Oncology (1); Allist Pharmaceuticals (2); Almac Group/Almac Clinical Services (2); Amarin (1); Amgen (2); Anhui Anke Biotechnology (Group) Co. (1); ApolloBio Corp./Beijing Apollo Saturn Biological Technology Co. (1); Astellas Pharma (2); AstraZeneca (11); AstraZeneca/Alexion Pharmaceuticals (1); AstraZeneca/Omthera (1); Baxter International (1); Bayer AG (8); Bayer AG/Bayer Pharmaceuticals (3); BeiGene (4); BeiGene/BeiGene (Shanghai) Biomedical Technology Co. (1); BeiGene/BeiGene (Shanghai) Co. (1); Beijing Dongfang Biotech Co. {Beijing Eastern Biotech Co.}/Biotech Pharmaceutical Co. (2); Beijing Huashi Tianfu Biomedical Technology Co. (1); Beijing Jialin Pharmaceutical Co. (3); Beijing Jingfeng Pharmaceutical Co. (2); Beijing SHKB Pharmaceutical Co. {Beijing Sihuan Kebao Pharmaceutical Co.} (2); Beijing Wehand-Bio Pharmaceutical Co. (1); Betta Pharmaceuticals Co. (3); Betta Pharmaceuticals Co. {Zhejiang Beta Pharma} (2); Binjiang Pharma (1); Bio-Thera Solutions (1); Biogen (1); Biogen {Biogen Idec} (1); BioRay Pharmaceutical Co. (1); Boehringer Ingelheim (9); Boehringer Ingelheim/Boehringer Ingelheim Biopharmaceuticals China (1); Breast International Group (2); Calliditas Therapeutics (1); Cancer Trials Ireland {Irish Clinical Oncology Research Group} (1); Catalent {Catalent Pharma Solutions} (5); CF PharmTech (1); Chengdu Brilliant Pharmaceutical Co./Sichuan Purity Pharmaceutical Co. (1); Chengdu Brilliant Pharmaceutical Co./Sichuan Purity Pharmaceutical Technology Co. (1); Chengdu Huide Pharmaceutical Technology Co. (1); Chiesi (1); China Medical System Holdings/ Kangzhe (Hunan) Medical Co. (1); China Medical System Holdings/Shenzhen Kangzhe Biological Technology Co. (2); China Medical System Holdings/Shenzhen Kangzhe Pharmaceutical Co. (1); China National Pharmaceutical Group/China National Biotec Group Company/Lanzhou Institute of Biological Products Co. (1); China National Pharmaceutical Group/Sinopharm Group Guangdong Medi-World Pharmaceutical Co. (1); China Resources Pharmaceutical/China Resources Sanjiu Medical &amp; Pharmaceutical Co./Shenzhen China Resources Nine New Pharmaceutical Co. (1); China Shineway Pharmaceutical Group Co. (1); Chinese Academy of Medical Sciences (2); Chongqing Genrix Biopharmaceutical Co. (1); Chongqing Genrix Biopharmaceutical Co./Genrix (Shanghai) Biopharmaceutical Co. (1); Chongqing Magen Pharmaceutical Co. (1); Connect Biopharma {Suzhou Connect Biopharmaceuticals} (1); CordenPharma (1); Covis Pharma (1); Creapharm (2); CSPC Pharmaceutical Group Co./CSPC ZhongQi Pharmaceutical Technology Co. (4); CStone Pharmaceuticals (1); Daiichi Sankyo (2); Denovo Biopharma (1); Eddingpharm (1); Eli Lilly (4); EORTC European Organisation for Research and Treatment of Cancer (1); Ever Neuro Pharma {Ebewe Neuro Pharma} (1); Everest Medicines (1); Excella GmbH (2); Ferrer {Grupo Ferrer}/Alexza (1); Ferrer {Grupo Ferrer}Alexza {Symphony Allegro} (1); FibroGen (4); Fudan University - Shanghai, China (2); G1 Therapeutics (2); Ganzhou Hemay Pharmaceutical Co. (1); Ganzhou Hemay Pharmaceutical Co./Tianjin Hemay Pharmaceutical Technology Co./Tianjin Hemay Pharmaceutical Co. (2); Ganzhou Hemay Pharmaceutical Co./Xiajiang Hemay Pharmaceutical Co. (1); GeneScience Pharmaceuticals Co. (3); Genor Biopharma Co. (1); Gilead Sciences (1); GlaxoSmithKline (7); Guangdong General Hospital (1); Guangdong Taihe Biopharmaceutical Co. (1); Guangzhou Boji Pharmaceutical Biotechnology Co. (1); Guizhou Sinorda Biotechnology Co./Jiangsu Sinorda Biomedicine Co. (1); Hainan Hailing Chemipharma Corporation (1); Hainan Zhongyu Pharmaceutical Co. (1); Haisco Pharmaceutical Group Co. (1); Haisco Pharmaceutical Group Co./Liaoning Haisco Pharmaceutical Co. (2); Haisco Pharmaceutical Group Co./Sichuan Haisco Pharmaceutical Co. (4); Hanx Biopharmaceutical Co. {Hangzhou Hansi Biomedical Co.} (1); Harbin Gloria Pharmaceuticals Co. (1); HEC Pharm/Sunshine Lake Pharma Co. (3); Hinova Pharmaceuticals (1); Hovione (1); Hua Medicine (1); Huiyinbi Group (Jiangxi) Dongya Pharmaceutical Co./Jiangxi Dongfu Pharmaceutical Co. (1); Hutchmed {Hutchison MediPharma} (1); I-Mab Biopharma Co. {Tasgen (Genexine, Shanghai Tasly Pharmaceutical Co., and C-Bridge Capital joint venture)} (1); Innovent Biologics (Suzhou) Co. (4); Innoviva {Theravance, Inc.} (1); Institute of Materia Medica, Chinese Academy of Medical Sciences &amp; Peking Union Medical College (1); InventisBio (2); Ipsen (1); Jiangsu Aosaikang Pharmaceutical Co. (1); Jiangsu Feng Hua Biotech Pharmaceutical Co. (1); Jiangsu Hansoh Pharmaceutical Group Co. (1); Jiangsu Hengrui Pharmaceuticals Co. {Jiangsu Hengrui Medicine Co.} (7); Jiangsu Hengrui Pharmaceuticals Co. {Jiangsu Hengrui Medicine Co.}/Suzhou Suncadia Biopharmaceuticals Co. (1); Jiangsu Hengrui Pharmaceuticals Co. {Jiangsu Hengrui Medicine}/Shanghai Hengrui Pharmaceutical {Shanghai Hengrui Pharmaceutical (Jiangsu Hengrui Medicine, HKG Science &amp; Tech. JV)} (5); Jiangsu Hengrui Pharmaceuticals Co./Suzhou Suncadia Biopharmaceuticals Co. (1); Jiangsu Suzhong Pharmaceutical Group Co. (1); Jiangsu Wuzhong Medicine Development Co./Jiangsu Wuzhong Pharmaceutical Group (1); Jiangxi Xin Xianfeng Pharmaceutical Research Marketing Co. (1); Johnson &amp; Johnson/Janssen Pharmaceuticals {Johnson &amp; Johnson/Ortho-McNeill} (1); Johnson &amp; Johnson/Janssen Pharmaceuticals/Actelion (1); Johnson &amp; Johnson/Janssen R&amp;D {Johnson &amp; Johnson/J&amp;JPRD} (2); Joincare Pharmaceutical Group Industry Co./Livzon Pharmaceutical Group/Sichuan Guangda Pharmaceutical Co. (1); Kangzhe Pharmaceutical Research and Development (Shenzhen) (1); Kexing Biopharm Co. {Kexing Biopharmaceutical Co. {Shandong Kexing Bioproducts Co.}} (1); Kind Pharmaceuticals (1); Laboratoire Unither Amiens (1); Leadiant Biosciences {Sigma-Tau {RostaQuo}} (1); Lees Pharmaceutical (1); Lepu Biopharma Co./Shanghai Miracogen (1); Lepu Biopharma Co./Taizhou Hanzhong Biotechnology Co. {Taizhou Hanzhong Biomedical Co.} (1); Lepu Pharmaceuticals Co./Beijing Lepu Pharmaceutical Technology Co. (1); Lunan Pharmaceutical Group Corporation/Shandong New Time Pharmaceutical Co. (3); Mabpharm {Mabtech Limited}/Taizhou Mabtech Pharmaceutical Co. (1); Maxinovel Pharmaceuticals (1); Medac GmbH {Medac Pharma} (1); Menarini Group/Berlin-Chemie AG (1); Merck &amp; Co. (2); Merck &amp; Co./Merck Sharp &amp; Dohme (MSD) (3); Merck KGaA/Merck Serono {Serono} (1); Nanchang Baiji Pharmaceutical Co. (1); Nanjing Gritpharma Co. (1); Nanyang Lixin Pharmaceutical Co. (1); National Institutes of Health/National Cancer Institute (1); NCPC Genetech Biotechnology Co. (1); Nektar Therapeutics (1); NGM Biopharmaceuticals (1); Ningbo Shifang Pharmaceutical Technology Co. (1); Ningxia Kangya Pharmaceutical Co. (1); Novartis (9); Novo Nordisk (6); OM Pharma {Vifor Pharma Group {Galenica/Vifor Pharma {OM Pharma}}} (1); Oncotech (1); Peking Union Medical College Hospital, CAMS (1); Pfizer (6); Pfizer {Biohaven Pharmaceuticals Holding/Biohaven Pharmaceuticals} (1); Pfizer {Biohaven Pharmaceuticals Holding/BioShin} (1); Pfizer {Hospira} (1); Pfizer/Seagen {Seattle Genetics} (1); Pharma Stulln (1); Qilu Pharmaceutical Co. (2); Regeneron (4); RemeGen (2); Renhe Yikang Group Co./Hebei Renhe Yikang Pharmaceutical Co. (1); Reyoung Pharmaceutical Co. (1); Roche {F. Hoffmann-La Roche} (3); Roche/Chugai Pharmaceutical (2); Sanofi (2); Sanofi {Sanofi-Aventis} (4); Sanofi {Sanofi-Aventis}/Sanofi Genzyme {Genzyme} (2); Shandong Ahua Biological Pharmaceutical Co. (1); Shandong Boshan Pharmaceutical Co. (1); Shandong Luoxin Pharmaceutical Group Co. (1); Shandong Luye Pharmaceutical Co. (1); Shanghai Baiying Pharmaceutical Technology Co. (1); Shanghai Benemae Pharmaceutical (2); Shanghai Chemo Wanbang Biopharma Co. (Clonbiotech and Insud Pharma joint venture) (1); Shanghai Fosun Pharmaceutical (Group) Co./Shanghai Henlius Biotech (Shanghai Fosun Pharmaceutical and Henlius Biopharmaceuticals joint venture) (9); Shanghai Fosun Pharmaceutical (Group) Co./Shanghai Henlius Biotech/Henlix Biotech (1); Shanghai Green Valley Pharmaceutical Co. (1); Shanghai Hutchison Pharmaceuticals (Hutchison Whampoa (China) Co. and Shanghai Traditional Chinese Medicine Co. joint venture) (1); Shanghai Institute of Materia Medica, Chinese Academy of Sciences (1); Shanghai Junshi Biosciences Co. (2); Shanghai Junshi Biosciences Co./Suzhou Junmeng Biosciences Co. (2); Shanghai Junshi Biosciences Co./Taizhou Junshi Biosciences Co. (1); Shanghai Kechow Pharma (1); Shanghai Pharmaceuticals Holding Co./Shanghai Pharma (Benxi) North Pharmaceutical Co. (1); Shanghai Tasly Pharmaceutical Co. (2); Shanghai Zhangjiang Biotechnology Limited (1); Shanxi Rfl Pharmaceutical Co. (1); Shanxi Zhendong Pharmaceutical Co. (1); Shenzhen Chipscreen Biosciences Co. (1); Shenzhen Salubris Pharmaceuticals Co. (4); Shijiazhuang Yiling Pharmaceutical Co. (1); Sichuan Kelun Pharmaceutical Co./Sichuan Kelun Botai Biopharmaceutical Co. (1); Sichuan Kelun Pharmaceutical Co./Sichuan Kelun Pharmaceutical Research Institute Co. (2); Sihuan Pharmaceutical Holdings Group/Beijing Sihuan Pharmaceutical Co. (1); Sihuan Pharmaceutical Holdings Group/KBP BioSciences (1); Sino Biopharmaceutical/Chia Tai Tianqing Pharmaceutical Group Co. (4); Sinocelltech (2); Southwest Oncology Group (1); Sumitomo Dainippon Pharma {Dainippon Sumitomo}/Sumitomo Dainippon Pharma Oncology {Boston Biomedical} (2); Sun Pharmaceutical Industries (1); Sun Pharmaceutical Industries/Sun Pharma Global FZE (1); Suzhou NeuPharma Co. (1); Suzhou No.4 Pharmaceutical Factory Co. (1); Suzhou Zhonghe Biopharmaceutical (1); Takeda (4); The Cleveland Clinic {The Cleveland Clinic Foundation} (1); The Ministry of Health of the Peoples Republic of China (1); The Place Pharmaceutical (Jiangsu) Co. (1); Thermo Fisher Scientific/Patheon (3); Tianjin Chase Sun Pharmaceutical Co. (1); Tonghua Dongbao Pharmaceutical Co. (1); TOT Biopharm Co. (1); TYK Medicines (1); UCB (2); UCB/Engage Therapeutics (1); UCB/UCB Trading (Shanghai) Co. (3); Urumqi Jiahe Pharmaceutical &amp; Biological Co. (1); Vetter Pharma-Fertigung (2); Vifor-Fresenius Medical Care Renal Pharma (Fresenius Medical Care and Vifor Pharma joint venture) (2); Waterstone Hanxbio (1); Wuhan YZY Biopharma Co. (1); Wuhu Zhanghengchun Pharmaceutical Co. (2); Xian Tianyi Qin Kun Pharmaceutical Co. (1); Zambon (1); Zhaoke Ophthalmology {China Ophthalmology Focus/Zhaoke (Guangzhou) Ophthalmology Co.} (1); Zhejiang Hisun Pharmaceutical Co./Hisun Pharmaceutical (Hangzhou) Co. (1); Zhejiang Jingxin Pharmaceutical Co. (3); Zhejiang Pharmaceutical Co. {Zhejiang Medicine Co.} (1); Zhejiang Wolwo Biotech (3); Zhejiang Xianju Pharmaceutical Co. (1)</t>
  </si>
  <si>
    <t>(Other Academic Cancer Center) (1); (Other Hospital/Academic/Medical Center) (2); (Other Industry Sponsor) (1); AbbVie (1); AbbVie {Abbott} (1); AbbVie/Allergan {Allergan/Actavis {Actavis/Allergan}} (1); Acelyrin (1); Alliance for Clinical Trials in Oncology (2); Amgen (1); Astellas Pharma {OSI Pharmaceuticals} (1); AstraZeneca {MedImmune} (1); Bayer AG (4); Bayer AG/Bayer China (1); Boehringer Ingelheim (1); Bristol-Myers Squibb (2); Canadian Cancer Trials Group {NCIC Clinical Trials Group} (1); Cancer and Leukemia Group B (CALGB) (1); Cancer Trials Support Unit - CTSU/NCI (1); Case Western Reserve University (3); Dare Bioscience {Cerulean Pharma} (1); ECOG-ACRIN Cancer Research Group (4); Endoceutics (2); Glatt GmbH/Glatt Pharmaceutical Services (1); Heron Therapeutics {A. P. Pharma} (1); Hisamitsu Pharmaceuticals/Noven Pharmaceuticals (1); Johnson &amp; Johnson/Janssen Biotech (1); Johnson &amp; Johnson/Janssen R&amp;D {Johnson &amp; Johnson/J&amp;JPRD {Johnson &amp; Johnson/Janssen-Cilag/Janssen Research Foundation}} (1); National Cancer Research Institute (1); National Institutes of Health/National Cancer Institute (20); National Institutes of Health/National Heart, Lung, and Blood Institute (1); National Institutes of Health/National Institute of Diabetes and Digestive and Kidney Diseases (1); National Institutes of Health/National Institute of Neurological Disorders and Stroke (1); National Institutes of Health/National Institute on Aging (1); NRG Oncology (2); Oxurion {ThromboGenics} (1); Pfizer (2); Roche/Genentech (3); Southwest Oncology Group (8); Strategic Science &amp; Technologies (1); TherapeuticsMD (1)</t>
  </si>
  <si>
    <t>(Other Cooperative Group) (8); (Other government agency) (3); (Other Hospital/Academic/Medical Center) (16); AbbVie (11); AbbVie {Abbott} (1); AbbVie/Pharmacyclics (1); Almac Group/Almac Clinical Services (1); Asahi Kasei Corporation/Asahi Kasei Pharma (1); AstraZeneca (2); Ayumi Pharmaceutical (2); Breast International Group (1); Bristol-Myers Squibb (2); Bristol-Myers Squibb/Celgene (2); Center for Supporting Hematology-Oncology Trials (1); CordenPharma (1); Daiichi Sankyo (1); Eisai (2); Eli Lilly (5); Gilead Sciences (5); GlaxoSmithKline (4); Incyte Corporation (3); Japan Adult Leukemia Study Group (3); Japan Agency for Medical Research and Development (1); Japanese Ministry of Health, Labour and Welfare (5); Johnson &amp; Johnson/Janssen Biotech (1); Johnson &amp; Johnson/Janssen R&amp;D {Johnson &amp; Johnson/J&amp;JPRD {Johnson &amp; Johnson/Janssen-Cilag/Janssen Research Foundation}} (1); Kyowa Kirin {Kyowa Hakko Kirin} (2); Merck &amp; Co. (1); Merck &amp; Co./Merck Sharp &amp; Dohme (MSD) (2); Novartis (1); Novo Nordisk (3); Pfizer (2); Pfizer {Array BioPharma} (1); Pfizer {Wyeth} (1); Pfizer/Seagen {Seattle Genetics} (2); Roche {F. Hoffmann-La Roche} (6); Roche/Chugai Pharmaceutical (6); Roche/Genentech {Genentech} (1); Servier (1); Takeda (2); University School of Medicine, Tokyo (1)</t>
  </si>
  <si>
    <t>AbbVie (1); Bristol-Myers Squibb/Celgene (2); Johnson &amp; Johnson/Janssen Pharmaceuticals/Actelion (2); Novartis (2); Roche {F. Hoffmann-La Roche} (1); Roche/Genentech (1)</t>
  </si>
  <si>
    <t>(Other Cooperative Group) (3); (Other government agency) (13); (Other Hospital/Academic/Medical Center) (148); (Other Industry Sponsor) (13); 1Globe Biomedical Beijing Co. (1); 1Globe Health Institute (1); 3SBio (1); 3SBio/Sunshine Guojian Pharmaceutical (Shanghai) Co. (1); 3SBio/Zhejiang Wansheng Pharmaceutical Co. (1); Aadi Bioscience (1); Aarhus University Hospital (1); AbbVie (2); AbbVie {Abbott {Solvay {Fournier}}} (1); AbbVie/Allergan {Allergan/Actavis/Forest Laboratories {Actavis/Forest Laboratories {Cerexa}}} (1); Advenchen Laboratories Nanjing /Nanjing Advenchen Ningxin Drug Research and Development Co. (2); Aenova {Haupt Pharma} (1); AffaMed Therapeutics (1); Agios Pharmaceuticals (2); Akeso Biopharma (3); Akeso Biopharma/Kangfang Tiancheng (Guangdong) Pharmaceutical (1); Alcami {AAIPharma Services Corp. / Cambridge Major Laboratories, Inc. {aaiPharma}} (1); ALK-Abello (1); ALK-Abello/ALK Beijing Office (1); Allist Pharmaceuticals (1); Almirall (1); Amgen (6); Amgen {Onyx Pharmaceuticals} (1); Anderson Packaging (1); Angelini Pharma (1); Anji Pharmaceuticals (Shanghai) (1); Anji Pharmaceuticals (U.S.) (1); Antengene Corporation Limited (1); Antengene Corporation Limited/Antengene Corporation Co. (1); Astellas Pharma (10); AstraZeneca (14); AstraZeneca {MedImmune} (1); AstraZeneca/Omthera (1); Asymchem Laboratories (Tianjin) Co. (1); Aurinia Pharmaceuticals {Isotechnika} (1); Basilea Pharmaceutica (1); Bayer AG (11); Bayer AG/Bayer Pharmaceuticals (5); BeiGene (2); Beijing Baiao Pharmaceuticals Co. (1); Beijing Biostar Pharmaceuticals Co. {Beijing Biostar Technologies} (1); Beijing Biostar Pharmaceuticals Co./Chengdu Biostar Pharmaceuticals Co. (1); Beijing Daheng Rongye Pharmaceutical Co. (1); Beijing Deli Furui Medical Science &amp; Technology Co./Beijing Deli Yingjie Pharmatech Co. (1); Beijing Dongfang Biotech Co. {Beijing Eastern Biotech Co.}/Biotech Pharmaceutical Co. (1); Beijing Hope Pharmaceutical Co. {Beijing Hope International Pharmaceutical Technology Development Co.} (1); Beijing Jialin Pharmaceutical Co. (1); Beijing Northland Biotech Co. (2); Beijing Pharmaceutical Co. (2); Beijing Sunbio Biotech Co. (2); Beijing Sunho Pharmaceutical Co. (1); Beta Pharma (2); Betta Pharmaceuticals Co. {Zhejiang Beta Pharma} (1); Bio-Thera Solutions (1); Biocad {Biocad Biotechnology} (1); Biotheus (1); Boehringer Ingelheim (6); Boehringer Ingelheim/Boehringer Ingelheim Biopharmaceuticals China (3); BridgeBio Pharma/QED Therapeutics (1); Brigham and Womens Hospital (1); Bristol-Myers Squibb (4); Bristol-Myers Squibb/Celgene (5); Bristol-Myers Squibb/Turning Point Therapeutics {TP Therapeutics} (1); British Heart Foundation (2); BSP Pharmaceuticals (1); CARsgen Therapeutics (1); Catalent {Catalent Pharma Solutions} (6); Centaurus Biopharma (1); CF PharmTech (1); Changchun Huayang High-tech Co. (1); Changshan ConjuChem Biological Pharmaceutical R&amp;D Co. (Hebei Changshanjiukang Biological Technology Co. and ConjuChem joint venture) (2); Chengdu Baiyu Pharmaceutical Co. {Chengdu Baiyu Technology and Pharmaceutical Co.} (1); Chengdu Brilliant Pharmaceutical Co./Sichuan Purity Pharmaceutical Technology Co. (2); Chengdu Hengrui Pharmaceutical Co. (Sichuan Shengao Pharmaceutical Co. and Jiangsu Hengrui Medicine Co. joint venture) (1); Chengdu KeyMed Biosciences (5); China Biopharma (1); China Grand Enterprises Pharmaceuticals &amp; Healthcare/Huadong Medicine Co./Hangzhou Huadong Medicine Group Pharmaceutical Institute Co. (1); China Grand Enterprises Pharmaceuticals &amp; Healthcare/Huadong Medicine Co./Hangzhou Zhongmei Huadong Pharmaceutical {Hangzhou Sino-US Huadong Pharma} (1); China Medical System Holdings (1); China National Pharmaceutical Group/China National Biotec Group Company/Lanzhou Institute of Biological Products Co. (1); China National Pharmaceutical Group/China National Biotec Group Company/Wuhan Institute of Biological Products (1); China Resources Pharmaceutical/China Resources Angde Biotech Pharma Co. (1); China Resources Pharmaceutical/China Resources Sanjiu Medical &amp; Pharmaceutical Co./Shenzhen China Resources Nine New Pharmaceutical Co. (1); China Resources Pharmaceutical/CR Double-Crane Pharmaceuticals Co. {Beijing Double-Crane Pharmaceuticals Co.} (2); China Resources Pharmaceutical/Hunan Xiangzhong Pharmaceutical Co. (2); Chinese Academy of Medical Sciences (5); Chongqing Chenan Biopharm Co. (1); Chongqing Dikang Changjiang Pharmaceutical Co. (1); Chongqing Genrix Biopharmaceutical Co. (1); Chongqing Genrix Biopharmaceutical Co./Genrix (Shanghai) Biopharmaceutical Co. (2); Chongqing Jiachen (1); Chongqing Lummy Pharmaceutical Co. (1); Chongqing Peg-Bio Biopharm Co. (1); Cipla (1); Connect Biopharma (1); CSPC Pharmaceutical Group Co./CSPC NBP Pharmaceutical Co. (1); CSPC Pharmaceutical Group Co./CSPC Ouyi Pharmaceutical Co. (1); CSPC Pharmaceutical Group Co./CSPC Recomgen Pharmaceutical (Guangzhou) Co. {Guangzhou Recomgen Biotech Co.} (1); CSPC Pharmaceutical Group Co./CSPC ZhongQi Pharmaceutical Technology Co. (3); CStone Pharmaceuticals (2); CVI Pharmaceuticals (1); Daewoong Pharmaceutical (1); Daiichi Sankyo (6); Disha Pharmaceutical Group (1); Dizal (Jiangsu) Pharmaceutical Co. (AstraZeneca and SDIC Fund Management Company joint venture) (1); Duke Clinical Research Institute - DCRI (2); Eddingpharm (1); Eden Biologics {JHL Biotech} (1); Eisai (5); Eli Lilly (7); Everest Medicines (1); Evopoint Biosciences Co. {Sinovent} (1); Excella GmbH (1); Exelixis (1); FibroGen (2); Fuan Pharmaceutical (Group)/Chongqing Lybon Pharm-Tech Co. (1); Fuan Pharmaceutical (Group)/Chongqing Qingyutang Pharmaceutical Co. (3); Fudan University - Shanghai, China (7); Fuji Yakuhin Co Ltd (1); Gan &amp; Lee Pharmaceuticals (1); Ganzhou Hemay Pharmaceutical Co. (2); Ganzhou Hemay Pharmaceutical Co./Tianjin Hemay Pharmaceutical Technology Co. (1); Ganzhou Hemay Pharmaceutical Co./Tianjin Hemay Pharmaceutical Technology Co./Tianjin Hemay Pharmaceutical Co. (2); General Regeneratives (Shanghai) (1); GenFleet Therapeutics (Shanghai)/Zhejiang Genfleet Therapeutics (1); GlaxoSmithKline (13); Grindeks (1); Guangdong General Hospital (1); Guangdong Zhongsheng Pharmaceutical Co. (1); Guangdong Zhongsheng Pharmaceutical Co./Guangdong Huanan Pharmaceutical Group Co. (1); Guangzhou BeBetter Medicine Technology Co. (3); Guangzhou Nanxin Pharmaceutical Co. (2); Guangzhou Pui’s Pharmaceutical Factory (1); Guizhou Sinorda Biotechnology Co./Jiangsu Sinorda Biomedicine Co. (1); Hainan Hailing Chemipharma Corporation (1); Hainan Haiyao Co./Haikou Pharmaceutical Factory Co. (1); Hainan Hualon Pharmaceutical Co. (1); Hainan Tianhuang Pharmacy Co. (1); Hainan Zhonghe Group Co./Hainan Zhonghe Medical Equipment Technology Co. {Hainan Zhonghe Polypeptide Drug R&amp;D Co.} (1); Hainan Zhonghe Group Co./Hainan Zhonghe Pharmaceutical Co. (1); Haisco Pharmaceutical Group Co. (2); Haisco Pharmaceutical Group Co./Liaoning Haisco Pharmaceutical Co. (1); Haisco Pharmaceutical Group Co./Sichuan Haisco Pharmaceutical Co. (4); Hangzhou Ausia Biological Tech Co. (1); Hangzhou Minsheng Pharmaceutical Co. (1); Hangzhou Zhuyangxin Pharmaceutical Co. (1); Hanmi Pharmaceutical (1); Hanmi Pharmaceutical/Beijing Hanmi Pharmaceutical Co. (1); Harbour BioMed Therapeutics/Harbour BioMed (Guangzhou) Co. (1); Harbour BioMed Therapeutics/Harbour BioMed (Suzhou) Co. (1); Hebei Aier Haitai Pharmaceutical Co. (1); Hebei Changshan Biochemical Pharmaceutical Co. (1); HEC Pharm/Sunshine Lake Pharma Co. (7); HEC Pharm/Sunshine Lake Pharma Co./Dongguan HEC Biopharmaceutical R&amp;D Co. (1); Hefei Hipi Pharmatech (1); Hefei Hipi Pharmatech/Guanghzou Boteng Biomedical Technology Co. (1); Hefei Tianmai Biotechnology Development Co. (1); Hefei Xin Feng Technology Development Co.. (1); Helixmith {ViroMed} (2); Helsinn Healthcare (1); Helsinn Healthcare/Helsinn Birex (1); Hinova Pharmaceuticals (3); Hinye Pharmaceutical Co. (1); Hong Kong Fu Shi Biological Engineering Co., Ltd. Beijing Representative Office (1); Honghui Medicine Co. (1); Hrain Biotechnology Co. (1); Hua Medicine (1); Hualan Genetic Engineering Co. (1); Hualan Genetic Engineering Co./Henan Shengming Biotechnology Co. (1); Hugel Pharma (1); Humanwell Healthcare (Group) Co./Hubei Gedian Humanwell Pharmaceutical Co. (1); Humanwell Healthcare (Group) Co./Yichang Humanwell Pharmaceutical Co. (2); Hunan Qianjin Xiangjiang Pharmaceutical Industry Co. (1); Hunan Wuzhoutong Pharmaceutical Co. (1); Hutchmed {Hutchison MediPharma} (2); Idorsia Pharmaceuticals (2); Innocare Pharma/Beijing InnoCare Pharma Tech Co. (1); Innovent Biologics (Suzhou) Co. (11); Innoviva/La Jolla Pharmaceutical Company/Tetraphase Pharmaceuticals (1); Insud Pharma/Chemo/Laboratorios Leon Farma (1); Insud Pharma/Exeltis/Ladee Pharma Research Institute (1); InventisBio (2); Ipsen (3); Ironwood Pharmaceuticals {Microbia} (1); J&amp;Health Biotechnology Co. (1); Jazz Pharmaceuticals (1); Ji Xing Pharmaceuticals (Shanghai) Co. (1); Jiangsu Aosaikang Pharmaceutical Co. (2); Jiangsu Carephar Pharmaceutical Co. (1); Jiangsu Carephar Pharmaceutical Co./Nanjing Carephar Shenghui Pharmaceutical Co. {Jiangsu Carefree Pharmaceutical Co./Nanjing Carefree Shenghui Pharmaceutical Co.} (1); Jiangsu Hansoh Pharmaceutical Group Co. (8); Jiangsu Hansoh Pharmaceutical Group Co./Jiangsu Hansoh Pharmaceutical Co. (6); Jiangsu Hansoh Pharmaceutical Group Co./Jiangsu Hansoh Pharmaceutical Research Institute Co. (1); Jiangsu Hengrui Pharmaceuticals Co. {Jiangsu Hengrui Medicine Co.} (31); Jiangsu Hengrui Pharmaceuticals Co. {Jiangsu Hengrui Medicine Co.}/Chengdu Suncadia Medicine Co. (1); Jiangsu Hengrui Pharmaceuticals Co. {Jiangsu Hengrui Medicine Co.}/Chengdu Xinyue Medicine Co. (1); Jiangsu Hengrui Pharmaceuticals Co. {Jiangsu Hengrui Medicine Co.}/Reistone Biopharma Company (3); Jiangsu Hengrui Pharmaceuticals Co. {Jiangsu Hengrui Medicine Co.}/Suzhou Suncadia Biopharmaceuticals Co. (1); Jiangsu Hengrui Pharmaceuticals Co. {Jiangsu Hengrui Medicine}/Shanghai Hengrui Pharmaceutical {Shanghai Hengrui Pharmaceutical (Jiangsu Hengrui Medicine, HKG Science &amp; Tech. JV)} (15); Jiangsu Hengrui Pharmaceuticals Co./Shanghai Hengrui Pharmaceutical (1); Jiangsu Hengrui Pharmaceuticals Co./Suzhou Suncadia Biopharmaceuticals Co. (1); Jiangsu Kanion Pharmaceutical Co. (1); Jiangsu Shenlong Pharmaceutical Co. (2); Jiangsu Suzhong Pharmaceutical Group Co. (1); Jiangsu Tianyishi Pharmaceutical Co. (1); Jiangsu Vcare Pharmatech Co. (1); Jilin Pharmaceutical Co. (1); Jinzhou Jiu Tai Pharmaceutical Co. (1); Johnson &amp; Johnson/Janssen Biotech (1); Johnson &amp; Johnson/Janssen Pharmaceuticals {Janssen Pharmaceutica} (1); Johnson &amp; Johnson/Janssen Pharmaceuticals {Johnson &amp; Johnson/Ortho-McNeill} (1); Johnson &amp; Johnson/Janssen R&amp;D (6); Johnson &amp; Johnson/Janssen R&amp;D {Johnson &amp; Johnson/J&amp;JPRD {Johnson &amp; Johnson/Janssen-Cilag/Janssen Research Foundation}} (4); Johnson &amp; Johnson/Janssen R&amp;D {Johnson &amp; Johnson/J&amp;JPRD} (4); Johnson &amp; Johnson/Janssen-Cilag (2); Johnson &amp; Johnson/Xian Janssen Pharmaceutical {Xian-Janssen} (3); Karyopharm Therapeutics (2); Kowa (1); Kyowa Kirin {Kyowa Hakko Kirin}/Kyowa Hakko Kirin China Pharmaceutical Co. (1); Laboratorios SALVAT (1); Lees Pharmaceutical (1); Lees Pharmaceutical/Zhaoke Pharmaceutical (Hefei) Co. (2); Leo Pharma (1); Lexicon Pharmaceuticals (1); Lunan Pharmaceutical Group Corporation/Shandong New Time Pharmaceutical Co. (3); Luye Pharma Group (2); Luye Pharma Group/Boan Biotech (2); Mabwell (Shanghai) Bioscience Co./Jiangsu T-mab BioPharma Co. (1); Mayne Pharma {Halcygen {Hospira/Mayne Pharma}} (1); MD Anderson Cancer Center, University of Texas (1); Medical Research Council (2); Medigen Biotechnology (1); MediPharm Biotech/Shanghai Mei Ye Bio-Technology Co. (1); Merck &amp; Co. (3); Merck &amp; Co. {Cubist {Trius Therapeutics}} (1); Merck &amp; Co. {Merck/Schering-Plough Pharmaceuticals (Merck &amp; Co. and Schering-Plough joint venture)} (1); Merck &amp; Co./Merck Sharp &amp; Dohme (MSD) (17); Merck KGaA (1); Merck KGaA/EMD Serono {EMD Pharmaceuticals} (1); Milestone Pharmaceuticals (1); Mitsubishi Tanabe Pharma (1); Mundipharma (China) Pharmaceutical Co. (1); Mundipharma International (1); Nanfang Hospital of Southern Medical University (1); Nanjing Cavendish Bio-engineering Technology Co. (2); Nanjing Delova Biotech Co. (2); Nanjing Galaxy Biopharma Co. (1); Nanjing IASO Biotechnology Co. {Nanjing Iaso Biotherapeutics Co.} (1); Nanjing Pharmaceutical Factory Co. (2); Nanjing Sanhome Pharmaceutical Co. (1); Nanjing Yoko Pharmaceutical Group Co./Nanjing Yoko Pharmaceutical Co. (1); Napp Pharmaceuticals (2); National Health and Medical Research Council  (NHMRC) (1); National Health Service (NHS) - UK (1); Nektar Therapeutics (1); Newron (1); Newsoara Biopharma Co. (1); Ningbo Wenda Pharmaceutical Technology Co. (1); Ningbo Wenda Pharmaceutical Technology Co./Hunan Hengya Pharmaceutical Technology Co. (1); Nippon Shinyaku Co (1); Nova Laboratories (1); Novartis (16); Novartis/Chinook Therapeutics (1); Novartis/SanReno Therapeutics {(Chinook Therapeutics, Frazier Healthcare, Pivotal bioVenture, Versant Ventures, Samsara BioCapital joint venture)} (1); Novo Nordisk (4); OM Pharma {Vifor Pharma Group {Galenica/Vifor Pharma {OM Pharma}}} (1); Ono Pharmaceutical (4); Otsuka Holdings/Otsuka Pharmaceutical (1); Otsuka Holdings/Otsuka Pharmaceutical/Otsuka Beijing Research Institute (1); Otsuka Holdings/Otsuka Pharmaceutical/Sichuan Otsuka Pharmaceutical Co. (1); PCI Pharma Services {AndersonBrecon} (2); PCI Pharma Services/Penn Pharmaceutical Services (1); PegBio Co. (3); Peking Union Medical College Hospital, CAMS (5); Pfizer (11); Pfizer {Biohaven Pharmaceuticals Holding/Biohaven Pharmaceuticals} (1); Pfizer {Biohaven Pharmaceuticals Holding/BioShin} (1); Pfizer {Biohaven Pharmaceuticals Holding} (1); Pfizer {Hospira} (1); Pfizer/Seagen {Seattle Genetics} (1); Qilu Pharmaceutical Co. (13); Qyuns Therapeutics Co. {Jiangsu Qyuns Therapeutics Co.} (1); Regeneron (4); RemeGen (4); Revolution Medicines {EQRx} (1); Roche {F. Hoffmann-La Roche} (6); Roche/Genentech (2); Roche/Promedior (1); Roivant Sciences/Sinovant Sciences (2); Roivant Sciences/Sinovant Sciences/Sinovant Sciences HK (1); Samsung Biologics/Samsung Bioepis {Samsung Bioepis (Samsung BioLogics and Biogen joint venture)} (1); Sanofi (2); Sanofi {Sanofi-Aventis {Aventis {Rhone Poulenc Rorer SA/Fisons Limited}}} (1); Sanofi {Sanofi-Aventis} (10); Servier (4); Shandong Buchang Pharmaceutical Co./Shandong Danhong Pharmaceutical Co./Yangling Buchang Pharma Co. (1); Shandong Luoxin Pharmaceutical Group Co. (3); Shandong Luye Pharmaceutical Co. (1); Shandong Weigao Pharmaceutical Co. (1); Shandong Yikang Pharmaceutical Co. (1); Shanghai Biomabs Pharmaceuticals Co. (1); Shanghai Fosun Pharmaceutical (Group) Co./Fochon Pharmaceuticals (1); Shanghai Fosun Pharmaceutical (Group) Co./Shanghai Henlius Biotech (Shanghai Fosun Pharmaceutical and Henlius Biopharmaceuticals joint venture) (10); Shanghai Fosun Pharmaceutical (Group) Co./Shanghai Henlius Biotech/Henlix Biotech (1); Shanghai Fosun Pharmaceutical (Group) Co./YaoPharma Co. (2); Shanghai Institute of Materia Medica, Chinese Academy of Sciences (2); Shanghai Junshi Biosciences Co. (3); Shanghai Junshi Biosciences Co. {Jiangsu Union Pharmaceutical Co.} (1); Shanghai Junshi Biosciences Co./Suzhou Junmeng Biosciences Co. (1); Shanghai Mabgeek Biotech Co. (1); Shanghai MengKe Pharmaceuticals (MicuRx and Shanghai Zhangjiang Biomedical Industry Venture Capital joint venture) (1); Shanghai Pharmaceuticals Holding Co. (1); Shanghai Pharmaceuticals Holding Co./Shanghai Pharma (Benxi) North Pharmaceutical Co. (1); Shanghai RAAS Blood Products Co./Tonrol Bio-Pharmaceutical Co. (1); Shanghai Tasly Pharmaceutical Co. (1); Shanghai Unicar-Therapy Bio-medicine Technology Co. (1); Shanghai Zhangjiang Biotechnology Limited (1); Shenogen Pharma Group/Beijing Shenogen Biomedical Co. (1); Shenzhen Salubris Pharmaceuticals Co. (10); Shenzhen Salubris Pharmaceuticals Co./Genekey Biotech (Chengdu) Co. (3); Shenzhen Salubris Pharmaceuticals Co./Genemen Biotech (Suzhou) Co. (4); Shenzhen Salubris Pharmaceuticals Co./Huizhou Salubris Pharmaceutical Co. (1); Shenzhen Tiandakang Gene Engineering Co. (1); Shijiazhuang Yiling Pharmaceutical Co. (4); Shouyao Holdings (Beijing) Co. (1); Sichuan Biokin Pharmaceutical Co./Sichuan Baili Pharmaceutical Co. (3); Sichuan Direction Pharmaceutical Co./Hebei Xinzhang Pharmaceutical Co. (1); Sichuan Gooddoctor Pharmaceutical Group (2); Sichuan Huiyang Life Science and Technology Corp. (1); Sichuan Kelun Pharmaceutical Co. {Sichuan Pearl Pharmaceutical Co.} (1); Sichuan Kelun Pharmaceutical Co./Sichuan Kelun Botai Biopharmaceutical Co. (1); Sichuan Kelun Pharmaceutical Co./Sichuan Kelun Pharmaceutical Research Institute Co. (2); Sihuan Pharmaceutical Holdings Group (1); Sihuan Pharmaceutical Holdings Group/Beijing Sihuan Pharmaceutical Co. (1); Sihuan Pharmaceutical Holdings Group/KBP BioSciences (1); Simcere Pharmaceutical Group (1); Simcere Pharmaceutical Group {Jiangsu Simcere Pharmaceutical Co.} (1); Sino Biopharmaceutical/Beijing Tide Pharmaceutical Co. (1); Sino Biopharmaceutical/Chia Tai Tianqing Pharmaceutical Group Co. (11); Sino Biopharmaceutical/Chia Tai Tianqing Pharmaceutical Group Co./Jiangsu Chia Tai Qingjiang Pharmaceutical Co. (3); Sino Biopharmaceutical/Chia Tai Tianqing Pharmaceutical Group Co./Lianyungang Runzhong Pharmaceutical Co. (1); Sino Biopharmaceutical/Chia Tai Tianqing Pharmaceutical Group Co./Nanjing Chia Tai Tianqing Pharmaceutical Co. (2); Sino Biopharmaceutical/Chia Tai Tianqing Pharmaceutical Group Co./Nanjing Shunxin Pharmaceutical Co. (4); Sinocelltech (6); Sorrento Therapeutics/ACEA Therapeutics/Acea Bio (Hangzhou) Co. (1); Sorrento Therapeutics/ACEA Therapeutics/Hangzhou ACEA Pharmaceutical Research Co. (1); Sponsor GmbH (1); Staidson (Beijing) Biopharmaceuticals Co. (1); Suzhou Lanxite Biotechnology Co. (1); Suzhou Zelgen Biopharmaceuticals Co. (8); TaiGen Biotechnology (5); TaiGen Biotechnology/TaiGen Biopharmaceuticals Co. (Beijing) (1); Takeda (5); Takeda/Takeda (China) Holdings Co. (2); Takeda/Takeda Oncology {Millennium} (2); Takeda/Takeda Pharmaceutical (China) Company (1); Tasly Pharmaceutical Group Co. (1); Teijin Pharma (1); Teva (1); The Cleveland Clinic {The Cleveland Clinic Foundation} (1); The Ministry of Health of the Peoples Republic of China (1); Thermo Fisher Scientific/Patheon (10); Thermo Fisher Scientific/Patheon {Fisher Clinical Services} (2); Tianjin Chase Sun Pharmaceutical Co. (1); Tianjin Pharmaceuticals Research Institute Co. (2); Tianjin Taipu Pharmaceutical Science &amp; Technology Development Co. (2); Tonghua Dongbao Pharmaceutical Co. (3); UCB (4); University of Alberta (1); University of Oxford (2); Vetter Pharma-Fertigung (1); Viatris {Mylan/Meda/Meda Pharmaceuticals {MedPointe}} (1); Vifor-Fresenius Medical Care Renal Pharma (Fresenius Medical Care and Vifor Pharma joint venture) (1); Wuhan Tiandakang Bio-Tech Engineering Co. (1); Wuxi Shuangliang Biotechnology Co. (1); Xi an Xintong Pharmaceutical Research Co. (2); Xiamen Amoytop Biotech Co. (1); Xiamen Amoytop Biotech Co./Xiamen Biosteed Gene Transformation Co. (1); Xiangbei Welman Pharmaceutical Co. (2); Yangtze River Pharmaceutical Group (2); Yangtze River Pharmaceutical Group/Jiangsu Haici Biological Pharmaceutical Co. (1); Yangtze River Pharmaceutical Group/Shanghai Haiyan Pharmaceutical Technology Co. (1); Yangtze River Pharmaceutical Group/Sichuan Hairong Pharmaceutical Co. (1); Yangzhou Zhongbao Pharmaceutical Co. (2); Yingu Pharmaceutical Co. (1); Yingu Pharmaceutical Co./Beijing Jiashilianbo Phamaceutical Technology Co. (1); Yingu Pharmaceutical Co./Gu Anshiqiao Pharmaceutical Co. (1); Youcare Pharmaceutical Group Co. (6); Youcare Pharmaceutical Group Co./Beijing Kangkai Yue Yue Pharmaceutical Co. (1); Zai Lab (2); Zambon (1); Zensun (Shanghai) Science &amp; Technology Co. (1); Zhejiang Heze Pharmaceutical Technology Co. {Hangzhou Heze Pharmaceutical Technology Co.} (1); Zhejiang Hisun Pharmaceutical Co. (5); Zhejiang Huahai Pharmaceutical Co./Shanghai Huaota Biological Pharmaceutical Co. (1); Zhejiang South Ocean Pharmaceutical Co. (1); Zhejiang Tianyu Pharmaceutical Co. (3); Zhejiang Xianju Pharmaceutical Co. (1); Zhejiang Zhongyi Pharmaceutical Co. (1); Zhuhai Kinhoo Pharmaceutical Co. (2); Zhuhai United Laboratories Co. (1); Zizhu Pharmaceutical Co. (3); Zymeworks (1)</t>
  </si>
  <si>
    <t>(Other Academic Cancer Center) (9); (Other Cooperative Group) (125); (Other government agency) (24); (Other Hospital/Academic/Medical Center) (302); (Other Industry Sponsor) (4); 1Globe Biomedical Beijing Co. (1); 22nd Century Group (1); 3D Medicines Inc. (1); 4basebio AG {Expedeon {Sygnis {Axaron Bioscience}}} (1); 4P-Pharma/4Moving Biotech (1); 4SC (1); Aarhus University Hospital (3); Aaron Diamond AIDS Research Center (1); AB Science (1); Abbott (1); AbbVie (56); AbbVie {Abbott {Solvay {Innogenetics}}} (3); AbbVie {Abbott} (20); AbbVie/Allergan {Allergan/Actavis {Actavis {Warner Chilcott {Procter &amp; Gamble Pharmaceuticals}}}} (2); AbbVie/Allergan {Allergan/Actavis {Actavis/Allergan}} (1); AbbVie/Allergan {Tobira Therapeutics} (3); AbbVie/ImmunoGen (3); AbbVie/Pharmacyclics (7); Abiogen Pharma (1); Abivax (2); Academic and Community Cancer Research United (3); Academic Medical Center Amsterdam (2); Acticor Biotech (2); AdaptImmune (1); ADC Therapeutics {Auven Therapeutics/ADC Therapeutics} (2); Adrenomed (1); Advancell (1); Advicenne (2); Aenova {Haupt Pharma} (2); AGC/AGC Biologics {Molmed} (1); Agency of AIDS Research in France (ANRS) (1); Agennix (1); Agennix {GPC Biotech} (1); Agenus {Antigenics} (1); AGO-Study Group Ovarian Cancer (1); Air Liquide Santé International (2); Akamis Bio {PsiOxus Therapeutics} (1); Akebia Therapeutics (1); Alfasigma/Intercept Pharmaceuticals {Genextra/Intercept Pharmaceuticals} (1); Alizyme (1); ALK-Abello {Fornix BioSciences/ARTU Biologicals} (1); Alkermes (1); Allarity Therapeutics (1); Alliance for Clinical Trials in Oncology (3); Alligator Bioscience (1); Almac Group/Almac Clinical Services (1); Almac Group/Almac Pharmaceutical Services (2); Almirall (2); ALX Oncology {Alexo Therapeutics} (2); AM-Pharma (3); amcure (1); American College of Surgeons Oncology Group (ACOSOG) (1); Amgen (51); Amgen {Abgenix} (1); Amgen {Immunex} (1); Amgen {Micromet} (1); Amgen {Onyx Pharmaceuticals} (7); Amgen {Tularik} (1); ANZ Breast Cancer Trials Group (1); Apellis (2); Apollomics {CBT Pharmaceuticals} (1); Aravive (1); Arbeitsgemeinschaft fur Internistische Onkologie (1); Arbeitsgemeinschaft Gynakologische Onkologie (1); Aridis Pharmaceuticals (4); Arthritis Research UK {Arthritis Research Campaign} (2); Artialis (2); Asahi Kasei Corporation/Asahi Kasei Pharma (1); Asahi Kasei Corporation/Asahi Kasei Pharma {Artisan Pharma} (1); ASIT biotech {BioTech Tools SA} (1); Assertio Holdings {Spectrum Pharmaceuticals {Allos Therapeutics}} (1); Assertio Holdings {Spectrum Pharmaceuticals} (3); Assistance Publique - Hopitaux de Paris (3); Astellas Pharma (31); Astellas Pharma {Fujisawa} (10); Astellas Pharma {Ganymed Pharmaceuticals} (1); Astellas Pharma {OSI Pharmaceuticals} (2); Astellas Pharma {Yamanouchi Pharmaceutical} (2); AstraZeneca (57); AstraZeneca {MedImmune} (8); AstraZeneca/Acerta Pharma (2); AstraZeneca/Alexion Pharmaceuticals (2); AstraZeneca/Alexion Pharmaceuticals/Caelum Biosciences (1); AstraZeneca/Alexion Pharmaceuticals/Portola Pharmaceuticals (1); AstraZeneca/Omthera (1); Atox Bio (1); Aurinia Pharmaceuticals {Isotechnika} (1); Aurobindo Pharma/Acrotech Biopharma (1); Australasian Gastrointestinal Trials Group (2); Australasian Leukaemia and Lymphoma Group (ALLG) (3); Australasian Leukemia and Lymphoma Group (1); Australian New Zealand Lymphoma Group (1); Austrian Breast &amp; Colorectal Cancer Study Group (3); AVAX Technologies (1); BARDA (Biomedical Advanced Research and Development Authority) (3); Basilea Pharmaceutica (1); Bavarian Nordic (1); Baxter International (3); Baxter International/Baxter Healthcare Corporation (1); Baxter International/Baxter Oncology {ASTA Medica Oncology} (2); Bayer AG (27); Bayer AG/Bayer China (1); Bayer AG/Bayer Pharmaceuticals (25); Bayer AG/Bayer Pharmaceuticals {Bayer HealthCare {Bayer Schering Pharma {Schering AG/Berlex}}} (1); Bayer AG/Bayer Pharmaceuticals {Bayer HealthCare {Bayer Schering Pharma {Schering AG}}} (7); Bayer AG/Bayer Yakuhin (1); BeiGene (2); BeiGene/BeiGene (Beijing) Co. (1); BeiGene/BeiGene (Shanghai) Biomedical Technology Co. (1); BeiGene/BeiGene (Shanghai) Co. (1); Beijing Pharmaceutical Co. (1); Bicycle Therapeutics (1); Biogen (2); Biogen {Biogen Idec {Biogen}} (1); Biogen {Biogen Idec {IDEC}} (1); Biogen {Biogen Idec} (11); Biogen {Reata Pharmaceuticals} (1); BioInvent (1); biolitec Pharma (1); BioNTech (1); BioNTech/BioNTech RNA Pharmaceuticals {Ribological} (1); BioSenic {Bone Therapeutics} (3); Blood and Marrow Transplant Clinical Trials Network (1); Boehringer Ingelheim (64); Breast Cancer Research Foundation (1); Breast International Group (6); BridgeBio Pharma/QED Therapeutics (3); Brigham and Womens Hospital (1); Bristol-Myers Squibb (64); Bristol-Myers Squibb/Celgene (38); Bristol-Myers Squibb/Celgene {Impact Biomedicines} (1); Bristol-Myers Squibb/Celgene {Pharmion} (2); Bristol-Myers Squibb/Celgene {Receptos} (6); Bristol-Myers Squibb/Celgene/Celgene Pharmaceutical Consulting (Shanghai) Co. (2); Bristol-Myers Squibb/Medarex (3); Bristol-Myers Squibb/Mirati Therapeutics {MethylGene} (1); British National Lymphoma Investigation (1); BSP Pharmaceuticals (5); Byondis {Synthon} (1); Calliditas Therapeutics (2); Calypso Biotech (1); Camurus (1); Canadian Cancer Trials Group {NCIC Clinical Trials Group} (9); Canadian HIV Trials Network (1); Canadian Institutes of Health Research (3); Canadian Uro-Oncology Group (1); CanariaBio (1); CanariaBio {Dual Corporation {OncoQuest Pharmaceuticals {Quest Pharmatech/OncoQuest}}} (1); Cancer and Leukemia Group B (CALGB) (1); Cancer Research Campaign Trials Unit (1); Cancer Research UK (24); Cancer Research UK {Cancer Research Campaign} (1); Cancer Trials Ireland {Irish Clinical Oncology Research Group} (4); Cancer Trials Support Unit - CTSU/NCI (1); Catalent (1); Catalent {Catalent Pharma Solutions} (4); Celcuity (1); Cellaion {Promethera Biosciences} (2); Celltrion (2); Celyad Oncology {Celyad {Cardio3 BioSciences}} (3); Central Institute for Mental Health Mannheim, University of Heidelberg (1); Chest, Heart, and Stroke Scotland (1); Chiesi (1); Children’s Cancer and Leukaemia Group {United Kingdom Children's Cancer Study Group} (5); Children’s Oncology Group (4); Chimerix (1); Christie Hospital N.H.S. Trust (1); Cidara Therapeutics (2); Clovis Oncology (2); Combioxin (1); Commissie Voor Klinisch Toegepast Onderzoek (1); Connect Biopharma (1); Contract Pharmaceuticals Limited (1); Corcept Therapeutics (1); CordenPharma (1); Cornerstone Pharmaceuticals {Rafael Pharmaceuticals {Cornerstone Pharmaceuticals}} (2); Cosmo Pharmaceuticals (1); Creapharm (1); CSL Limited/CSL Vifor {Vifor Pharma Group {Galenica/Vifor Pharma {Aspreva Pharmaceuticals}}} (1); CSL Limited/CSL Vifor {Vifor Pharma Group/Relypsa {Galenica/Vifor Pharma/Relypsa}} (1); CureVac (1); Curia/Curia Bio California {Integrity Bio} (1); Cyclacel (2); Daiichi Sankyo (18); Daiichi Sankyo {Daiichi Pharmaceutical/Daiichi-Suntory Pharma {Suntory, Ltd.}} (1); Daiichi Sankyo {Daiichi Pharmaceutical} (1); Daiichi Sankyo {Sankyo Co. Ltd} (1); Daiichi Sankyo/Ambit Biosciences (1); Dana-Farber/Harvard Cancer Center at Dana Farber Cancer Institute (1); Danish Cancer Society (1); Day One Biopharmaceuticals (1); Debiopharm (2); Dermatologische Klinik MIT Poliklinik-Universitaetsklinikum Erlangen (1); DexCom (1); Domain Therapeutics {Faust Pharmaceuticals} (1); Dompe (1); Duke Clinical Research Institute - DCRI (3); Duke University Medical Center (1); Dutch Cancer Society (12); Dutch-Belgian Cooperative Trial Group for Hematology Oncology (HOVON) (18); Eagle Pharmaceuticals (1); EBMT Solid Tumors Working Party (1); ECOG-ACRIN Cancer Research Group (1); Egetis Therapeutics {PledPharma} (2); Eisai (15); Eisai {MGI Pharma} (1); Eisai/Morphotek (2); Elevar Therapeutics {LSK BioPharma {LSK BioPartners}} (1); Eli Lilly (55); Eli Lilly {ICOS} (1); Eli Lilly {ImClone} (6); Eli Lilly/Loxo Oncology (2); Enlivex Therapeutics {Tolarex} (1); EORTC Brain Tumor Group (3); EORTC Breast Cancer Group (4); EORTC Cancer in Elderly Task Force (2); EORTC Children's Leukemia Group (2); EORTC Cutaneous Lymphoma Task Force (1); EORTC Endocrine Task Force (1); EORTC European Organisation for Research and Treatment of Cancer (21); EORTC Gastrointestinal Tract Cancer Group (4); EORTC Genito-Urinary Cancers Group (10); EORTC Gynecological Cancer Group (1); EORTC Head and Neck Cancer Group (2); EORTC Infectious Diseases Group (1); EORTC Leukemia Group (4); EORTC Lung Cancer Group (1); EORTC Lymphoma Group (1); EORTC Melanoma Group (4); EORTC Radiation Oncology Group (6); EORTC Soft Tissue and Bone Sarcoma Group (4); European Bone Marrow Transplantation Group (2); European Institute of Oncology (1); Everest Medicines (2); Evgen Pharma {Evgen Ltd} (1); Excella GmbH (3); Exelixis (6); F4 Pharma {Fibrex Medical} (1); Farmea (1); Federation Francophone de Cancerologie Digestive (3); Federation Nationale des Centres de Lutte contre le Cancer (15); Ferring (14); Ferring {Cytokine PharmaSciences} (2); FibroGen (2); French Cooperative Groupe for CLL (1); French Health Ministry (2); Galapagos NV (9); Galderma SA (3); Galecto (1); GamaMabs Pharma (1); GC Biopharma Corp. {GC Pharma {Green Cross Corp.}} (1); Gedeon Richter/PregLem (7); Genfit (1); Genmab (13); Genta (1); GERCOR (2); German Breast Group (3); German CLL Study Group - GCLLSG (1); German High-Grade Non-Hodgkins Lymphoma Study Group (2); Gilead Sciences (35); Gilead Sciences {CV Therapeutics} (1); Gilead Sciences/Forty Seven (1); Gilead Sciences/Immunomedics (2); Gilead Sciences/Kite Pharma (1); Glatt GmbH/Glatt Pharmaceutical Services (1); GlaxoSmithKline (55); GlaxoSmithKline {Glaxo Wellcome} (1); GlaxoSmithKline {Human Genome Sciences} (4); GlaxoSmithKline/Tesaro (2); GlaxoSmithKline/ViiV Healthcare {ViiV Healthcare (GlaxoSmithKline, Pfizer, and Shionogi joint venture)} (7); GORTEC (Head and Neck Oncology and Radiotherapy Group) (1); Gossamer Bio (1); Grifols {Talecris Biotherapeutics} (1); Groningen University Hospital (1); Groupe D Etude des Tumeurs Uro-Genitales (1); Groupe d Etude Therapeutique des Affections Inflammatoires du tube Digestif (GETAID) (4); Grupo Espanol de investigacion del Cancer de Mama (2); Gruppo Italiano di Malattie Ematologiche Maligne de l Aduklto-Associazione Italiana de Ematologia e Oncologia Pediatric (2); Gruppo Oncologico Italiano di Ricerca Clinica (GOIRC) {Italian Oncology Group for Cancer Research} (1); Gynecologic Oncology Group (GOG) (9); H3 Biomedicine (1); Hadassah Medical Organization (1); HAL Allergy (1); Halozyme Therapeutics (1); Hellenic Oncology Research Group (1); Helsinn Healthcare (4); Highlight Therapeutics {Bioncotech Therapeutics} (1); Hookipa Pharma {Hookipa Biotech} (1); Hospital Clinic, Barcelona, Spain (1); Hutchmed {Hutchison MediPharma} (1); HUYABIO International {HUYA Bioscience} (1); Idorsia Pharmaceuticals (2); ImCyse (1); Immutep {Prima Biomed/Immutep} (2); Immutep {Prima BioMed} (1); Imperial College (1); Incyte Corporation (19); Incyte Corporation/Incyte Biosciences Benelux (1); INEOS Healthcare {INEOS Silicas} (1); Innate Pharma (3); Innovent Biologics (Suzhou) Co. (1); Innoviva {Theravance, Inc.} (1); Inotrem (3); Institut Biochimique SA (1); Institut Gustave Roussy (6); Institut National de la Sante et de la Recherche Medicale (INSERM) (2); Institute of Cancer Research - UK (4); Insud Pharma/Chemo/Chemo Research (1); Insys Therapeutics (1); International Antiviral Therapy Evaluation Center - IATEC (1); International Breast Cancer Study Group (3); International Childhood Liver Tumor Strategy Group (SIOPEL) (2); International Extranodal Lymphoma Study Group (1); International Society of Paediatric Oncology (2); Inventiva (3); Ionis Pharmaceuticals {Isis Pharmaceuticals} (2); Ipsen (18); Ipsen {Epizyme} (1); Ipsen/Albireo Pharma (7); iTeos Therapeutics (2); Jazz Pharmaceuticals (1); Jiangsu Hengrui Pharmaceuticals Co. {Jiangsu Hengrui Medicine}/Shanghai Hengrui Pharmaceutical {Shanghai Hengrui Pharmaceutical (Jiangsu Hengrui Medicine, HKG Science &amp; Tech. JV)} (1); Johnson &amp; Johnson/Biosense Webster (2); Johnson &amp; Johnson/Cilag AG {Cilag GmbH International} (1); Johnson &amp; Johnson/Cougar Biotechnology (1); Johnson &amp; Johnson/Janssen Biotech (2); Johnson &amp; Johnson/Janssen Biotech {Centocor Ortho Biotech {J&amp;J/Ortho Biotech}} (2); Johnson &amp; Johnson/Janssen Biotech {{Centocor Ortho Biotech {J&amp;J/Centocor}} (18); Johnson &amp; Johnson/Janssen Diagnostics {Veridex {Immunicon}} (1); Johnson &amp; Johnson/Janssen Pharmaceuticals {Alios} (2); Johnson &amp; Johnson/Janssen Pharmaceuticals {Janssen Pharmaceutica} (13); Johnson &amp; Johnson/Janssen Pharmaceuticals {Johnson &amp; Johnson/Ortho-McNeill} (2); Johnson &amp; Johnson/Janssen Pharmaceuticals/Actelion (6); Johnson &amp; Johnson/Janssen Pharmaceuticals/Momenta Pharmaceuticals (1); Johnson &amp; Johnson/Janssen R&amp;D (14); Johnson &amp; Johnson/Janssen R&amp;D {Aragon Pharmaceuticals} (2); Johnson &amp; Johnson/Janssen R&amp;D {Johnson &amp; Johnson/J&amp;JPRD {Johnson &amp; Johnson/Janssen-Cilag/Janssen Research Foundation}} (13); Johnson &amp; Johnson/Janssen R&amp;D {Johnson &amp; Johnson/J&amp;JPRD {R.W. Johnson Pharmaceutical Research Institute}} (1); Johnson &amp; Johnson/Janssen R&amp;D {Johnson &amp; Johnson/J&amp;JPRD} (23); Johnson &amp; Johnson/Janssen Therapeutics {J&amp;J/Centocor Ortho Biotech/Tibotec Therapeutics {J&amp;J/Ortho Biotech/Tibotec}} (8); Johnson &amp; Johnson/Janssen-Cilag (22); Johnson &amp; Johnson/Xian Janssen Pharmaceutical {Xian-Janssen} (1); Karolinska Hospital and Institutet (1); Kartos Therapeutics (1); Karyopharm Therapeutics (5); Kenta Biotech (2); Kissei Pharmaceutical (1); Kura Oncology (2); Kyowa Kirin {Kyowa Hakko Kirin} (1); Lantheus Holdings/Progenics Pharmaceuticals (1); Latin American Cooperative Oncology Group (1); Leiden University Medical Center (1); Leo Pharma (5); LFB/rEVO Biologics {GTC Biotherapeutics} (2); LianBio (1); Lonza (1); Lonza/Capsugel {Xcelience} (1); Ludwig Institute for Cancer Research (3); Ludwig Maximilians University of Munich (1); Lupin (1); Lyra Therapeutics (1); Mabvax Therapeutics {Telik} (1); Macopharma (1); MacroGenics (1); Madrigal Pharmaceuticals {Synta Pharmaceuticals} (2); Madrigal Pharmaceuticals {VIA Pharmaceuticals} (1); Mallinckrodt (1); Mallinckrodt {Ocera Therapeutics} (1); Mallinckrodt {Sucampo Pharmaceuticals} (2); Mallinckrodt {Therakos {Johnson &amp; Johnson/Therakos}} (1); Mayo Clinic (1); McMaster University Medical Centre (1); MD Anderson Cancer Center, University of Texas (2); Medical Research Council (9); Medical University of Vienna (2); Medivir (2); Medtronic (1); Medtronic/Medtronic Minimally Invasive Therapies Group {Covidien {Tyco Healthcare Group}} (1); MEI Pharma {Marshall Edwards {Novogen/Marshall Edwards}} (1); Memorial Sloan-Kettering Cancer Center (3); Menarini Group (5); Menarini Group/Stemline Therapeutics (2); Merck &amp; Co. (12); Merck &amp; Co. {Acceleron Pharma} (1); Merck &amp; Co. {ArQule} (3); Merck &amp; Co. {Cubist {Adolor}} (1); Merck &amp; Co. {Cubist} (1); Merck &amp; Co. {Schering-Plough} (20); Merck &amp; Co./Merck Sharp &amp; Dohme (MSD) (58); Merck &amp; Co./MSD {Werthenstein BioPharma} (1); Merck &amp; Co./MSD/MSD China (1); Merck KGaA (21); Merck KGaA/EMD Serono {EMD Pharmaceuticals} (8); Merck KGaA/EMD Serono/EMD Serono Research &amp; Development Institute (1); Merck KGaA/Merck Serono (Beijing) Pharmaceutical R&amp;D Co. (1); Merck KGaA/Merck Serono {Serono} (7); Merrimack Pharmaceuticals (2); Mersana Therapeutics (1); Merus (1); Merz (1); Miltenyi Biomedicine (1); Miltenyi Biotec (1); Minerva Neurosciences {Cyrenaic Pharmaceuticals} (1); Mirum Pharmaceuticals (5); MorphoSys/Constellation Pharmaceuticals (1); Myrexis {Myriad Pharmaceuticals {Myriad Genetics}} (3); Myriad Genetics (1); Nanobiotix (1); NanoString Technologies (1); National Cancer Institute of Canada (6); National Cancer Research Institute (2); National Health and Medical Research Council  (NHMRC) (4); National Health Service (NHS) - UK (20); National Heart Foundation of Australia (1); National Institutes of Health (2); National Institutes of Health/National Cancer Institute (19); National Institutes of Health/National Heart, Lung, and Blood Institute (2); National Institutes of Health/National Institute of Allergy and Infectious Diseases (1); National Institutes of Health/National Institute of Neurological Disorders and Stroke (1); National Stroke, Australia (1); National Surgical Adjuvant Breast and Bowel Project (NSABP) (5); National Taiwan University Hospital (1); NCRI Breast Clinical Studies Group, United Kingdom (1); Nektar Therapeutics (1); Neopharm Group/Neovii Pharmaceuticals/Neovii Biotech {NeoPharm {Neovii Biotech {Fresenius Biotech}}}} (2); Neovacs (5); Nestle/Nestle Health Science (1); Nestle/Nestle Health Science/Mucos Pharma (1); Netherlands Cancer Institute (1); New York University (1); Newron (2); NHS England NHS trust {Department of Health NHS trust} (1); Nord-Ostdeutsche Gesellschaft fur Gynakologische Onkologie Group (1); Nordic Bioscience (2); Nordic CML Study Group (1); Nordic Lymphoma Group (4); Nordic Society for Gynaecologic Oncology (1); Nordic Urothelial Cancer Group (1); Nordion {MDS Nordion} (1); North Central Cancer Treatment Group (NCCTG) (2); Norwegian Research Council (1); Nova Laboratories (1); Novadip Biosciences (1); Novartis (98); Novartis {Chiron} (2); Novartis {Novartis/Alcon} (1); Novartis/Chinook Therapeutics {Aduro BioTech {Anza Therapeutics}} (1); Novartis/Endocyte (1); Novasep {Henogen} (3); Novita Healthcare {Avexa} (1); Novo Nordisk (18); Novocure (1); NRG Oncology (1); Nykode Therapeutics {Vaccibody} (1); NYU Langone Health (1); ObsEva (3); Octapharma (2); Ono Pharmaceutical (14); Oramed Pharmaceuticals (1); Organon (1); Organon {Merck &amp; Co./MSD {Schering-Plough/Organon {Akzo Nobel/Organon}}} (5); Otsuka Holdings/Otsuka Pharmaceutical (7); Otsuka Holdings/Otsuka Pharmaceutical/Astex Pharmaceuticals {Astex Therapeutics} (1); Otsuka Holdings/Otsuka Pharmaceutical/Otsuka Pharmaceutical Development &amp; Commercialization {Otsuka/Otsuka Maryland Research Institute} (1); Otsuka Holdings/Taiho Pharmaceutical (3); Oxford BioTherapeutics (1); Oxurion {ThromboGenics} (1); Panbela Therapeutics {Sun BioPharma} (1); PCI Pharma Services/Penn Pharmaceutical Services (2); Perrigo Company {Elan}} (1); Perrigo Company/HRA Pharma (1); Peter MacCallum Cancer Centre, Australia (1); Pfizer (50); Pfizer {Array BioPharma} (3); Pfizer {G D Searle} (1); Pfizer {Hospira} (1); Pfizer {Medivation} (8); Pfizer {Pharmacia} (3); Pfizer {Wyeth/Wyeth Research} (6); Pfizer {Wyeth/Wyeth-Ayerst Research} (6); Pfizer {Wyeth} (12); Pfizer/Seagen (4); Pfizer/Seagen {Seattle Genetics/Cascadian Therapeutics {Oncothyreon {Biomira {OncoTherapeutics}}}} (1); Pfizer/Seagen {Seattle Genetics/Cascadian Therapeutics {Oncothyreon {Biomira}}} (1); Pfizer/Seagen {Seattle Genetics} (7); PharmaMar {Zeltia/PharmaMar} (1); Phaxiam Therapeutics {ERYtech Pharma} (1); Pierre Fabre (4); Pliant Therapeutics (1); Polaris Group {Polaris Pharmaceuticals {Phoenix Pharmacologics}} (1); Polaris Group {Polaris Pharmaceuticals} (1); Population Health Research Institute (1); Precigen, Inc. {Intrexon}/ActoBio Therapeutics {ActoGeniX} (1); PTC Therapeutics (1); Pulsalys (1); Puma Biotechnology (1); Quell Therapeutics (1); Radiation Therapy Oncology Group (RTOG) (3); Radius Health {Radius} (1); Regeneron (13); Repare Therapeutics (1); Roche (15); Roche {Anadys} (1); Roche {F. Hoffmann-La Roche} (95); Roche/Chugai Pharmaceutical (16); Roche/Genentech (16); Roche/Genentech {Genentech} (9); Roche/Promedior (1); Roivant Sciences {Respivant Sciences} (1); Royal Marsden Hospital (2); Saarland University Medical School, Germany (1); Samsung Biologics/Samsung Bioepis {Samsung Bioepis (Samsung BioLogics and Biogen joint venture)} (1); Sangamo Therapeutics/TxCell (1); Sanofi (7); Sanofi {Sanofi-Aventis {Aventis {Rhone Poulenc Rorer SA}}} (1); Sanofi {Sanofi-Aventis {Aventis}} (9); Sanofi {Sanofi-Aventis {Sanofi-Synthelabo}} (14); Sanofi {Sanofi-Aventis} (31); Sanofi {Sanofi-Aventis}/Sanofi Genzyme {Genzyme {Sangstat Medical Corporation}} (2); Sanofi {Sanofi-Aventis}/Sanofi Genzyme {Genzyme} (9); Sanofi/Ablynx (1); Sanofi/Bioverativ (6); Sanofi/Provention Bio (1); Sanofi/Sanofi Pasteur {Sanofi-Aventis/Sanofi Pasteur {Aventis-Pasteur}} (1); Sanofi/SSP {Boehringer Ingelheim/Nippon Boehringer Ingelheim/SSP} (1); Santhera Pharmaceuticals (1); Sarah Cannon Research Institute {Sarah Cannon-Minnie Pearl Cancer Center} (1); Sarcoma Alliance for Research through Collaboration (1); Scandinavian Sarcoma Group (1); Scynexis (1); Serb Specialty Pharmaceuticals/BTG Specialty Pharmaceuticals {Boston Scientific/BTG {Biocompatibles}} (1); Serb Specialty Pharmaceuticals/BTG Specialty Pharmaceuticals {Boston Scientific/BTG {Protherics}} (2); Serb Specialty Pharmaceuticals/BTG Specialty Pharmaceuticals {Boston Scientific/BTG} (1); Servier (8); Servier/Symphogen (1); SFJ Pharmaceuticals (1); Shionogi (1); Sino Biopharmaceutical/Chia Tai Tianqing Pharmaceutical Group Co. (1); Sirtex Medical (1); Sobi {Swedish Orphan Biovitrum} (4); Sobi/CTI BioPharma {Cell Therapeutics {Novuspharma}} (1); Sobi/CTI BioPharma {Cell Therapeutics} (2); Societe Francaise Oncologie Pediatrique (2); Solasia Pharma (2); Sotio (2); Southwest Oncology Group (2); Spanish Breast Cancer Research Group (2); Spanish Oncology GenitoUrinary Group (1); Sponsor GmbH (1); SpringWorks Therapeutics (1); St. Bartholomews Hospital (1); St. Jude Children's Research Hospital (1); Stroke Association (UK) (1); Sumitomo Dainippon Pharma {Dainippon Sumitomo}/Sumitomo Dainippon Pharma Oncology {Boston Biomedical} (1); Sumitomo Dainippon Pharma/Sumitovant Biopharma/Myovant Sciences {Roivant Sciences/Myovant Sciences} (1); Summit Therapeutics {Summit plc} (2); Sun Pharma Advanced Research (1); Susan G. Komen {Susan G. Komen Breast Cancer Research Foundation} (1); Swedish Breast Cancer Group (1); Swedish Heart-Lung Foundation (1); Swedish Research Council (1); Swiss Group for Clinical Cancer Research - SAKK (11); Swiss Institute for Applied Cancer Research (3); Swiss Pediatric Oncology Group (1); Syntara {Pharmaxis} (1); Syros Pharmaceuticals (1); Takeda (9); Takeda {Ariad} (5); Takeda {IDM} (1); Takeda/Shire (8); Takeda/Shire {Baxalta {Baxter International}} (5); Takeda/Shire {Baxalta} (2); Takeda/Shire {Movetis} (3); Takeda/Shire {ViroPharma} (3); Takeda/Takeda (China) International Trading Co. (1); Takeda/Takeda Oncology {Millennium} (13); Takeda/Takeda Pharmaceutical (China) Company (2); Takeda/TiGenix {Cellerix} (1); TauRx Therapeutics (1); Tel-Aviv University (1); Telios Pharma (1); Tempest Therapeutics {Millendo Therapeutics} (1); Terumo Corporation/Terumo Medical Corporation (1); Teva (3); Teva {Cephalon/Ception Therapeutics} (1); Teva {Cephalon} (3); The Cleveland Clinic {The Cleveland Clinic Foundation} (3); The International BFM Study Group (3); The Lymphoma Academic Research Organisation {Groupe d Etudes des Lymphomes de L Adulte} (24); Thermo Fisher Scientific/Patheon (4); Thermo Fisher Scientific/Patheon {Fisher Clinical Services} (8); Trans Tasman Radiation Oncology Group (TROG) (3); Transgene (2); U.S. Department of Health &amp; Human Services (2); UAB Comprehensive Cancer Center (1); UCB (13); UCB {Schwarz Pharma} (2); Ulsan University Korea (1); Ultimovacs (1); United Kingdom Coordinating Committee on Cancer Research (1); United Therapeutics (1); University Children's Hospital Muenster (1); University College London (2); University Hospital of Strasbourg (1); University Hospitals of Cleveland (1); University Hospitals of Leicester (1); University Hospitals of Leicester NHS Trust (3); University Medical Center Nijmegen (1); University of Alabama at Birmingham Comprehensive Cancer Center (1); University of Alabama, Birmingham (1); University of Alberta (1); University of Bonn (1); University of British Columbia (1); University of Cologne Germany (1); University of Colorado (1); University of Edinburgh (2); University of Freiburg (1); University of Heidelberg (1); University of Leeds, Leeds, UK (2); University of Liege (7); University of Lille (1); University of Mainz (2); University of Newcastle (2); University of North Carolina (1); University of Oxford (2); University of Perugia (1); University of Southampton (1); University of Wales College of Medicine (1); University of Washington/Seattle Cancer Care Alliance (1); US Oncology Research (3); Valerio Therapeutics {Onxeo {BioAlliance Pharma}} (1); Valerio Therapeutics {Onxeo {TopoTarget}} (1); Valneva {Intercell} (2); Vaxart {Aviragen Therapeutics {Biota Pharmaceuticals {Nabi Biopharmaceuticals}}} (1); Vectura Group {Skyepharma PLC} (1); Verastem Oncology {Verastem} (1); Vertex Pharmaceuticals (10); Vion Pharmaceuticals (3); Viracta Therapeutics {Sunesis} (1); Vrije Universiteit Medical Center, Amsterdam, Netherlands (3); World Health Organization (1); Xynomic Pharmaceuticals (1); Yakult Honsha (2); Zai Lab (2); Zeria (2); Zymeworks (1)</t>
  </si>
  <si>
    <t>AbbVie (7); AbbVie {Abbott} (1); Bayer AG (1); Ferring (1); Heron Therapeutics {A. P. Pharma} (1); Pfizer (1); Shionogi (2); Shionogi {QuatRx {Hormos Medical}} (1); Shionogi {QuatRx} (1)</t>
  </si>
  <si>
    <t>(Other Cooperative Group) (3); (Other government agency) (1); (Other Hospital/Academic/Medical Center) (14); 3SBio/Sunshine Guojian Pharmaceutical (Shanghai) Co. (1); 3SBio/Sunshine Guojian Pharmaceutical (Shanghai) Co. {Shanghai CP Guojian} (1); Akeso Biopharma (2); Alliance Medical Products (1); Amgen (1); AstraZeneca (1); Beijing CoSci Med-Tech Co. (1); Beijing TRT Group/Beijing Tong Ren Tang Co. (1); Beijing TRT Group/Beijing Tong Ren Tang Co. Tong Ren Tang Pharmaceutical Factory (1); Bio-Thera Solutions (1); Chengdu Baiyu Pharmaceutical Co. (1); Chengdu Easton Biopharmaceuticals Co./Sichuan Sunheal Pharmaceutical Co. (1); Chengdu Huide Pharmaceutical Technology Co. (1); China Grand Enterprises Pharmaceuticals &amp; Healthcare/Grand Pharmaceutical Group {China Grand Pharma}/Grand Pharma (China) (1); Chongqing Genrix Biopharmaceutical Co. (1); Chongqing Genrix Biopharmaceutical Co./Genrix (Shanghai) Biopharmaceutical Co. (1); Connect Biopharma {Suzhou Connect Biopharmaceuticals} (1); CStone Pharmaceuticals (1); Ganzhou Hemay Pharmaceutical Co. (1); Ganzhou Hemay Pharmaceutical Co./Tianjin Hemay Pharmaceutical Technology Co./Tianjin Hemay Pharmaceutical Co. (1); GeneScience Pharmaceuticals Co. (1); GlaxoSmithKline (1); Guangdong Zhonghao Pharmaceutical Co. (2); Guizhou Bailing Enterprise Group Pharmaceutical Co. (1); Hainan Hailing Chemipharma Corporation (1); Haisco Pharmaceutical Group Co./Liaoning Haisco Pharmaceutical Co. (2); Haisco Pharmaceutical Group Co./Sichuan Haisco Pharmaceutical Co. (1); Harbin Gloria Pharmaceuticals Co. (1); Hope Medicine (Nanjing) Co. (1); Hualan Biological Engineering (1); Hunan Zhongjia Drug Development Co. (1); Innocare Pharma/Beijing InnoCare Pharma Tech Co. (1); Innogen Pharmaceutical Technology Co. (2); Innovent Biologics (Suzhou) Co. (5); Jiangsu Hengrui Pharmaceuticals Co. {Jiangsu Hengrui Medicine Co.} (2); Jiangsu Hengrui Pharmaceuticals Co. {Jiangsu Hengrui Medicine Co.}/Reistone Biopharma Company (1); Jiangxi Shimei Pharmaceutical Co. (1); KPC Pharmaceuticals/Kunming Yinnuo Medical Technology Co. (2); Lepu Pharmaceuticals Co./Beijing Lepu Pharmaceutical Technology Co. (1); Lunan Pharmaceutical Group Corporation/Shandong New Time Pharmaceutical Co. (2); Mingren Pharmaceutical Co./Minghui Pharmaceutical (Shanghai) Co. (1); Pfizer (1); RemeGen (2); Shanghai Fosun Pharmaceutical (Group) Co./Fochon Pharmaceuticals (1); Shanghai Hongyitang Biomedical Technology Co. (1); Shanghai Junshi Biosciences Co. (1); Shanghai Junshi Biosciences Co./Suzhou Junmeng Biosciences Co. (1); Shanghai Junshi Biosciences Co./Taizhou Junshi Biosciences Co. (1); Shanghai SIMR Biotech Co. (1); Shenzhen Salubris Pharmaceuticals Co./Huizhou Salubris Pharmaceutical Co. (1); Sino Biopharmaceutical/Chia Tai Tianqing Pharmaceutical Group Co. (2); Sinocelltech (1); Suzhou Ribo Life Science Co. (1); Suzhou Ribo Life Science Co./Ribo (Hongkong) Life Science (1); Suzhou Zelgen Biopharmaceuticals Co. (2); Tasly Pharmaceuticals (1); Wuhu Zhanghengchun Pharmaceutical Co. (1); Zhejiang Kanglaite Pharmaceutical Co. (1); Zhejiang Pharmaceutical Co. {Zhejiang Medicine Co.}/NovoCodex Biopharmaceuticals Co. (1)</t>
  </si>
  <si>
    <t>(Other Cooperative Group) (4); (Other Hospital/Academic/Medical Center) (2); Astellas Pharma (1); Japan and Multinational Clinical Trial Organization (1); National Surgical Adjuvant Breast and Bowel Project (NSABP) (1)</t>
  </si>
  <si>
    <t>(Other Academic Cancer Center) (1); (Other Cooperative Group) (20); (Other Hospital/Academic/Medical Center) (11); AbbVie (4); AbbVie {Abbott} (1); Almac Group/Almac Pharmaceutical Services (1); Amgen (1); ASKA Pharmaceutical (1); Astellas Pharma (1); Bayer AG (5); Bayer AG/Bayer Yakuhin (1); Boehringer Ingelheim (2); Center for Supporting Hematology-Oncology Trials (1); Daiichi Sankyo (1); Eli Lilly (1); GlaxoSmithKline (2); Japanese Ministry of Health, Labour and Welfare (16); Johnson &amp; Johnson/JANSSEN Alzheimer Immunotherapy (1); Kyowa Kirin {Kyowa Hakko Kirin} (1); Merck &amp; Co. (1); Merck &amp; Co./Merck Sharp &amp; Dohme (MSD) (1); Merck KGaA/Merck Serono {Serono} (1); Ono Pharmaceutical (1); Perrigo Company {Elan}} (1); Pfizer (1); Pfizer {Wyeth} (1); Sanofi {Sanofi-Aventis} (2); Sumitomo Dainippon Pharma (1); Takeda (2); Takeda/Takeda Oncology {Millennium} (1)</t>
  </si>
  <si>
    <t>(Other Cooperative Group) (4); (Other government agency) (10); (Other Hospital/Academic/Medical Center) (135); (Other Industry Sponsor) (3); Aadi Bioscience (1); Aarhus University Hospital (1); AbbVie (3); AbelZeta Pharma {Cellular Biomedicine Group/Cellular Biomedicine Group Ltd. (Shanghai)/Shanghai Cellular Biopharmaceutical Group} (1); AbelZeta Pharma {Cellular Biomedicine Group} (4); Agios Pharmaceuticals (1); Alcami {AAIPharma Services Corp. / Cambridge Major Laboratories, Inc. {aaiPharma}} (1); ALK-Abello (1); ALK-Abello/ALK Beijing Office (1); Amgen (1); Apollomics {CBT Pharmaceuticals} (1); Arog Pharmaceuticals (1); Ascentage Pharma Group/Suzhou Yasheng Pharmaceutical Co. (1); Astellas Pharma (4); AstraZeneca (7); AstraZeneca/Omthera (1); Bausch Health Companies {Valeant Pharmaceuticals {Biovail}} (1); Bayer AG (5); Bayer AG/Bayer Pharmaceuticals (2); Bayer AG/Bayer Pharmaceuticals {Bayer HealthCare {Bayer Schering Pharma {Schering AG}}} (1); Beijing Konruns Pharmaceutical Co. (1); Beijing Mabworks Biotech Company (1); Beijing Wehand-Bio Pharmaceutical Co. (1); Bio-Thera Solutions (1); Biogen (1); Bioray Laboratories (1); Boehringer Ingelheim (7); Boehringer Ingelheim/Boehringer Ingelheim Biopharmaceuticals China (2); Brigham and Womens Hospital (1); Bristol-Myers Squibb (1); Bristol-Myers Squibb/Celgene (1); British Heart Foundation (1); Bushu Pharmaceuticals (1); CARsgen Therapeutics (1); Catalent {Catalent Pharma Solutions} (6); CGeneTech (Suzhou, China) Co. (1); Changchun Huayang High-tech Co. (1); Chengdu Kanghong Pharmaceutical Group Co. (1); Chengdu Kanghong Pharmaceuticals Group Co./Chengdu Kanghong Biotech Co. (2); Chengdu KeyMed Biosciences (4);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National Pharmaceutical Group/China National Biotec Group Company/Lanzhou Institute of Biological Products Co. (2); China Resources Pharmaceutical/China Resources Saike Pharmaceutical Co. {Beijing Second Pharmaceutical Co.} (1); Chinese Academy of Medical Sciences (3); Chongqing Kerui Pharmaceutical (Group) Co. (1); Chongqing Lummy Pharmaceutical Co. (1); Chongqing Magen Pharmaceutical Co. (1); Coherent Biopharma (1); CSPC Pharmaceutical Group Co./CSPC NBP Pharmaceutical Co. (1); CSPC Pharmaceutical Group Co./CSPC ZhongQi Pharmaceutical Technology Co. (1); Daewoong Pharmaceutical (1); Daiichi Sankyo (2); Duke Clinical Research Institute - DCRI (1); Duke University Medical Center (1); DuPont Nutrition &amp; Biosciences {Danisco} (1); Eisai (1); Eli Lilly (10); FibroGen (1); Fudan University - Shanghai, China (8); Gan &amp; Lee Pharmaceuticals (3); GlaxoSmithKline (5); GlaxoSmithKline {Glaxo Wellcome} (1); GlaxoSmithKline/ViiV Healthcare {ViiV Healthcare (GlaxoSmithKline, Pfizer, and Shionogi joint venture)} (1); Guangzhou Zhiyi Biotechnology Co. (1); Guilin Sanjin Pharmaceutical Co./Dragonboat Biopharmaceutical (Shanghai) Co. (1); Guizhou Sinorda Biotechnology Co./Jiangsu Sinorda Biomedicine Co. (2); Hadassah Medical Organization (1); Hainan Kwok Shui Tang Pharmaceutical Co. (1); Haisco Pharmaceutical Group Co. (1); Haisco Pharmaceutical Group Co./Liaoning Haisco Pharmaceutical Co. (1); Haisco Pharmaceutical Group Co./Sichuan Haisco Pharmaceutical Co. (1); Harbour BioMed Therapeutics/Harbour BioMed (Guangzhou) Co. (2); HEC Pharm/Sunshine Lake Pharma Co. (1); HEC Pharm/Yichang HEC Changjiang Pharmaceutical Co. (1); Hefei Tianmai Biotechnology Development Co. (2); Hefei Topway Biotechnology Co. (1); Hua Medicine (2); Hualan Genetic Engineering Co. (1); I-Mab Biopharma Co. {Tasgen (Genexine, Shanghai Tasly Pharmaceutical Co., and C-Bridge Capital joint venture)} (1); ImmuneOnco Biopharmaceuticals (Shanghai) Co. (1); Incyte Corporation (1); Innocare Pharma/Beijing InnoCare Pharma Tech Co. (1); Innogen Pharmaceutical Technology Co. (1); Innovent Biologics (Suzhou) Co. (4); Ipsen (1); Ipsen {Clementia Pharmaceuticals} (1); Ipsen {Epizyme} (1); JI Shanghai Biotechnology Co. (1); Ji Xing Pharmaceuticals (Shanghai) Co. (1); Jiangsu Aosaikang Pharmaceutical Co. (1); Jiangsu Hengrui Pharmaceuticals Co. {Jiangsu Hengrui Medicine Co.} (3); Jiangsu Hengrui Pharmaceuticals Co. {Jiangsu Hengrui Medicine}/Shanghai Hengrui Pharmaceutical {Shanghai Hengrui Pharmaceutical (Jiangsu Hengrui Medicine, HKG Science &amp; Tech. JV)} (1); Jiangsu Kanion Pharmaceutical Co. (1); Johnson &amp; Johnson/Janssen Biotech (1); Johnson &amp; Johnson/Janssen Pharmaceuticals {Janssen Pharmaceutica} (1); Johnson &amp; Johnson/Janssen Pharmaceuticals {Johnson &amp; Johnson/Ortho-McNeill} (1); Johnson &amp; Johnson/Janssen R&amp;D {Johnson &amp; Johnson/J&amp;JPRD {Johnson &amp; Johnson/Janssen-Cilag/Janssen Research Foundation}} (1); Johnson &amp; Johnson/Janssen R&amp;D {Johnson &amp; Johnson/J&amp;JPRD} (5); Juventas Cell Therapy (2); Kangzhe Pharmaceutical Research and Development (Shenzhen) (1); KPC Pharmaceuticals/Kunming Yinnuo Medical Technology Co. (1); Lees Pharmaceutical/Zhaoke Pharmaceutical (Hefei) Co. (2); Lunan Pharmaceutical Group Corporation/Lunan Better Pharmaceutical Co. Lunan Better Pharmaceutical Co. (1); Lunan Pharmaceutical Group Corporation/Shandong New Time Pharmaceutical Co. (1); Medical Research Council (1); Medical University of South Carolina (1); Merck &amp; Co. (1); Merck &amp; Co./Merck Sharp &amp; Dohme (MSD) (3); Merck KGaA (1); Mingren Pharmaceutical Co./Minghui Pharmaceutical (Shanghai) Co. (1); Mitsubishi Tanabe Pharma (2); Mochida (1); Nanjing Zenshine Pharmaceuticals Co. (1); Newron (1); Novartis (6); Novartis/Novartis Institutes for BioMedical Research Shanghai (1); Novo Nordisk (2); Peking Union Medical College Hospital, CAMS (3); Pfizer (2); Pfizer {Biohaven Pharmaceuticals Holding} (1); Qilu Pharmaceutical Co. (3); Reckitt {RB {Reckitt Benckiser {Adams Respiratory Therapeutics}}} (1); Regeneron (4); Regenex Pharmaceuticals (1); RemeGen (3); Roche {F. Hoffmann-La Roche} (3); Roche/Chugai Pharmaceutical (2); Roche/Genentech (2); Sanofi (1); Sanofi {Sanofi-Aventis} (5); SciClone Pharmaceuticals (1); Servier (4); Shandong Ahua Biological Pharmaceutical Co. (1); Shanghai Angecon Biotechnology Co. (1); Shanghai Biomabs Pharmaceuticals Co. (1); Shanghai Green Valley Pharmaceutical Co. (2); Shanghai Hutchison Pharmaceuticals (Hutchison Whampoa (China) Co. and Shanghai Traditional Chinese Medicine Co. joint venture) (2); Shanghai Institute of Materia Medica, Chinese Academy of Sciences (1); Shanghai JinManTe Biotechnology Co. (1); Shanghai Mingju Biotechnology Co. (1); Shanghai Pharmaceuticals Holding Co./Chiatai Qingchunbao Pharmaceutical Co. (1); Shanghai United Cell Biotechnology Co. (1); Sharp Corporation (1); Shenzhen Chipscreen Biosciences Co. (1); Shionogi (1); Sichuan Kelun Pharmaceutical Co./Sichuan Kelun Botai Biopharmaceutical Co. (1); Sihuan Pharmaceutical Holdings Group (1); Sihuan Pharmaceutical Holdings Group/Beijing Sihuan Pharmaceutical Co. (3); Sihuan Pharmaceutical Holdings Group/Xuanzhu Pharma Co./Shandong Xuanzhu Pharmatech Co. (3); Simcere Pharmaceutical Group/Hainan Xiansheng Pharmaceutical Co. (1); Sino Biopharmaceutical/Chia Tai Tianqing Pharmaceutical Group Co. (8); Sino Biopharmaceutical/Chia Tai Tianqing Pharmaceutical Group Co./Nanjing Shunxin Pharmaceutical Co. (1); Sumitomo Dainippon Pharma {Dainippon Sumitomo {Dainippon Pharmaceutical}} (1); Sumitomo Dainippon Pharma/Sumitomo Pharmaceuticals (Suzhou) Co. (2); Sumitomo Dainippon Pharma/Sunovion Pharmaceuticals (1); Suzhou Zelgen Biopharmaceuticals Co. (1); Takeda (3); Teijin Pharma (1); The Cleveland Clinic {The Cleveland Clinic Foundation} (1); Thermo Fisher Scientific/Patheon (3); Thermo Fisher Scientific/Patheon {Fisher Clinical Services} (1); Tonghua Dongbao Pharmaceutical Co. (1); TriArm Therapeutics (Shanghai) Co. (1); UCB (1); Uni-Bio Science Group (1); University of Oxford (2); Viatris {Oyster Point Pharma} (1); Wuhan Jun 'an Pharmaceutical Co. (1); Wuhan Neurophth Biotechnology (1); Yangtze River Pharmaceutical Group (1); Yunnan Spirin Biotechnology Co. (1); Zambon (1); Zensun (Shanghai) Science &amp; Technology Co. (2); Zhaoke Ophthalmology {China Ophthalmology Focus/Zhaoke (Guangzhou) Ophthalmology Co.} (2); Zhejiang Huahai Pharmaceutical Co. (1); Zhongfa Industrial &amp; Commercial Group Yerui Pharmaceutical Co. (2); Zhuhai United Laboratories (Zhongshan) Co. (1); Zizhu Pharmaceutical Co. (2)</t>
  </si>
  <si>
    <t>(Other Academic Cancer Center) (1); (Other Cooperative Group) (4); (Other government agency) (12); (Other Hospital/Academic/Medical Center) (168); (Other Industry Sponsor) (7); AbbVie (2); AbbVie/ImmunoGen (3); Active Biotech (1); Advenchen Laboratories Nanjing /Nanjing Advenchen Ningxin Drug Research and Development Co. (1); Agenus {Antigenics} (1); Akeso Biopharma (3); Akeso Biopharma/Akesobio Australia (1); Akeso Biopharma/Kangfang Tiancheng (Guangdong) Pharmaceutical (2); Almac Group/Almac Clinical Services (4); Amgen (1); Asahi Kasei Corporation/Asahi Kasei Pharma (2); Ascentage Pharma Group (4); Ascentage Pharma Group/Suzhou Yasheng Pharmaceutical Co. (3); Aslan Pharmaceuticals (1); Astellas Pharma (3); AstraZeneca (4); AstraZeneca {MedImmune} (1); Bayer AG (2); Bayer AG/Bayer Pharmaceuticals (1); Bayer AG/Bayer Pharmaceuticals {Bayer HealthCare {Bayer Schering Pharma {Schering AG}}} (1); BeiGene (4); BeiGene/BeiGene (Beijing) Co. (2); BeiGene/BeiGene (Shanghai) Co. (2); Beijing Dongfang Biotech Co. {Beijing Eastern Biotech Co.}/Biotech Pharmaceutical Co. (1); Beijing Health-Biotech Group (1); Beijing Kawin Technology Share-Holding Co. (2); Beijing Konruns Pharmaceutical Co. (1); Beijing Mabworks Biotech Company (1); Betta Pharmaceuticals Co. (3); Betta Pharmaceuticals Co. {Zhejiang Beta Pharma} (1); Binhui Biopharmaceutical Co. (1); Binhui Biopharmaceutical Co./Binhui Biopharmaceutical Co. Shengwu Chuangxin Yuanfen Branch (1); Bio-Thera Solutions (2); Biocytogen/Eucure (Beijing) Biopharma Co. (1); Biotheus (1); Bristol-Myers Squibb (3); Bristol-Myers Squibb/Celgene (1); BSP Pharmaceuticals (4); Canadian Cancer Trials Group {NCIC Clinical Trials Group} (1); CanSino Biologics {Tianjin CanSino Biotechnology} (1); Catalent {Catalent Pharma Solutions} (1); Changchun Huayang High-tech Co. (1); Charles River Laboratories {Inveresk Research Group} (1); China Grand Enterprises Pharmaceuticals &amp; Healthcare/Huadong Medicine Co./Hangzhou Jiuyuan Gene Engineering Co. (3); China Grand Enterprises Pharmaceuticals &amp; Healthcare/Huadong Medicine Co./Hangzhou Zhongmei Huadong Pharmaceutical Co. (3); China Grand Enterprises Pharmaceuticals &amp; Healthcare/Huadong Medicine Co./Hangzhou Zhongmei Huadong Pharmaceutical {Hangzhou Sino-US Huadong Pharma} (2); China National Pharmaceutical Group/China National Biotec Group Company/Shanghai Institute of Biological Products Co. (1); China Resources Pharmaceutical/China Resources Sanjiu Medical &amp; Pharmaceutical Co./Shenzhen China Resources Nine New Pharmaceutical Co. (2); Chinese Academy of Medical Sciences (9); Chinese University, Hong Kong (1); Chongqing Dikang Changjiang Pharmaceutical Co. (1); Chongqing Fujin Biological Medicine Co. (1); Cidara Therapeutics (1); Convalife (2); CSPC Pharmaceutical Group Co./CSPC Baike (Shandong) Biopharmaceutical Co. (1); CSPC Pharmaceutical Group Co./CSPC NBP Pharmaceutical Co. (3); CSPC Pharmaceutical Group Co./CSPC Ouyi Pharmaceutical Co. (1); CSPC Pharmaceutical Group Co./CSPC Zhongnuo Pharmaceutical (Shijiazhuang) Co. (2); CSPC Pharmaceutical Group Co./CSPC ZhongQi Pharmaceutical Technology Co. (4); CStone Pharmaceuticals (1); Daiichi Sankyo (2); Denovo Biopharma (1); Dongguan Baolijian Biological Engineering Research &amp; Development Co. (1); Dongguan Taili Biological Engineering Co. (1); Eisai (1); Eli Lilly (2); EpicentRx {RadioRx} (1); Everest Medicines (1); Evopoint Biosciences Co. (1); Ferring (2); Fudan University - Shanghai, China (5); GeneScience Pharmaceuticals Co. (1); Genor Biopharma Co. {Walvax Biotechnology Co./Genor Biopharma Co.} (2); Genuine Biotech Co. (1); Guangdong General Hospital (1); Guangzhou Shunjian Biomedical Technology Co. (1); Guizhou Yibai Pharmaceutical Co. (1); Gynecologic Oncology Group (GOG) (1); Haihe Biopharma Co. (1); Haihe Biopharma Co./Shanghai Haihe Pharmaceutical Research and Development Co. (1); Hainan Haiyao Co./Haikou Pharmaceutical Factory Co. (1); Hainan Hualon Pharmaceutical Co. (1); Hanx Biopharmaceutical Co. {Hangzhou Hansi Biomedical Co.} (2); HEC Pharm (1); Hinova Pharmaceuticals (1); Honghui Medicine Co. (1); Hrain Biotechnology Co. (1); Hualan Biological Engineering (1); Huapont Life Sciences Co./Chongqing Huapont Pharmaceutical Co. (1); Huazhong Pharmaceutical Co. (1); Hubei SoundNY Biotechnology Co. (1); Humanwell Healthcare (Group) Co./Hubei Gedian Humanwell Pharmaceutical Co. (1); Hutchmed {Hutchison MediPharma} (2); Hutchmed/Hutchmed (Suzhou) {Hutchison MediPharma/Hutchison MediPharma (Suzhou)} (1); Impact Therapeutics (1); Innocare Pharma/Beijing InnoCare Pharma Tech Co. (1); Innovent Biologics (Suzhou) Co. (4); Innoviva/Entasis Therapeutics (1); Ipsen (1); Istituto Nazionale per lo Studio e la Cura dei Tumori (National Cancer Institute, Naples, Italy) (1); Jiangsu Hansoh Pharmaceutical Group Co. (3); Jiangsu Hansoh Pharmaceutical Group Co./Jiangsu Hansoh Pharmaceutical Co. (3); Jiangsu Hansoh Pharmaceutical Group Co./Shanghai Hansoh Biomedical Technology Co. (2); Jiangsu Hengrui Pharmaceuticals Co. {Jiangsu Hengrui Medicine Co.} (8); Jiangsu Hengrui Pharmaceuticals Co. {Jiangsu Hengrui Medicine Co.}/Atridia (1); Jiangsu Hengrui Pharmaceuticals Co. {Jiangsu Hengrui Medicine Co.}/Suzhou Suncadia Biopharmaceuticals Co. (1); Jiangsu Hengrui Pharmaceuticals Co. {Jiangsu Hengrui Medicine}/Shanghai Hengrui Pharmaceutical {Shanghai Hengrui Pharmaceutical (Jiangsu Hengrui Medicine, HKG Science &amp; Tech. JV)} (4); Jiangsu Kanion Pharmaceutical Co. (1); Jiangsu Suzhong Pharmaceutical Group Co. (1); Jiangsu Wuzhong Medicine Development Co./Jiangsu Wuzhong Pharmaceutical Group (1); Jiangxi Jemincare Group Co./Shanghai Jiyu Pharmaceutical Technology Co. (1); Jilin Zixin Pharmaceutical Industrial Co. (1); Jinyu Bio-Technology Co. (1); Johnson &amp; Johnson/Cougar Biotechnology (1); Johnson &amp; Johnson/Janssen R&amp;D (1); Johnson &amp; Johnson/Janssen R&amp;D {Johnson &amp; Johnson/J&amp;JPRD} (1); Johnson &amp; Johnson/Janssen-Cilag (1); Johnson &amp; Johnson/Xian Janssen Pharmaceutical {Xian-Janssen} (2); Joincare Pharmaceutical Group Industry Co./Livzon Pharmaceutical Group (1); Jumpcan Pharmaceutical Group Co. {Jiangsu Jumpcan Pharmaceutical Co.} (1); Lees Pharmaceutical (1); Lees Pharmaceutical/Zhaoke Pharmaceutical (Hefei) Co. (1); Lepu Biopharma Co./Shanghai Miracogen (1); Lepu Biopharma Co./Taizhou Hanzhong Biotechnology Co. {Taizhou Hanzhong Biomedical Co.} (1); Lepu Pharmaceuticals Co./Beijing Lepu Pharmaceutical Technology Co. (1); LinkDoc Technology (Beijing) Co. (1); Lumosa Therapeutics (1); Lunan Pharmaceutical Group Corporation/Lunan Better Pharmaceutical Co. Lunan Better Pharmaceutical Co. (1); Lunan Pharmaceutical Group Corporation/Shandong New Time Pharmaceutical Co. (2); Luye Pharma Group (2); Luye Pharma Group/Boan Biotech (3); Mabwell (Shanghai) Bioscience Co. (1); Mayne Pharma {Halcygen {Hospira/Mayne Pharma}} (1); Medidata Solutions (1); Merck KGaA (2); Merck KGaA/Merck Serono {Serono} (2); Mycenax (1); Nanchang Baiji Pharmaceutical Co. (1); Nanjing Sanhome Pharmaceutical Co. (3); National Health and Medical Research Council  (NHMRC) (1); Novartis (2); Novocure (1); Ocumension Therapeutics (1); Orient Europharma (1); Orion Pharma (2); Otsuka Holdings/Taiho Pharmaceutical (1); Panacor Bioscience (1); Peking Union Medical College Hospital, CAMS (6); Pfizer (2); Pfizer {Medivation} (2); PharmaEssentia (2); Pierre Fabre (2); Qilu Pharmaceutical Co. (3); Qingfeng Pharmaceutical Group Co./Jiangxi Qingfeng Pharmaceutical Co. (1); Reckitt {RB {Reckitt Benckiser {Adams Respiratory Therapeutics}}} (1); RemeGen (2); Reyoung Pharmaceutical Co. (1); Roche {F. Hoffmann-La Roche} (9); Roche/Chugai Pharmaceutical (2); Roche/Roche Diagnostics (1); Roivant Sciences/Sinovant Sciences (1); Roivant Sciences/Sinovant Sciences/Sinovant Sciences HK (1); Sanofi {Sanofi-Aventis} (1); Santen (1); SciClone Pharmaceuticals (1); Shandong Luye Pharmaceutical Co. (1); Shandong Weigao Pharmaceutical Co. (1); Shandong Xinhua Pharmaceutical Co. (1); Shanghai Baolong Biotech Co. (1); Shanghai Biomabs Pharmaceuticals Co. (1); Shanghai Chemo Wanbang Biopharma Co. (Clonbiotech and Insud Pharma joint venture) (1); Shanghai De Novo Pharmatech Co. (1);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Co./Jiangsu Wanbang Biochemical Pharmaceutical Group Co. (1); Shanghai Fosun Pharmaceutical (Group) Co./Shanghai Henlius Biotech (Shanghai Fosun Pharmaceutical and Henlius Biopharmaceuticals joint venture) (3); Shanghai Fosun Pharmaceutical (Group) Co./Shanghai Henlius Biotech/Henlix Biotech (1); Shanghai Fosun Pharmaceutical (Group) Co./Suzhou Erye Pharmaceutical Co. (1); Shanghai Gebaide Biotechnology Co. (1); Shanghai Green Valley Pharmaceutical Co. (3); Shanghai Huayuan Anhui Renji Pharmaceutical Co. (1); Shanghai Hutchison Pharmaceuticals (Hutchison Whampoa (China) Co. and Shanghai Traditional Chinese Medicine Co. joint venture) (3); Shanghai Institute of Materia Medica, Chinese Academy of Sciences (5); Shanghai Jingfeng Pharmaceutical Co. (1); Shanghai Junshi Biosciences Co. (6); Shanghai Junshi Biosciences Co./Suzhou Junmeng Biosciences Co. (4); Shanghai Junshi Biosciences Co./Taizhou Junshi Biosciences Co. (4); Shanghai MengKe Pharmaceuticals (MicuRx and Shanghai Zhangjiang Biomedical Industry Venture Capital joint venture) (1); Shanghai Pharmaceuticals Holding Co. (1); Shanghai Pharmaceuticals Holding Co./Shanghai Pharma SPH Zhongxi Pharmaceutical Co. (1); Shanghai Pharmaceuticals Holding Co./Techpool Bio-Pharma Co. {Takeda/Guangdong Techpool Bio-pharma Co. {Takeda/Nycomed/Guangdong Techpool Bio-pharma Co.}} (1); Shanghai Raising Pharmaceutical Co. {Shanghai Rixin Biological Co.} (1); Shanghai Sine Promod Pharmaceutical Co. (1); Shanxi Powerdone Pharmaceutics Co. (1); Shanxi Zhendong Pharmaceutical Co. (1); Shanxi Zhendong Pharmaceutical Co./Shanxi Zhendong Anxin Biopharmaceutical Co. {Shanxi Zhendong Ante Biological Pharmaceutical Co.} (1); Shenzhen Chipscreen Biosciences Co. (1); Shionogi (1); Sichuan Biokin Pharmaceutical Co./Sichuan Baili Pharmaceutical Co. (2); Sichuan Biokin Pharmaceutical Co./Sichuan Baili Pharmaceutical Co./Baili-Bio (Chengdu) Pharmaceutical Co. (2); Sichuan Biokin Pharmaceutical Co./SystImmune (2); Sichuan Kelun Pharmaceutical Co./Hunan Kelun Pharmaceutical Co. (1); Sichuan Kelun Pharmaceutical Co./Klus Pharma (1); Sichuan Kelun Pharmaceutical Co./Sichuan Kelun Botai Biopharmaceutical Co. (1); Sichuan Kelun Pharmaceutical Co./Sichuan Kelun Pharmaceutical Research Institute Co. (2); Sichuan Yibin Wuliangye Group Yibin Pharmaceutical Co. (1); Sihuan Pharmaceutical Holdings Group/Beijing Sihuan Pharmaceutical Co. (1); Sihuan Pharmaceutical Holdings Group/Jilin Huisheng Biological Pharmaceutical Co. (1); Simcere Pharmaceutical Group (1); Sino Biopharmaceutical/Chia Tai Tianqing Pharmaceutical Group Co. (8); Sino Biopharmaceutical/Chia Tai Tianqing Pharmaceutical Group Co./Nanjing Shunxin Pharmaceutical Co. (2); Sorrento Therapeutics/ACEA Therapeutics/Acea Bio (Hangzhou) Co. (1); Sorrento Therapeutics/ACEA Therapeutics/Hangzhou ACEA Pharmaceutical Research Co. (1); Summit Therapeutics {Summit plc} (1); Suzhou Alphamab Co./Alphamab Oncology {Jiangsu Alphamab Biopharmaceuticals Co.} (1); Suzhou NeuPharma Co. (1); Suzhou Zelgen Biopharmaceuticals Co. (1); Takeda/Takeda Oncology {Millennium} (1); The Ministry of Health of the Peoples Republic of China (1); Thermo Fisher Scientific/Patheon (3); Thermo Fisher Scientific/Patheon {Fisher Clinical Services} (1); Tianjin Chase Sun Pharmaceutical Co. (2); Transcenta Holding {Mabspace Biosciences Co.} (1); UCB (2); UCB {Schwarz Pharma} (1); University of Oxford (1); Vetter Pharma-Fertigung (1); Waterstone Hanxbio (2); West Japan Thoracic Oncology Group (1); Wuhan YZY Biopharma Co. (1); Xiangbei Welman Pharmaceutical Co. (1); Yangtze River Pharmaceutical Group (2); Yangtze River Pharmaceutical Group/Jiangsu Pharmaceutical Co. (1); Youcare Pharmaceutical Group Co. (1); Zai Lab (2); Zensun (Shanghai) Science &amp; Technology Co. (1); Zhejiang Hisun Pharmaceutical Co. (1); Zhejiang Yatai Pharmaceutical Co. (1)</t>
  </si>
  <si>
    <t>(Other Cooperative Group) (5); (Other government agency) (14); (Other Hospital/Academic/Medical Center) (278); (Other Industry Sponsor) (12); 3SBio/Shenyang Sunshine Pharmaceutical Co. (2); 3SBio/Sunshine Guojian Pharmaceutical (Shanghai) Co. (1); AbbVie (5); AbbVie {Abbott {Solvay {Fournier}}} (1); Academic Medical Center Amsterdam (1); Akeso Biopharma (8); Akeso Biopharma/AD Pharmaceuticals Co. (Akeso Biopharma and Dawnrays Biotechnology Capital (Asia) Limited joint venture) (1); Akeso Biopharma/Kangfang Tiancheng (Guangdong) Pharmaceutical (2); Allist Pharmaceuticals (2); Amgen (3); Ark Biosciences (1); Ascentage Pharma Group (1); Ascentage Pharma Group/Suzhou Yasheng Pharmaceutical Co. (1); Ascletis Group/Ascletis Pharmaceuticals Co. (2); Ascletis Group/Gannex Pharma (1); Asieris Pharmaceuticals (1); Astellas Pharma (2); AstraZeneca (20); AstraZeneca {MedImmune} (3); BASF {Pronova BioPharma} (1); Baxter International/Baxter Oncology {ASTA Medica Oncology} (1); Bayer AG/Bayer Pharmaceuticals (3); BeiGene (4); BeiGene/BeiGene (Beijing) Co. (1); BeiGene/BeiGene (Shanghai) Biomedical Technology Co. (1); BeiGene/BeiGene (Shanghai) Co. (2); Beijing Baiao Pharmaceuticals Co. (2); Beijing Dongfang Biotech Co. (1); Beijing Kawin Technology Share-Holding Co. (3); Beijing Shengyong Pharmaceutical Co. (1); Beijing Wanter Bio-Pharmaceutical Co. (1); Beijing Wenfeng Tianji Pharmaceutical Technology Co. (1); Beta Pharma (1); Betta Pharmaceuticals Co. (2); Betta Pharmaceuticals Co. {Zhejiang Beta Pharma} (2); Binjiang Pharma (1); Bio-Thera Solutions (3); Biogen (1); Biogen {Biogen Idec {Biogen}} (1); Boehringer Ingelheim (2); Bristol-Myers Squibb (5); Bristol-Myers Squibb/Celgene (1); Bristol-Myers Squibb/Mirati Therapeutics {MethylGene} (1); Bristol-Myers Squibb/Sino-American Shanghai Squibb Pharmaceuticals Co. (1); CARsgen Therapeutics (1); Catalent {Catalent Pharma Solutions} (8); Catalent {Cook Pharmica} (1); Centaurus Biopharma (3); Centers for Disease Control and Prevention (1); Changzhou Pharmaceutical Factory (2); Chengdu Brilliant Pharmaceutical Co./Sichuan Purity Pharmaceutical Technology Co. (1); Chengdu Hengrui Pharmaceutical Co. (Sichuan Shengao Pharmaceutical Co. and Jiangsu Hengrui Medicine Co. joint venture) (1); Chengdu Huide Pharmaceutical Technology Co. (1); Chengdu Kanghong Pharmaceutical Group Co./Sichuan Jishengtang Pharmaceutical Co. (1); Chengdu Kanghong Pharmaceuticals Group Co./Chengdu Kanghong Biotech Co. (2); Chengdu KeyMed Biosciences (1); Chengdu Qingshan Likang Pharmaceutical Co. (1); ChengDu ShengNuo BioTec Co./Chengdu Shengnuo Biopharm Co. (1); Chiesi (1); China Grand Enterprises Pharmaceuticals &amp; Healthcare/Grand Pharmaceutical Group {China Grand Pharma}/Grand Pharma (China) (1); China Grand Enterprises Pharmaceuticals &amp; Healthcare/Huadong Medicine Co./Hangzhou Huadong Medicine Group Pharmaceutical Institute Co. (1); China Grand Enterprises Pharmaceuticals &amp; Healthcare/Huadong Medicine Co./Hangzhou Huadong Pharmaceutical Group Biomedical Co. (1); China Grand Enterprises Pharmaceuticals &amp; Healthcare/Huadong Medicine Co./Hangzhou Zhongmei Huadong Pharmaceutical {Hangzhou Sino-US Huadong Pharma} (2); China Meheco Group Co./China Meheco Sanyang Pharma Co. {Hainan General Sanyang Pharmaceutical Co.} (1); China National Pharmaceutical Group/China National Biotec Group Company/Lanzhou Institute of Biological Products Co. (1); China National Pharmaceutical Group/Sinopharm Group Guangdong Medi-World Pharmaceutical Co. (1); China Resources Pharmaceutical/China Resources Sanjiu Medical &amp; Pharmaceutical Co./Shenzhen China Resources Nine New Pharmaceutical Co. (1); China Resources Pharmaceutical/CR Double-Crane Pharmaceuticals Co. {Beijing Double-Crane Pharmaceuticals Co.} (1); Chinese Academy of Medical Sciences (5); Chongqing Conquer Pharmaceutical Co. (1); Chongqing Fujin Biological Medicine Co. (3); Chongqing Genrix Biopharmaceutical Co. (1); Chongqing Genrix Biopharmaceutical Co./Genrix (Shanghai) Biopharmaceutical Co. (2); Chongqing Taiji Industry (Group) Co. (1); Chongqing Taiji Industry (Group) Co./Sichuan Mianyang Pharmaceutical Co. (1); Clinigen Group/Clinical Supplies Management Holdings (1); Connect Biopharma {Suzhou Connect Biopharmaceuticals} (1); CSPC Pharmaceutical Group Co./CSPC Baike (Shandong) Biopharmaceutical Co. (1); CSPC Pharmaceutical Group Co./CSPC NBP Pharmaceutical Co. (1); CSPC Pharmaceutical Group Co./CSPC Ouyi Pharmaceutical Co. (1); CSPC Pharmaceutical Group Co./CSPC Zhongnuo Pharmaceutical (Shijiazhuang) Co. (1); CSPC Pharmaceutical Group Co./CSPC ZhongQi Pharmaceutical Technology Co. (11); CStone Pharmaceuticals (4); Daehwa Pharmaceutical (1); Daewoong Pharmaceutical (1); Daiichi Sankyo (3); Dongguan HEC TaiGen Biopharmaceuticals Co. (YiChang HEC ChangJiang Pharmaceutical Co. and TaiGen Biopharmaceuticals Co. joint venture) (2); Duke Clinical Research Institute - DCRI (1); Eden Biologics {JHL Biotech} (1); Eisai (2); Eli Lilly (8); Eli Lilly/Loxo Oncology (1); EpimAb Biotherapeutics (1); EverID Medicines (Beijing) Limited (1); Feiyang Biotechnology (Jilin) Co. (1); Ferrer {Grupo Ferrer}/Alexza (1); Ferrer {Grupo Ferrer}Alexza {Symphony Allegro} (1); Ferring (1); FibroGen (1); FibroGen/FibroGen China (1); Fudan University - Shanghai, China (5); FutureGen Biopharm (1); Ganzhou Hemay Pharmaceutical Co. (1); Ganzhou Hemay Pharmaceutical Co./Tianjin Hemay Pharmaceutical Technology Co./Tianjin Hemay Pharmaceutical Co. (1); GeneScience Pharmaceuticals Co. (2); Genor Biopharma Co. {Walvax Biotechnology Co./Genor Biopharma Co.} (1); Genuine Biotech Co. (1); Gilead Sciences (3); Ginkgo Pharma Co. (1); GlaxoSmithKline (9); GlaxoSmithKline/ViiV Healthcare {ViiV Healthcare (GlaxoSmithKline, Pfizer, and Shionogi joint venture)} (1); GNI Group/Gyre Therapeutics/Gyre Pharmaceuticals Co. {GNI Group/Beijing Continent Pharmaceutical Co.} (1); GNI Group/Shanghai Genomics (1); Guangdong Ji-Bao Pharmaceutical Company (1); Guangdong Zhonghao Pharmaceutical Co. (4); Guangdong Zhongsheng Pharmaceutical Co./Guangdong Raynovent Biotech Co. (1); Guangzhou Baidi Biological Pharmaceutical Co. (2); Guangzhou Pharmaceuticals Corporation (3); Guangzhou Shunjian Biomedical Technology Co. (1); Guangzhou Wanglaoji Pharmaceutical Co. (1); Guizhou Sinorda Biotechnology Co./Jiangsu Sinorda Biomedicine Co. (1); Haihe Biopharma Co./Shanghai Haihe Pharmaceutical Research and Development Co. {Shanghai RMX Biopharma Co.} (1); Haimen Gensciences (1); Hainan Hailing Chemipharma Corporation (1); Hainan Haiyao Co./Haikou Pharmaceutical Factory Co. (1); Haisco Pharmaceutical Group Co. (3); Haisco Pharmaceutical Group Co./Liaoning Haisco Pharmaceutical Co. (3); Haisco Pharmaceutical Group Co./Sichuan Haisco Pharmaceutical Co. (3); Hangzhou Aojin Biomedical Technology Co. (1); Hangzhou Biosun Pharmaceutical Co. (1); Hanx Biopharmaceutical Co. {Hangzhou Hansi Biomedical Co.} (1); Harbin Gloria Pharmaceuticals Co. (1); Harbour BioMed Therapeutics (1); Harbour BioMed Therapeutics/Harbour BioMed (Guangzhou) Co. (2); Harbour BioMed Therapeutics/Harbour BioMed (Suzhou) Co. (1); Hebei Aier Haitai Pharmaceutical Co. (1); Hebei Daan Pharmaceutical Co. (1); HEC Pharm/Sunshine Lake Pharma Co. (5); HEC Pharm/Yichang HEC Changjiang Pharmaceutical Co. (1); Hefei Haimai Tongheng Biological Technology Co. (1); Hefei Topway Biotechnology Co. (1); Henan Kangli Medicine Technology Co. (2); Hualan Biological Engineering (1); Hualan Genetic Engineering Co. (1); Huapont Life Sciences Co./Chongqing Huapont Pharmaceutical Co. (1); Humanwell Healthcare (Group) Co./Yichang Humanwell Pharmaceutical Co. (1); Hunan Fangsheng Pharmaceutical Co. (1); Hutchmed (1); Hutchmed {Hutchison MediPharma} (6); I-Mab Biopharma Co. {Tasgen (Genexine, Shanghai Tasly Pharmaceutical Co., and C-Bridge Capital joint venture)} (2); ImmuneOnco Biopharmaceuticals (Shanghai) Co. (1); Incyte Corporation (4); Innocare Pharma/Beijing InnoCare Pharma Tech Co. (7); Innovent Biologics (Suzhou) Co. (17); Institute of Hematology &amp; Blood Diseases Hospital (1); InventisBio (2); Inventiva (1); InxMed (Shanghai) Co. (1); Ipsen (2); Ipsen {Epizyme} (2); Jiangsu Aidea Pharmaceutical Co. (1); Jiangsu Aosaikang Pharmaceutical Co. (1); Jiangsu Changtai Pharmaceutical Co. (1); Jiangsu Gensciences Biopharmaceutical Co./Zhengzhou Gensciences (2); Jiangsu Hansoh Pharmaceutical Group Co. (5); Jiangsu Hansoh Pharmaceutical Group Co./Jiangsu Hansoh Pharmaceutical Co. (3); Jiangsu Hansoh Pharmaceutical Group Co./Shanghai Hansoh Biomedical Technology Co. (2); Jiangsu Hengrui Pharmaceuticals Co. {Jiangsu Hengrui Medicine Co.} (17); Jiangsu Hengrui Pharmaceuticals Co. {Jiangsu Hengrui Medicine Co.}/Chengdu Suncadia Medicine Co. (1); Jiangsu Hengrui Pharmaceuticals Co. {Jiangsu Hengrui Medicine Co.}/Chengdu Xinyue Medicine Co. (1); Jiangsu Hengrui Pharmaceuticals Co. {Jiangsu Hengrui Medicine Co.}/Reistone Biopharma Company (4); Jiangsu Hengrui Pharmaceuticals Co. {Jiangsu Hengrui Medicine}/Shanghai Hengrui Pharmaceutical {Shanghai Hengrui Pharmaceutical (Jiangsu Hengrui Medicine, HKG Science &amp; Tech. JV)} (14); Jiangsu Hengrui Pharmaceuticals Co./Reistone Biopharma Company (2); Jiangsu Hengrui Pharmaceuticals Co./Suzhou Suncadia Biopharmaceuticals Co. (1); Jiangsu Kanion Pharmaceutical Co. (1); Jiangsu Suzhong Pharmaceutical Group Co. (1); Jilin Jian Yisheng Pharmaceutical Co. (1); Johnson &amp; Johnson/Ambrx Biopharma (1); Johnson &amp; Johnson/Janssen Pharmaceuticals {Johnson &amp; Johnson/Ortho-McNeill} (1); Johnson &amp; Johnson/Janssen R&amp;D (4); Johnson &amp; Johnson/Janssen R&amp;D {Johnson &amp; Johnson/J&amp;JPRD} (1); Johnson &amp; Johnson/Janssen Therapeutics {J&amp;J/Centocor Ortho Biotech/Tibotec Therapeutics {J&amp;J/Ortho Biotech/Tibotec}} (1); Joincare Pharmaceutical Group Industry Co./Guangzhou Joincare Respiratory Drug Engineering Technology Co. (1); Joincare Pharmaceutical Group Industry Co./Shanghai Fangyu Health Pharmaceutical Technology Co. (1); Joincare Pharmaceutical Group Industry Co./Shenzhen Taitai Biotechnology Co. (1); Kaifeng Pharmaceutical (Group) Co. (1); Kaifeng Pharmaceutical (Group) Co./Beijing Furen Ruihui Biomedical Research Institute Co. (1); Kaifeng Pharmaceutical (Group) Co./Zhengzhou Yuance Biopharmaceutical Co. (1); Kind Pharmaceuticals (1); Kowa (1); Lees Pharmaceutical (2); Lepu Biopharma Co./Taizhou Hanzhong Biotechnology Co. {Taizhou Hanzhong Biomedical Co.} (1); Lexicon Pharmaceuticals (1); LinkDoc Technology (Beijing) Co. (1); Lumosa Therapeutics (1); Lunan Pharmaceutical Group Corporation/Lunan Better Pharmaceutical Co. Lunan Better Pharmaceutical Co. (1); Lunan Pharmaceutical Group Corporation/Shandong New Time Pharmaceutical Co. (4); Luye Pharma Group (1); Lynk Pharmaceuticals Co. (1); Lyophilization Services of New England (2); Mabwell (Shanghai) Bioscience Co. (1); Mabwell (Shanghai) Bioscience Co./Jiangsu T-mab BioPharma Co. (1); MacroGenics (1); MediPharm Biotech/Shanghai Mei Ye Bio-Technology Co. (1); Merck &amp; Co./Merck Sharp &amp; Dohme (MSD) (2); Merck KGaA (2); Nanfang Hospital of Southern Medical University (1); Nanjing Galaxy Biopharma Co. (1); Nanjing Gritpharma Co. (1); Nanjing Huawe Medicine Technology Development Co. (1); Nanjing Sanhome Pharmaceutical Co. (1); Nanjing Yoko Pharmaceutical Group Co./Nanjing Yoko Bio-Medical Research Co. (1); Nanjing Yoko Pharmaceutical Group Co./Nanjing Yoko Pharmaceutical Co. (2); Nanjing Zenshine Pharmaceuticals Co. (1); National Health and Medical Research Council  (NHMRC) (1); Novartis (9); Novartis/Chinook Therapeutics (1); Novartis/SanReno Therapeutics {(Chinook Therapeutics, Frazier Healthcare, Pivotal bioVenture, Versant Ventures, Samsara BioCapital joint venture)} (1); Novo Nordisk (2); Novocure (3); Ono Pharmaceutical (2); Oramed Pharmaceuticals (1); Panacor Bioscience (1); PCI Pharma Services {AndersonBrecon} (1); PegBio Co. (1); Peking Union Medical College Hospital, CAMS (6); Pfizer (9); Pfizer {Biohaven Pharmaceuticals Holding/BioShin} (1); Pfizer {Hospira} (1); Pfizer/Seagen (2); PharmaEssentia (1); Pierre Fabre (1); Population Health Research Institute (1); Qilu Pharmaceutical Co. (3); Qyuns Therapeutics Co. {Jiangsu Qyuns Therapeutics Co.} (1); Regeneron (4); Roche (1); Roche {F. Hoffmann-La Roche} (7); Roche/Chugai Pharmaceutical (1); Roche/Genentech (1); Samsung Biologics (1); Sanofi (1); Sanofi {Sanofi-Aventis {Aventis}} (2); Sanofi {Sanofi-Aventis} (5); Sanofi {Sanofi-Aventis}/Sanofi Genzyme {Genzyme} (2); Shandong Luoxin Pharmaceutical Group Co. (1); Shandong Luye Pharmaceutical Co. (1); Shandong Weigao Pharmaceutical Co. (1); Shanghai Baiying Pharmaceutical Technology Co. (1); Shanghai Baolong Biotech Co. (1); Shanghai Biomabs Pharmaceuticals Co. (1);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Co./Fosun Orinove (Suzhou) PharmaTech (1); Shanghai Fosun Pharmaceutical (Group) Co./Jiangsu Wanbang Biochemical Pharmaceutical Group Co. (1); Shanghai Fosun Pharmaceutical (Group) Co./Shanghai Henlius Biotech (Shanghai Fosun Pharmaceutical and Henlius Biopharmaceuticals joint venture) (2); Shanghai Gebaide Biotechnology Co. (1); Shanghai HEP Pharmaceutical Co. (1); Shanghai Hutchison Pharmaceuticals (Hutchison Whampoa (China) Co. and Shanghai Traditional Chinese Medicine Co. joint venture) (5); Shanghai Institute of Materia Medica, Chinese Academy of Sciences (3); Shanghai Junshi Biosciences Co. (7); Shanghai Junshi Biosciences Co./Suzhou Junmeng Biosciences Co. (6); Shanghai Junshi Biosciences Co./Taizhou Junshi Biosciences Co. (5); Shanghai Kechow Pharma (1); Shanghai Omni Medical Technology Co. (1); Shanghai Pharmaceuticals Holding Co. (1); Shanghai Pharmaceuticals Holding Co./Shanghai Pharma (Benxi) North Pharmaceutical Co. (1); Shanghai Pharmaceuticals Holding Co./Shanghai Pharma Sine Pharmaceutical Factory Co. (1); Shanghai Pharmaceuticals Holding Co./Shanghai Pharma SPH Zhongxi Pharmaceutical Co. (1); Shanghai Pharmaceuticals Holding Co./Shanghai SPH New Asia Pharmaceuticals Co. (1); Shanghai RAAS Blood Products Co./Tonrol Bio-Pharmaceutical Co. (1); Shanghai Tasly Pharmaceutical Co. (1); Shenzhen BinDeBio (1); Shenzhen Chipscreen Biosciences Co. (3); Shenzhen Salubris Pharmaceuticals Co. (3); Shenzhen Salubris Pharmaceuticals Co./Genekey Biotech (Chengdu) Co. (1); Shenzhen Salubris Pharmaceuticals Co./Genemen Biotech (Suzhou) Co. (1); Shenzhen TargetRx (1); Shenzhen Tianjin Pharmaceutical Co. { Celestial Pharmaceutical (Shenzhen) Co.} (1); Shijiazhuang Yiling Pharmaceutical Co. (2); Shionogi (1); Shouyao Holdings (Beijing) Co. (1); Sichuan Biokin Pharmaceutical Co./Sichuan Baili Pharmaceutical Co. (1); Sichuan Kelun Pharmaceutical Co./Sichuan Kelun Pharmaceutical Research Institute Co. (1); Sichuan Sunrise Biopharm Co. (2); Sichuan Yuanda Shuyang Pharmaceutical Co. (1); Sihuan Pharmaceutical Holdings Group/Beijing Sihuan Pharmaceutical Co. (1); Sihuan Pharmaceutical Holdings Group/Jilin Sihuan Pharmaceutical Co. (2); Sino Biopharmaceutical/Chia Tai Tianqing Pharmaceutical Group Co. (18); Sino Biopharmaceutical/Chia Tai Tianqing Pharmaceutical Group Co./Jiangsu Chia Tai Qingjiang Pharmaceutical Co. (1); Sino Biopharmaceutical/Chia Tai Tianqing Pharmaceutical Group Co./Lianyungang Runzhong Pharmaceutical Co. (1); Sino Biopharmaceutical/Chia Tai Tianqing Pharmaceutical Group Co./Nanjing Chia Tai Tianqing Pharmaceutical Co. (2); Sino Biopharmaceutical/Chia Tai Tianqing Pharmaceutical Group Co./Nanjing Shunxin Pharmaceutical Co. (2); Sinocelltech (1); Suzhou Alphamab Co. (1); Suzhou Alphamab Co./Alphamab Oncology {Jiangsu Alphamab Biopharmaceuticals Co.} (1); Suzhou No.4 Pharmaceutical Factory Co. (1); Suzhou Omni Pharmaceutical Co. (1); Suzhou Zelgen Biopharmaceuticals Co. (8); Suzhou Zhonghe Biopharmaceutical (1); Swiss Caps Holding (1); TaiGen Biotechnology/TaiGen Biopharmaceuticals Co. (Beijing) (2); Taizhou Yurun Pharmaceutical Technology Co. (1); Takeda (2); The Ministry of Health of the Peoples Republic of China (4); Thermo Fisher Scientific/Patheon (5); Thermo Fisher Scientific/Patheon {Fisher Clinical Services} (1); Tianjin Chase Sun Pharmaceutical Co. (2); Tianjin Pharmaceuticals Research Institute Co. (1); Tianjin Zhongxin Pharmaceutical Group Co./Darentang Pharmaceutical Factory (2); TransThera Biosciences Co. (1); UCB (2); UCB/Engage Therapeutics (1); UCB/UCB Trading (Shanghai) Co. (3); University of California, San Francisco (1); University of Oxford (1); US Oncology Research (1); VenatoRx Pharmaceuticals (1); Waterstone Hanxbio (1); Wuhan Healthgen Biotechnology Corp. (1); Wuxi Shuangliang Biotechnology Co. (1); Xi an Xintong Pharmaceutical Research Co. (2); Xiamen Amoytop Biotech Co. (8); Xinqiao Hospital of Chongqing (2); Yangtze River Pharmaceutical Group/Jiangsu Haici Biological Pharmaceutical Co. (1); Yangtze River Pharmaceutical Group/Shanghai Haiyan Pharmaceutical Technology Co. (1); Yangzhou Zhongbao Pharmaceutical Co. (1); Zai Lab (2); Zambon (1); Zensun (Shanghai) Science &amp; Technology Co. (1); Zhejiang Huahai Pharmaceutical Co. (1); Zhejiang Huahai Pharmaceutical Co./Shanghai Huaota Biological Pharmaceutical Co. (1); Zhejiang Huahai Pharmaceutical Co./Shanghai Synergy Pharmaceutical Sciences Co. (1); Zhejiang Kangde Pharmaceutical Co. (1); Zhejiang Pharmaceutical Co. {Zhejiang Medicine Co.}/NovoCodex Biopharmaceuticals Co. (1); Zhejiang Pharmaceutical Co. {Zhejiang Medicine Co.}/Xinchang Pharmaceutical Factory (1); Zhejiang Teruisi Pharmaceutical Co. (1); Zhejiang Tianyu Pharmaceutical Co. (1); Zhengzhou Shenghua Pharmaceutical and Food Technology Development Co. (1); Zhengzhou Zechu Biotechnology Co. (1); Zymeworks (1)</t>
  </si>
  <si>
    <t>(Other Cooperative Group) (1); (Other government agency) (6); (Other Hospital/Academic/Medical Center) (114); (Other Industry Sponsor) (3); 3D Medicines Inc. (1); 3D Medicines Inc./Sichuan 3DMed-Alphamab Co. {3D Medicines (Sichuan) Co.} (1); Abbott (1); AbbVie (1); Akeso Biopharma (1); Akeso Biopharma/Kangfang Tiancheng (Guangdong) Pharmaceutical (1); Allist Pharmaceuticals (1); Amgen (2); ApicHope Pharmaceutical Co. {Yipinhong Pharmaceutical Co.}/Guangzhou Yipinhong Pharmaceutical Co. (1); ApicHope Pharmaceutical Co./Guangzhou Ruiao Biomedical Technology Co./Guangzhou Ruianbo Pharmaceutical Technology Co. (1); Arthrosi Therapeutics (1); Ascentage Pharma Group (1); Ascentage Pharma Group/Suzhou Yasheng Pharmaceutical Co. (1); Ascletis Group/Ascletis Pharmaceuticals Co. (2); Ascletis Group/Gannex Pharma (1); AstraZeneca (11); BASF {Pronova BioPharma} (1); Baxter International/Baxter Oncology {ASTA Medica Oncology} (1); Bayer AG (4); Bayer AG/Bayer Pharmaceuticals (1); BeiGene (4); BeiGene/BeiGene (Beijing) Co. (1); BeiGene/BeiGene (Shanghai) Biomedical Technology Co. (1); BeiGene/BeiGene (Shanghai) Co. (2); Beijing Dongfang Biotech Co. {Beijing Eastern Biotech Co.}/Biotech Pharmaceutical Co. (1); Beijing Handian Pharmaceutical Co. (1); Beijing Mabworks Biotech Company (1); Beijing Northland Biotech Co. (1); Beijing Wenfeng Tianji Pharmaceutical Technology Co. (1); Betta Pharmaceuticals Co. {Zhejiang Beta Pharma} (2); Bio-Thera Solutions (2); Boehringer Ingelheim (3); Bristol-Myers Squibb (2); Bristol-Myers Squibb/Celgene (1); Catalent {Catalent Pharma Solutions} (4); Chengdu Easton Biopharmaceuticals Co./Sichuan Sunheal Pharmaceutical Co. (1); Chiesi (1); Chinese Academy of Medical Sciences (3); Chongqing Magen Pharmaceutical Co. (1); CordenPharma (1); CSPC Pharmaceutical Group Co./CSPC ZhongQi Pharmaceutical Technology Co. (2); CStone Pharmaceuticals (2); Daiichi Sankyo (2); Dongguan Anhao Pharmaceutical Technology Co. (1); Dongguan Daxin Biotechnology Co. (1); Eisai (2); Eli Lilly (2); EpicentRx {RadioRx} (1); Evotec (1); FibroGen (1); Foshan Ampo Biotechnology (1); Fudan University - Shanghai, China (6); Fuji Yakuhin Co Ltd (1); G1 Therapeutics (2); GeneCast Biotechnology Co. (1); GeneScience Pharmaceuticals Co. (1); Genor Biopharma Co. (1); Gilead Sciences (1); GlaxoSmithKline (1); Guangdong General Hospital (1); Guangdong Zhaotai InVivo Biomedicine Co. (1); Guangdong Zhonghao Pharmaceutical Co. (2); Guangzhou Double Bioproducts Co. (1); Guangzhou Zhiyi Biotechnology Co. (1); Hainan Hualon Pharmaceutical Co. (1); Haisco Pharmaceutical Group Co./Sichuan Haisco Pharmaceutical Co. (1); HEC Pharm/Sunshine Lake Pharma Co. (2); Huahui Health (1); Hutchmed {Hutchison MediPharma} (2); Innocare Pharma/Beijing InnoCare Pharma Tech Co. (1); Innovent Biologics (Suzhou) Co. (3); Jiangsu Hengrui Pharmaceuticals Co. {Jiangsu Hengrui Medicine Co.} (7); Jiangsu Hengrui Pharmaceuticals Co. {Jiangsu Hengrui Medicine Co.}/Suzhou Suncadia Biopharmaceuticals Co. (1); Jiangsu Hengrui Pharmaceuticals Co. {Jiangsu Hengrui Medicine}/Shanghai Hengrui Pharmaceutical {Shanghai Hengrui Pharmaceutical (Jiangsu Hengrui Medicine, HKG Science &amp; Tech. JV)} (2); Jiangsu ProteLight Pharmaceutical &amp; Biotechnology Co. (2); Jiangsu ProteLight Pharmaceutical &amp; Biotechnology Co./Changchun ProteLight Pharmaceutical &amp; Biotechnology Co. (2); Johnson &amp; Johnson/Ambrx Biopharma (1); Johnson &amp; Johnson/Janssen Pharmaceuticals {Janssen Pharmaceutica} (1); Johnson &amp; Johnson/Janssen R&amp;D (1); Johnson &amp; Johnson/Janssen R&amp;D {Johnson &amp; Johnson/J&amp;JPRD {Johnson &amp; Johnson/Janssen-Cilag/Janssen Research Foundation}} (1); Johnson &amp; Johnson/Janssen R&amp;D {Johnson &amp; Johnson/J&amp;JPRD} (1); Joincare Pharmaceutical Group Industry Co./Livzon Pharmaceutical Group (1); Kyorin Pharmaceutical (1); Kyowa Kirin {Kyowa Hakko Kirin} (2); Kyowa Kirin {Kyowa Hakko Kirin}/Kyowa Hakko Kirin China Pharmaceutical Co. (1); Laboratorios SALVAT (1); Lepu Biopharma Co./Shanghai Miracogen (1); Lunan Pharmaceutical Group Corporation/Shandong New Time Pharmaceutical Co. (1); Merck &amp; Co. (2); Merck &amp; Co./Merck Sharp &amp; Dohme (MSD) (5); Merck KGaA (2); Nanfang Hospital of Southern Medical University (5); Nanjing Sanhome Pharmaceutical Co. (1); Nanjing Weisitekang Biotech Co. (1); NewAmsterdam Pharma (1); NGM Biopharmaceuticals (1); Novartis (6); Novo Nordisk (1); Ono Pharmaceutical (1); Peking Union Medical College Hospital, CAMS (2); Pfizer/Seagen (1); Pierre Fabre (1); Qilu Pharmaceutical Co. (4); Qingfeng Pharmaceutical Group Co./Jiangxi Qingfeng Pharmaceutical Co. (1); RemeGen (2); Revolution Medicines {EQRx} (1); Roche {F. Hoffmann-La Roche} (6); Roche/Chugai Pharmaceutical (1); Sagimet Biosciences {3-V Biosciences} (1); Sanofi {Sanofi-Aventis} (1); SciClone Pharmaceuticals (3); SciClone Pharmaceuticals {NovaMed Pharmaceuticals} (1); Shandong Ahua Biological Pharmaceutical Co. (1); Shandong Luoxin Pharmaceutical Group Co. (1); Shanghai Chemo Wanbang Biopharma Co. (Clonbiotech and Insud Pharma joint venture) (1); Shanghai De Novo Pharmatech Co. (1); Shanghai Fosun Pharmaceutical (Group) Co./Shanghai Henlius Biotech (Shanghai Fosun Pharmaceutical and Henlius Biopharmaceuticals joint venture) (4); Shanghai Green Valley Pharmaceutical Co. (1); Shanghai Hutchison Pharmaceuticals (Hutchison Whampoa (China) Co. and Shanghai Traditional Chinese Medicine Co. joint venture) (1); Shanghai Institute of Materia Medica, Chinese Academy of Sciences (1); Shanghai Junshi Biosciences Co. (3); Shanghai Junshi Biosciences Co./Suzhou Junmeng Biosciences Co. (2); Shanghai Junshi Biosciences Co./Taizhou Junshi Biosciences Co. (1); Shanghai Omni Medical Technology Co. (1); Shenogen Pharma Group/Beijing Shenogen Biomedical Co. (2); Shenzhen Chipscreen Biosciences Co. (2); Shenzhen Tianjin Pharmaceutical Co. { Celestial Pharmaceutical (Shenzhen) Co.} (1); Shijiazhuang Yiling Pharmaceutical Co. (1); Sichuan Kelun Pharmaceutical Co./Sichuan Kelun Pharmaceutical Research Institute Co. (1); Sihuan Pharmaceutical Holdings Group/Beijing Sihuan Pharmaceutical Co. (1); Sino Biopharmaceutical/Chia Tai Tianqing Pharmaceutical Group Co. (3); Suzhou Alphamab Co. (1); Suzhou Omni Pharmaceutical Co. (1); Suzhou Zhonghe Biopharmaceutical (1); TaiGen Biotechnology/TaiGen Biopharmaceuticals Co. (Beijing) (1); Thermo Fisher Scientific/Patheon {Fisher Clinical Services} (1); Tianjin Chase Sun Pharmaceutical Co. (1); Urumqi Jiahe Pharmaceutical &amp; Biological Co. (1); Wuhan Healthgen Biotechnology Corp. (1); Xi an Xintong Pharmaceutical Research Co. (1); Zhejiang Jingxin Pharmaceutical Co. (2); Zhejiang Pharmaceutical Co. {Zhejiang Medicine Co.}/NovoCodex Biopharmaceuticals Co. (1); Zhejiang Pharmaceutical Co. {Zhejiang Medicine Co.}/Xinchang Pharmaceutical Factory (1); Zymeworks (1)</t>
  </si>
  <si>
    <t>(Other Cooperative Group) (2); (Other government agency) (1); (Other Hospital/Academic/Medical Center) (5); AbbVie (2); Almac Group/Almac Pharmaceutical Services (1); Asahi Kasei Corporation/Asahi Kasei Pharma (1); AstraZeneca (2); Bayer AG/Bayer Pharmaceuticals (1); Boehringer Ingelheim (2); Daiichi Sankyo (1); Eli Lilly (1); GlaxoSmithKline (1); Johnson &amp; Johnson/Janssen R&amp;D (1); Kyowa Kirin {Kyowa Hakko Kirin} (1); Merck &amp; Co./Merck Sharp &amp; Dohme (MSD) (1); Otsuka Holdings/Taiho Pharmaceutical (1); PCI Pharma Services {AndersonBrecon} (1); Pfizer (1); Regeneron (1); Roche {F. Hoffmann-La Roche} (1); Roche/Genentech (1); Sanofi {Sanofi-Aventis} (1); Shionogi (1); UCB (1)</t>
  </si>
  <si>
    <t>(Other Cooperative Group) (6); (Other government agency) (8); (Other Hospital/Academic/Medical Center) (10); (Other Industry Sponsor) (1); AB Science (2); Abbott (1); AbbVie {Abbott/Facet Biotech} (3); AbbVie {Abbott} (1); AbbVie/Allergan {Allergan/Actavis {Actavis {Arrow Generics}}} (1); AbbVie/Allergan {Allergan/Actavis {Actavis {Watson Pharmaceuticals}}} (1); AbbVie/Allergan {Allergan/Actavis {Actavis/Allergan}} (3); AbbVie/Allergan {Allergan/Actavis/Forest Laboratories {Actavis/Forest Laboratories}} (1); AbbVie/Allergan {Motus Therapeutics {Rhythm Health {Rhythm Pharmaceuticals}}} (1); Adocia (1); Agennix (1); AIDS Clinical Trials Group (ACTG) (1); Ajanta Pharma (4); Alkem Laboratories (7); Alkem Laboratories/Enzene Biosciences (3); Alvogen (1); Amgen (1); Amgen/Horizon Therapeutics {Viela Bio} (1); Amneal Pharmaceuticals (1); Apogenix (1); Aslan Pharmaceuticals (1); AstraZeneca (10); AstraZeneca {Bristol-Myers Squibb/Amylin} (1); AstraZeneca/Alexion Pharmaceuticals Synageva BioPharma {AviGenics}} (1); Aurobindo Pharma (1); Aurobindo Pharma/Tergene Biotech (1); Avantor/VWR {EPL Archives} (1); Bayer AG (2); Baylor College of Medicine (1); Bharat Biotech (14); Bioagilytix Laboratories (1); Biocad {Biocad Biotechnology} (3); Biocon (5); Biogen {Biogen Idec} (3); Biological E Limited (19); Boehringer Ingelheim (9); Brigham and Womens Hospital (1); Brii Biosciences (1); Bristol-Myers Squibb (2); Cadila Pharmaceuticals {Cadila Laboratories} (1); Celltrion (2); Cenduit (1); Cipla (3); Clear Creek Bio (1); Daiichi Sankyo (1); Datamap (1); Dr. Reddys Laboratories (8); Eisai (2); Eli Lilly (14); Encube Ethicals (1); Eris Lifesciences (1); Esperion Therapeutics {Pfizer {Esperion Therapeutics}} (1); FibroGen (2); Galapagos NV (4); Gilead Sciences (5); Gilead Sciences {YM BioSciences} (1); GlaxoSmithKline (2); Glenmark (8); Helsinn Healthcare (1); Hetero Labs (11); Hikma Pharmaceuticals {West-Ward} (1); Ichnos Sciences (1); Imperial College (1); Incozen Therapeutics (1); Incyte Corporation (3); Indian Immunologicals (4); Innoviva/La Jolla Pharmaceutical Company (1); Intas Pharmaceuticals (8); Inventia Healthcare (1); Invivyd {Adagio Therapeutics} (1); Ipca (3); JDRF {Juvenile Diabetes Research Foundation} (1); Johns Hopkins University (1); Johnson &amp; Johnson/Janssen Pharmaceuticals {Janssen Pharmaceutica} (1); Johnson &amp; Johnson/Janssen R&amp;D {Johnson &amp; Johnson/J&amp;JPRD} (1); Kowa (1); Laila Nutraceuticals (2); Laila Pharmaceuticals (2); Lonza {InterHealth Nutraceuticals} (1); Lundbeck (1); Lundbeck/Lundbeck Inc. {Ovation Pharmaceuticals} (1); Lupin (3); MacroGenics (3); Merck &amp; Co./Merck Sharp &amp; Dohme (MSD) (5); Merck KGaA/EMD Serono {EMD Pharmaceuticals} (1); Merck KGaA/Merck Serono {Serono} (1); MJ Biopharm (1); Molecular Partners (1); MSN Laboratories (3); National Institutes of Health/National Cancer Institute (1); National Institutes of Health/National Institute of Allergy and Infectious Diseases (2); Nektar Therapeutics (1); Newron (3); Newron {Hunter-Fleming} (1); Nichi-Iko Pharmaceutical/Sagent Pharmaceuticals (1); NovaLead (1); Novartis (10); Novo Nordisk (9); Ocuphire Pharma {Rexahn Pharmaceuticals} (1); Optimus Pharma (1); Panacea Biotec (5); Pfizer (4); Pfizer {Hospira} (1); Pfizer {Wyeth} (1); Pharmacosmos (1); Poniard Pharmaceuticals {NeoRx} (1); Q2 Solutions (1); Regeneron (1); Reliance Life Sciences (7); Rhizen Pharmaceuticals (1); Roche {F. Hoffmann-La Roche} (4); Samsung Biologics/Samsung Bioepis {Samsung Bioepis (Samsung BioLogics and Biogen joint venture)} (1); Sandoz {Novartis/Sandoz} (1); Sandoz {Novartis/Sandoz}/Hexal (1); Sanofi {Sanofi-Aventis} (6); Sanofi/Sanofi Pasteur/Shantha Biotechnics {Sanofi-Aventis/Sanofi Pasteur/Shantha Biotechnics} (1); Serum Institute of India (3); Servier (1); SFJ Pharmaceuticals (1); Shenyang Tonglian Group Co. (1); Shilpa Medicare/Shilpa Biologicals (1); Shionogi (1); SomaLogic (1); Stempeutics (1); Strides Pharma Science {Strides Shasun {Strides Arcolab}} (1); Sun Pharmaceutical Industries (2); Sun Pharmaceutical Industries {Daiichi Sankyo/Ranbaxy} (2); Synairgen (2); Synokem Pharmaceuticals (3); Takeda (1); Takeda/Takeda Oncology {Millennium} (2); Tata Memorial Hospital (1); Teva {Cephalon/Arana Therapeutics {Peptech}} (1); Texas Children's Hospital (1); The Cleveland Clinic {The Cleveland Clinic Foundation} (1); Thermo Fisher Scientific (1); Torrent Pharmaceuticals (3); Triphase Accelerator {Triphase Research {Nereus}} (1); UCB (2); University Medical Centre Utrecht, Netherlands (1); Valneva {Intercell} (1); Viatris {Mylan/Mylan Pharmaceuticals} (1); Virchow Biotech (2); Wockhardt Limited (2); Xequel Bio {FirstString Research} (1); Zuventus (1); Zydus Lifesciences {Zydus Cadila} (5)</t>
  </si>
  <si>
    <t>(Other Cooperative Group) (1); (Other Hospital/Academic/Medical Center) (6); AbbVie (2); AbbVie {Abbott} (1); Bayer AG/Bayer Yakuhin (1); Mochida (1); Sawai Group Holdings/Sawai Pharmaceutical (1); Shionogi (1)</t>
  </si>
  <si>
    <t>(Other Cooperative Group) (1); (Other government agency) (3); (Other Hospital/Academic/Medical Center) (22); Amgen (1); AstraZeneca (1); Bharat Biotech (1); Biological E Limited (1); Cadila Pharmaceuticals {Cadila Laboratories} (1); Dr. Reddys Laboratories (1); Exemed Pharmaceuticals (4); GlaxoSmithKline (2); Glenmark (1); Hetero Labs (1); Hetero Labs/Hetero Biopharma (1); Intas Pharmaceuticals (1); Inventia Healthcare (1); Izatech Labs (1); Novartis (1); Optimus Pharma (1); Pfizer (1); Sanofi (1); SaNOtize Research &amp; Development (1); Synokem Pharmaceuticals (6); Viatris {Mylan/Mylan Laboratories {Matrix Laboratories}} (1); Viatris {Mylan/Mylan Pharmaceuticals} (1); Zydus Lifesciences (1); Zydus Lifesciences {Zydus Cadila} (1)</t>
  </si>
  <si>
    <t>(Other Cooperative Group) (3); (Other Hospital/Academic/Medical Center) (35); AbbVie (2); Asahi Kasei Corporation/Asahi Kasei Pharma (1); ASKA Pharmaceutical (1); Astellas Pharma (1); AstraZeneca (2); Baxter International (1); Bayer AG/Bayer Pharmaceuticals (1); Bayer AG/Bayer Yakuhin (1); Biogen {Biogen Idec {Biogen}} (1); Boehringer Ingelheim (1); Bristol-Myers Squibb (1); Daiichi Sankyo (1); Daiichi Sankyo {Daiichi Pharmaceutical} (1); Daiichi Sankyo/Asubio (1); Eisai (1); Eli Lilly (2); FibroGen (1); GlaxoSmithKline (3); Incyte Corporation (1); Japan Agency for Medical Research and Development (1); Japan Cardiovascular Research Foundation (1); Japan Heart Foundation (1); Japan Immunoresearch Laboratories Co. - JIMRO (1); Japanese Ministry of Health, Labour and Welfare (2); Johnson &amp; Johnson/JANSSEN Alzheimer Immunotherapy (1); Johnson &amp; Johnson/Janssen R&amp;D (1); Kowa (2); Kyowa Kirin {Kyowa Hakko Kirin} (1); Kyowa Kirin/Kyowa Kirin Pharmaceutical Development {Kyowa Hakko Kirin/Kyowa Hakko Kirin Pharma {Kyowa Hakko/Kyowa Pharmaceutical}} (1); Lion Corporation (1); Merck &amp; Co. (2); Novo Nordisk (2); Perrigo Company {Elan}} (1); Pfizer (4); Pfizer {Wyeth} (3); Sanofi/SSP {Boehringer Ingelheim/Nippon Boehringer Ingelheim/SSP} (1); Sumitomo Dainippon Pharma {Dainippon Sumitomo} (1); Taisho Pharmaceutical (1); Toa Eiyo (1)</t>
  </si>
  <si>
    <t>AbbVie (3); AbbVie {Abbott} (1); Astellas Pharma (1); Fujifilm Corporation/Fujifilm Pharmaceuticals U.S.A. (1); GlaxoSmithKline (2); GlaxoSmithKline {ID Biomedical} (1); Heron Therapeutics {A. P. Pharma} (1); MediVector (1); Novartis (1); ObsEva (1); Sanofi/Sanofi Pasteur/Protein Sciences (1); Sumitomo Dainippon Pharma {Dainippon Sumitomo}/Sunovion Pharmaceuticals {Dainippon Sumitomo/Sepracor} (1); Sumitomo Dainippon Pharma/Sumitovant Biopharma/Urovant Sciences {Roivant Sciences/Urovant Sciences} (1); TherapeuticsMD (1); US Department of Defense (1)</t>
  </si>
  <si>
    <t>(Other Academic Cancer Center) (1); (Other Cooperative Group) (69); (Other government agency) (18); (Other Hospital/Academic/Medical Center) (123); (Other Industry Sponsor) (2); AbbVie (16); AbbVie {Abbott} (3); AbbVie/ImmunoGen (1); Alpha-A, Inc. (1); ALX Oncology {Alexo Therapeutics} (1); Amgen (4); Amino Up (1); Asahi Kasei Corporation/Asahi Kasei Pharma (1); Asahi Kasei Corporation/Veloxis Pharmaceuticals (1); Astellas Pharma (4); AstraZeneca (6); AstraZeneca {MedImmune} (1); Bausch Health Companies {Valeant Pharmaceuticals}/Bausch + Lomb (1); Baxter International/Baxter Oncology {ASTA Medica Oncology} (2); Bayer AG/Bayer Yakuhin (1); BeiGene/BeiGene (Beijing) Co. (2); BeiGene/BeiGene (Shanghai) Biomedical Technology Co. (1); Boehringer Ingelheim (11); Bristol-Myers Squibb (10); Bristol-Myers Squibb/Celgene (1); Canadian Cancer Trials Group {NCIC Clinical Trials Group} (1); Center for Supporting Hematology-Oncology Trials (2); Children’s Oncology Group (1); Daiichi Sankyo (9); Daiichi Sankyo/Asubio (1); Eisai (4); Eisai/EA Pharma (2); Eli Lilly (9); HUYABIO International {HUYA Bioscience} (1); Incyte Corporation (3); International Childhood Liver Tumor Strategy Group (SIOPEL) (1); Isofol Medical (1); Istituto Nazionale per lo Studio e la Cura dei Tumori (National Cancer Institute, Naples, Italy) (1); Japan Agency for Medical Research and Development (14); Japan and Multinational Clinical Trial Organization (1); Japan Cardiovascular Research Foundation (1); Japan Clinical Oncology Group (14); Japan Tobacco/Torii Pharmaceutical (1); Japanese Gynecologic Oncology (5); Japanese Ministry of Health, Labour and Welfare (23); JCR Pharmaceuticals (1); Johns Hopkins University (1); Johnson &amp; Johnson/Janssen Biotech (1); Johnson &amp; Johnson/Janssen Pharmaceuticals {Janssen Pharmaceutica} (4); Johnson &amp; Johnson/Janssen R&amp;D (1); Johnson &amp; Johnson/Janssen R&amp;D {Aragon Pharmaceuticals} (1); Johnson &amp; Johnson/Janssen R&amp;D {Johnson &amp; Johnson/J&amp;JPRD {Johnson &amp; Johnson/Janssen-Cilag/Janssen Research Foundation}} (1); Johnson &amp; Johnson/Janssen-Cilag (1); Johnson &amp; Johnson/Xian Janssen Pharmaceutical {Xian-Janssen} (1); Kaken Pharmaceutical/ARTham Therapeutics (1); Kansai Clinical Oncology Group, Japan (3); Kissei Pharmaceutical (1); Kowa (4); Kowa {Nikken Chemicals Co Ltd} (1); Kyowa Kirin {Kyowa Hakko Kirin} (2); Leo Pharma (1); Life Science Institute, Inc. (1); Lundbeck (1); Maruho (2); Medical University of South Carolina (1); Merck &amp; Co./Merck Sharp &amp; Dohme (MSD) (11); Merck &amp; Co./MSD K.K. {Banyu Pharmaceuticals} (1); Merck KGaA/Merck Serono {Serono} (2); Ministry of Education, Science and Culture, Japan (1); Mitsubishi Tanabe Pharma (3); Mochida (1); MorphoSys (1); National Cancer Center Japan (1); National Cancer Center Japan/National Cancer Center Hospital East (2); National Cancer Center Japan/National Cancer Center Hospital East {National Cancer Center Hospital - Tokyo, Japan} (11); National Health and Medical Research Council  (NHMRC) (1); National Institutes of Health (1); National Institutes of Health/National Institute of Neurological Disorders and Stroke (2); Nihon Medi-Physics (1); Nippon Kayaku (1); Nippon Shinyaku Co (1); Novartis (4); Novo Nordisk (2); Ono Pharmaceutical (9); OPKO Health/OPKO Biologics {Prolor Biotech {Modigene}} (1); Osaka Gastrointestinal Cancer Chemotherapy Study Group (1); Otsuka Holdings/Taiho Pharmaceutical (11); Pfizer (3); Pfizer {Arena Pharmaceuticals} (5); Pfizer {Biohaven Pharmaceuticals Holding} (1); Pfizer/Seagen (2); Pfizer/Seagen {Seattle Genetics} (1); Regeneron (1); Roche {F. Hoffmann-La Roche} (3); Roche/Chugai Pharmaceutical (14); Roche/Chugai Pharmaceutical {Roche/Nippon Roche} (1); Roche/Genentech (2); Sanofi {Sanofi-Aventis} (2); Sawai Group Holdings/Sawai Pharmaceutical (1); Shanghai Pharmaceuticals Holding Co. (1); Shionogi (1); Solasia Pharma (1); Sumitomo Dainippon Pharma {Dainippon Sumitomo}/Sumitomo Dainippon Pharma Oncology {Boston Biomedical} (1); Taisho Pharmaceutical (2); Takeda (7); Thermo Fisher Scientific/Patheon (1); Towa Pharmaceutical Co. (1); Tsumura (1); University of Bonn (1); University of Cincinnati College of Medicine (1); University of Heidelberg (1); University of Michigan General Clinical Research Center (GCRC) (1); University of Minnesota (1); University of Newcastle (1); University School of Medicine, Tokyo (1); West Japan Thoracic Oncology Group (3); Yakult Honsha (4); Zymeworks (1)</t>
  </si>
  <si>
    <t>(Other Cooperative Group) (13); (Other government agency) (6); (Other Hospital/Academic/Medical Center) (56); (Other Industry Sponsor) (4); 3D Medicines Inc./Sichuan 3DMed-Alphamab Co. {3D Medicines (Sichuan) Co.} (1); Abbott (1); AbbVie (1); Advenchen Laboratories, LLC (1); ApolloBio Corp./Beijing Apollo Saturn Biological Technology Co. (1); AstraZeneca (4); Bayer AG (2); Bayer AG/Bayer Pharmaceuticals (1); BeiGene (2); BeiGene/BeiGene (Beijing) Co. (1); BioNTech (1); Biotheus (1); Cambrex (1); Catalent {Catalent Pharma Solutions} (3); Duality Biologics (1); Eisai (2); Endoceutics (1); Fudan University - Shanghai, China (18); Gedeon Richter (1); Guangzhou Boji Pharmaceutical Biotechnology Co. (1); Gynecologic Oncology Group (GOG) (4); Haihe Biopharma Co. (1); Haihe Biopharma Co./Shanghai Haihe Pharmaceutical Research and Development Co. (1); Harbin Gloria Pharmaceuticals Co. (1); Helsinn Healthcare (1); Hutchmed {Hutchison MediPharma} (2); Impact Therapeutics (1); Incyte Corporation (2); Innovent Biologics (Suzhou) Co. (1); InventisBio (1); InxMed (Shanghai) Co. (1); Ipsen (2); Japanese Gynecologic Oncology (1); Japanese Ministry of Health, Labour and Welfare (1); Jiangsu Hengrui Pharmaceuticals Co. {Jiangsu Hengrui Medicine Co.} (2); Jiangsu Hengrui Pharmaceuticals Co. {Jiangsu Hengrui Medicine Co.}/Suzhou Suncadia Biopharmaceuticals Co. (1); Jiangsu Hengrui Pharmaceuticals Co. {Jiangsu Hengrui Medicine}/Shanghai Hengrui Pharmaceutical {Shanghai Hengrui Pharmaceutical (Jiangsu Hengrui Medicine, HKG Science &amp; Tech. JV)} (5); Jiangsu Kanion Pharmaceutical Co. (1); Karyopharm Therapeutics (1); Laekna Therapeutics Shanghai Co. (1); Lees Pharmaceutical/Zhaoke Pharmaceutical (Hefei) Co. (1); Liaoning Ludan Medicine Co. (1); MacroGenics (1); Merck &amp; Co./Merck Sharp &amp; Dohme (MSD) (13); Myrexis {Myriad Pharmaceuticals {Myriad Genetics}} (2); Nanjing Legend Biotechnology Co. (1); Nordic Society for Gynaecologic Oncology (1); Novartis (1); Peking Union Medical College Hospital, CAMS (2); Qilu Pharmaceutical Co. (2); Roche {F. Hoffmann-La Roche} (1); Sanofi {Sanofi-Aventis} (1); Servier (1); SFFT Developing Co. (2); Shanghai Fosun Pharmaceutical (Group) Co./Shanghai Henlius Biotech/Henlix Biotech (1); Shanghai Fudan-Zhangjiang Bio-Pharmaceutical (2); Shanghai Institute of Materia Medica, Chinese Academy of Sciences (1); Shenzhen Ascentawits Pharmaceuticals (1); Simcere Pharmaceutical Group {Jiangsu Simcere Pharmaceutical Co.} (1); Sino Biopharmaceutical/Chia Tai Tianqing Pharmaceutical Group Co. (3); Sino Biopharmaceutical/Chia Tai Tianqing Pharmaceutical Group Co./Nanjing Shunxin Pharmaceutical Co. (2); Suzhou Alphamab Co. (1); Teligene (1); Wuhan YZY Biopharma Co. (1); Yabao Pharmaceutical Group Co. (1); Zai Lab (4); Zentalis/K-Group Beta (1); Zentera Therapeutics/Zentera Therapeutics HK (1); Zhejiang Xianju Pharmaceutical Co. (2); Zizhu Pharmaceutical Co. (4)</t>
  </si>
  <si>
    <t>(Other Cooperative Group) (6); (Other government agency) (2); (Other Hospital/Academic/Medical Center) (21); (Other Industry Sponsor) (1); AbbVie (1); AbbVie {Abbott} (3); AbbVie/Pharmacyclics (1); AstraZeneca (1); AstraZeneca {MedImmune} (1); Boehringer Ingelheim (1); Bristol-Myers Squibb (2); Bristol-Myers Squibb/Celgene (1); Center for Supporting Hematology-Oncology Trials (1); Daiichi Sankyo (1); Eisai (1); Eli Lilly (3); GlaxoSmithKline (2); Incyte Corporation (2); Japan Adult Leukemia Study Group (1); Japan Agency for Medical Research and Development (1); Japan and Multinational Clinical Trial Organization (1); Japanese Ministry of Health, Labour and Welfare (3); Johnson &amp; Johnson/Janssen Pharmaceuticals {Janssen Pharmaceutica} (2); Johnson &amp; Johnson/Janssen R&amp;D (1); Kaken Pharmaceutical (1); Kowa (1); Kyowa Kirin/Kyowa Kirin Pharmaceutical Development {Kyowa Hakko Kirin/Kyowa Hakko Kirin Pharma {Kyowa Hakko/Kirin Pharma}} (1); Meiji Holdings/Meiji Seika Pharma (1); Merck &amp; Co. (1); Merck &amp; Co. {Afferent Pharmaceuticals} (1); Merck &amp; Co./Merck Sharp &amp; Dohme (MSD) (1); Mundipharma International (1); National Cancer Center Japan/National Cancer Center Hospital East {National Cancer Center Hospital - Tokyo, Japan} (1); Otsuka Holdings/Otsuka Pharmaceutical (1); Otsuka Holdings/Taiho Pharmaceutical (2); PCI Pharma Services {AndersonBrecon} (1); Pfizer (1); Roche {F. Hoffmann-La Roche} (1); Roche/Chugai Pharmaceutical (3); Roche/Genentech (1); Sanofi/SSP {Boehringer Ingelheim/Nippon Boehringer Ingelheim/SSP} (2); Shionogi (1); Takeda (1); Terumo Corporation/Terumo Medical Corporation (1); UCB (1)</t>
  </si>
  <si>
    <t>(Other Hospital/Academic/Medical Center) (1); AbbVie (1); AbbVie {Abbott} (2); AbbVie/Allergan {Allergan/Actavis {Actavis/Allergan}} (2); AbbVie/Allergan {Allergan/Actavis/Anterios} (2); AbbVie/Allergan {Allergan/Actavis/Forest Laboratories {Actavis/Forest Laboratories}} (3); AbbVie/Allergan {Allergan/Actavis/Naurex {Nyxis Neurotherapies}} (3); Acadia Pharmaceuticals (2); Acumen Pharmaceuticals (1); AgeneBio (1); Alkermes (1); Alzheimers Association (1); Arcturus Therapeutics {Alcobra} (1); Assertio Holdings {Assertio Therapeutics {Depomed}} (1); Astellas Pharma (3); AstraZeneca (4); Athira Pharma {M3 Biotechnology} (2); Avalo Therapeutics {Cerecor} (2); Azurity Pharmaceuticals/Arbor Pharmaceuticals (1); Boehringer Ingelheim (2); Braeburn Pharmaceuticals (1); Bristol-Myers Squibb (1); Bristol-Myers Squibb/Karuna Therapeutics {PureTech Health/Karuna Therapeutics {Karuna Pharmaceuticals}} (3); Cassava Sciences {Pain Therapeutics} (2); Cerecin {Accera} (1); Cerevel Therapeutics (2); Cognition Therapeutics (1); Eisai (2); Eli Lilly (2); GNI Group/Gyre Therapeutics {Catalyst Biosciences {Targacept}} (3); Grunenthal (1); Indivior (4); Jazz Pharmaceuticals (1); Johns Hopkins University (1); Johnson &amp; Johnson/JANSSEN Alzheimer Immunotherapy (3); Johnson &amp; Johnson/Janssen Pharmaceuticals {Janssen Pharmaceutica} (1); Johnson &amp; Johnson/Janssen Pharmaceuticals {Johnson &amp; Johnson/Ortho-McNeill} (1); Johnson &amp; Johnson/Janssen R&amp;D (2); Lantheus Holdings/Progenics Pharmaceuticals (1); Lundbeck (1); Lundbeck {Alder BioPharmaceuticals} (2); Massachusetts General Hospital (1); Merck &amp; Co./Merck Sharp &amp; Dohme (MSD) (2); Minerva Neurosciences {Cyrenaic Pharmaceuticals} (2); MSI Methylation Sciences (1); National Institutes of Health/National Institute on Aging (4); Novartis (3); Novo Nordisk (1); Novo Nordisk/Forma Therapeutics (1); Orexo (1); Otsuka Holdings/Otsuka Pharmaceutical/Otsuka America Pharmaceutical (1); Otsuka Holdings/Otsuka Pharmaceutical/Otsuka Pharmaceutical Development &amp; Commercialization {Otsuka/Otsuka Maryland Research Institute} (2); Perrigo Company {Elan}} (3); Pfizer (7); Pfizer {Arena Pharmaceuticals} (2); Pfizer {Biohaven Pharmaceuticals Holding/Biohaven Pharmaceuticals} (2); Roche {F. Hoffmann-La Roche} (4); Roche/Chugai Pharmaceutical (3); Sage Therapeutics (1); Sumitomo Dainippon Pharma {Dainippon Sumitomo} (2); Sumitomo Dainippon Pharma {Dainippon Sumitomo}/Sunovion Pharmaceuticals {Dainippon Sumitomo/Sepracor} (3); Sumitomo Dainippon Pharma/Sunovion Pharmaceuticals (1); Synaptogenix {Neurotrope} (1); TauRx Therapeutics (4); Teva {Cephalon} (2); University of Cincinnati College of Medicine (2); Zevra Therapeutics {KemPharm} (1)</t>
  </si>
  <si>
    <t>(Other Cooperative Group) (1); (Other Hospital/Academic/Medical Center) (2); AbbVie (3); Cumberland Pharmaceuticals (2); Medical University of South Carolina (1); Merck &amp; Co. (1); Merck &amp; Co./Merck Sharp &amp; Dohme (MSD) (1); National Institutes of Health (1); National Institutes of Health/National Cancer Institute (1); National Institutes of Health/National Institute of Neurological Disorders and Stroke (1); Northwestern University (1); Novartis (1); Regeneron (1); Scripps Clinic (3); Stanford University Medical Center (1); University of Alabama, Birmingham (1); University of California San Diego (1); University of California, San Francisco (1); University of Cincinnati College of Medicine (1); University of Michigan General Clinical Research Center (GCRC) (2); University of Texas Southwest Medical Center (1); University of Washington (1); Vaneltix Pharma {Urigen Pharmaceuticals {Valentis}} (1); Walter Reed Army Institute of Research - WRAIR (1)</t>
  </si>
  <si>
    <t>(Other Academic Cancer Center) (1); (Other Cooperative Group) (8); (Other government agency) (21); (Other Hospital/Academic/Medical Center) (175); (Other Industry Sponsor) (3); Abbisko Therapeutics Co. (1); AbbVie (1); Academic Medical Center Amsterdam (1); Almirall (1); Amgen (3); Amgen/Horizon Therapeutics {Viela Bio} (1); Ascletis Group/Ascletis Pharmaceuticals Co. (1); Astellas Pharma {Yamanouchi Pharmaceutical} (1); AstraZeneca (7); AstraZeneca/Omthera (1); Bausch Health Companies {Valeant Pharmaceuticals {Medicis {Graceway Pharmaceuticals {3M Pharmaceuticals}}}} (1); Bayer AG (7); Bayer AG/Bayer Pharmaceuticals (3); BeiGene/BeiGene (Beijing) Co. (1); BeiGene/BeiGene (Shanghai) Biomedical Technology Co. (1); Beijing Collab Pharma Co. (1); Beijing Dongfang Biotech Co. {Beijing Eastern Biotech Co.}/Biotech Pharmaceutical Co. (1); Beijing Jacobio Pharmaceuticals Co. (2); Beijing Shengyong Pharmaceutical Co. (1); Beijing TCRCure Biological Technology Co. (1); Beijing Wanter Bio-Pharmaceutical Co. (1); Beijing Zhongyuan Hengkang Biotechnology Co. (1); Binhui Biopharmaceutical Co. (1); Binhui Biopharmaceutical Co./Binhui Biopharmaceutical Co. Shengwu Chuangxin Yuanfen Branch (1); Biocells (Beijing) Biotech Co. (1); Biogen (3); Boehringer Ingelheim (8); Boehringer Ingelheim/Boehringer Ingelheim Biopharmaceuticals China (1); BSP Pharmaceuticals (1); CANbridge Life Sciences (1); Catalent {Catalent Pharma Solutions} (3); CGeneTech (Suzhou, China) Co. (1); Changchun Huayang High-tech Co. (1); Changzhou Pharmaceutical Factory (1); Changzhou Qianhong Bio-pharma Co. (1); Chengdu Gowell Pharmaceutical Co./Sichuan Gowell Pharmaceutical Co. (1); Chengdu Guohong Pharmaceutical Co. (1); Chengdu Jinrui Foundation Biotech Co. (2); China Grand Enterprises Pharmaceuticals &amp; Healthcare/Grand Pharmaceutical Group {China Grand Pharma}/Grand Pharma (China) (2); China National Pharmaceutical Group/China National Biotec Group Company/Lanzhou Institute of Biological Products Co. (3); China Resources Pharmaceutical/China Resources Angde Biotech Pharma Co. (2); Chinese Academy of Medical Sciences (3); Cinkate Corporation/Cinkate Pharmaceutical and Chemical Intermediates (Shanghai) Co. (1); Cinkate Corporation/Cinkate Pharmaceutical and Chemical Intermediates (Shanghai) Co./Cinkate Pharmaceutical Technology (Shanghai) Co. (1); Cinkate Corporation/Suzhou Changzheng-Cinkate Pharmaceutical Co. (1); Cisen Pharmaceutical Co. (1); CSPC Pharmaceutical Group Co./CSPC NBP Pharmaceutical Co. (1); CSPC Pharmaceutical Group Co./CSPC Recomgen Pharmaceutical (Guangzhou) Co. {Guangzhou Recomgen Biotech Co.} (4); CSPC Pharmaceutical Group Co./CSPC ZhongQi Pharmaceutical Technology Co. (3); CSPC Pharmaceutical Group Co./Shanghai Runshi Pharmaceutical Technology Co. (1); Denovo Biopharma (1); Duke University Medical Center (1); Eisai (3); Eli Lilly (3); EOC Pharma (1); Ever Neuro Pharma {Ebewe Neuro Pharma} (1); Everest Medicines (1); Evotec (1); Ferrer {Grupo Ferrer}/Alexza (1); Ferrer {Grupo Ferrer}Alexza {Symphony Allegro} (1); Fuan Pharmaceutical (Group)/Chongqing Lybon Pharm-Tech Co. (1); Fudan University - Shanghai, China (2); Fujian Jinshan Biological Pharmaceutical Co. (1); G1 Therapeutics (3); GenFleet Therapeutics (Shanghai)/Zhejiang Genfleet Therapeutics (1); Genor Biopharma Co. (2); Genor Biopharma Co. {Walvax Biotechnology Co./Genor Biopharma Co.} (1); GlaxoSmithKline (6); Guangdong Kunpeng Tiling Biotechnology Co. (1); Guangdong Zhongsheng Pharmaceutical Co. (1); Guangzhou Cellprotek Pharmaceutical Co. (1); Guangzhou Magpie Pharmaceuticals Co. (1); Hainan Haiyao Co./Haikou Pharmaceutical Factory Co. (1); Hainan Yuekang Biological Medicine Co. (1); Hangzhou DAC Biotech Co. (1); Hangzhou Hezheng Pharmaceutical Co. (1); HEC Pharm/Sunshine Lake Pharma Co. (1); Hefei Hipi Pharmatech (1); Hefei Hipi Pharmatech/Guanghzou Boteng Biomedical Technology Co. (1); Henan Lingrui Pharmaceutical Co./Beijing Lingrui Hi-Tech Co. (1); Hengtai Jiukang (Tianjin) Pharmatech Co. (1); Hunan Fangsheng Pharmaceutical Co. (1); I-Mab Biopharma Co. {Tasgen (Genexine, Shanghai Tasly Pharmaceutical Co., and C-Bridge Capital joint venture)} (1); Immunotech Biopharm/Beijing Immunotech Applied Science Limited (1); Innocare Pharma/Beijing InnoCare Pharma Tech Co. (2); Innovent Biologics (Suzhou) Co. (2); Innoviva/La Jolla Pharmaceutical Company/Tetraphase Pharmaceuticals (1); Ironwood Pharmaceuticals {Microbia} (1); Japan Cardiovascular Research Foundation (1); Jiangsu Aosaikang Pharmaceutical Co. (1); Jiangsu Feng Hua Biotech Pharmaceutical Co. (1); Jiangsu Hengrui Pharmaceuticals Co. {Jiangsu Hengrui Medicine Co.} (6); Jiangsu Hengrui Pharmaceuticals Co. {Jiangsu Hengrui Medicine Co.}/Chengdu Suncadia Medicine Co. (1); Jiangsu Hengrui Pharmaceuticals Co. {Jiangsu Hengrui Medicine}/Shanghai Hengrui Pharmaceutical {Shanghai Hengrui Pharmaceutical (Jiangsu Hengrui Medicine, HKG Science &amp; Tech. JV)} (1); Jiangsu Kanion Pharmaceutical Co. (1); Jiangsu Nhwa Pharmaceutical Co. (1); Jiangxi Jemincare Group Co./Wuxi Jiyu Shanhe Pharmaceutical Co. (1); Jilin Tiansanqi Pharmaceutical Co. (1); Jiuzhitang Maker (Beijing) Cell Technology Co. (1); Johns Hopkins University (1); Johnson &amp; Johnson/Janssen Pharmaceuticals/Actelion (1); Johnson &amp; Johnson/Janssen Pharmaceuticals/Momenta Pharmaceuticals (1); Johnson &amp; Johnson/Janssen R&amp;D (3); Johnson &amp; Johnson/Janssen R&amp;D {Johnson &amp; Johnson/J&amp;JPRD} (4); KPC Pharmaceuticals (1); Liaoning Boao Bio Pharmaceutical Co. (1); Lundbeck (2); Lundbeck/Lundbeck (Beijing) Pharmaceutical Consulting Co. (2); Luye Pharma Group (1); Medical Research Council (1); Medical University of South Carolina (1); MediPharm Biotech/Shanghai Mei Ye Bio-Technology Co. (1); Merck &amp; Co. (1); Merck &amp; Co./Merck Sharp &amp; Dohme (MSD) (1); Mingren Pharmaceutical Co./Minghui Pharmaceutical (Shanghai) Co. (1); Mundipharma (China) Pharmaceutical Co. (1); Nanfang Hospital of Southern Medical University (1); Nanjing Baixinyu Pharmaceutical Co. (1); Nanjing Bioheng Biotech Co. (1); Nanjing Yoko Pharmaceutical Group Co. (1); Nanjing Yoko Pharmaceutical Group Co./Nanjing Yoko Bio-Medical Research Co. (4); Nanjing Yoko Pharmaceutical Group Co./Nanjing Yoko Pharmaceutical Co. (2); Nanjing Zenshine Pharmaceuticals Co. (1); Napp Pharmaceuticals (1); National Institutes of Health (1); National Institutes of Health/National Institute of Neurological Disorders and Stroke (1); Newron (1); Newsoara Biopharma Co. (1); Novartis (5); Novo Nordisk (2); Peking Union Medical College Hospital, CAMS (4); Pfizer (5); Qingdao Forever Medicine Technology Co. (1); Qingdao Primedicine Pharmaceutical Technology Co. (1); Qinghai Chenfei Pharmaceutical Co. (1); Radiation Therapy Oncology Group (RTOG) (1); RemeGen (2); Roche (1); Roche {F. Hoffmann-La Roche} (6); Roche/Chugai Pharmaceutical (3); Roche/Genentech (1); Sagimet Biosciences {3-V Biosciences} (2); Sanofi {Sanofi-Aventis} (2); Sanofi {Sanofi-Aventis}/Sanofi Genzyme {Genzyme} (1); Shandong Lanjin Pharmaceuticals Co. (2); Shandong Luoxin Pharmaceutical Group Co. (1); Shandong Luye Pharmaceutical Co. (1);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Co./Shanghai Henlius Biotech (Shanghai Fosun Pharmaceutical and Henlius Biopharmaceuticals joint venture) (1); Shanghai Green Valley Pharmaceutical Co. (2); Shanghai Institute of Materia Medica, Chinese Academy of Sciences (1); Shanghai Pharmaceuticals Holding Co. (1); Shanghai Pharmaceuticals Holding Co./Shanghai Pharma (Benxi) North Pharmaceutical Co. (1); Shanghai Pharmaceuticals Holding Co./Shanghai Pharma SPH Zhongxi Pharmaceutical Co. (1); Shanghai SIMR Biotech Co. (1); Shenzhen Chipscreen Biosciences Co. (1); Shenzhen Cure &amp; Sure Biotech (2); Sichuan Biokin Pharmaceutical Co./Sichuan Baili Pharmaceutical Co. (1); Sichuan Biokin Pharmaceutical Co./SystImmune (1); Sichuan J.Z. Bio-chemical Science and Technology Development Co. (1); Sichuan Kelun Pharmaceutical Co./Sichuan Kelun Pharmaceutical Research Institute Co. (1); Simcere Pharmaceutical Group (3); Sino Biopharmaceutical/Chia Tai Tianqing Pharmaceutical Group Co. (1); Sino Biopharmaceutical/Chia Tai Tianqing Pharmaceutical Group Co./Jiangsu Chia Tai Qingjiang Pharmaceutical Co. (1); Sino Biopharmaceutical/Chia Tai Tianqing Pharmaceutical Group Co./Nanjing Shunxin Pharmaceutical Co. (1); Stroke Association (UK) (1); Suzhou Pharmavan Co. (1); Tasly Pharmaceutical Group Co. (1); Teva (2); The Cleveland Clinic {The Cleveland Clinic Foundation} (1); The Ministry of Health of the Peoples Republic of China (4); The Place Pharmaceutical (Jiangsu) Co. (1); Theracos (1); Thermo Fisher Scientific/Patheon (1); Tianjin Chase Sun Pharmaceutical Co. (1); UCB (2); UCB/Engage Therapeutics (1); UCB/UCB Trading (Shanghai) Co. (3); University of California Los Angeles (1); University of California, San Francisco (1); University of Heidelberg (1); University of Michigan General Clinical Research Center (GCRC) (1); University of Minnesota (1); University of Nottingham (1); Univision Pharmaceutical Co. (1); Urumqi Jiahe Pharmaceutical &amp; Biological Co. (1); Wuxi Apptec (1); Xinjiang Quanan Pharmaceutical Co. (1); Yangtze River Pharmaceutical Group (2); Yangtze River Pharmaceutical Group/Jiangsu Haici Biological Pharmaceutical Co. (3); Yangtze River Pharmaceutical Group/Shanghai Haiyan Pharmaceutical Technology Co. (3); Yunnan Biovalley Innovative Drugs Investment (1); Zambon (1); Zhejiang Apeloa Kangyu Pharmaceutical Co. {Zhejiang Apeloa Medical Technology Co.} (1); Zhejiang Hisun Pharmaceutical Co. (1); Zhejiang Huahai Pharmaceutical Co. (1); Zhejiang Jingxin Pharmaceutical Co. (1); Zhejiang Pharmaceutical Co. {Zhejiang Medicine Co.}/Xinchang Pharmaceutical Factory (1); Zhejiang Yangshengtang Biotech Co. (1); Zhuhai United Laboratories (Zhongshan) Co. (1); Zion Pharma (1); Zion Pharma/Suzhou Zanrong Pharmaceutical Technology Co. (1); Zymeworks (1)</t>
  </si>
  <si>
    <t>(Other Academic Cancer Center) (1); (Other Cooperative Group) (22); (Other government agency) (3); (Other Hospital/Academic/Medical Center) (73); (Other Industry Sponsor) (2); Abbott (2); Abbott/Abbott Vascular (1); AbbVie (5); AbbVie {Abbott} (2); Abivax (1); Amgen (1); Asahi Kasei Corporation/Asahi Kasei Pharma (1); ASKA Pharmaceutical (1); Astellas Pharma (1); AstraZeneca (2); Bayer AG (7); Bayer AG/Bayer Pharmaceuticals (2); Bayer AG/Bayer Yakuhin (1); Boehringer Ingelheim (7); Bristol-Myers Squibb (7); Bristol-Myers Squibb/Celgene (1); Cardiovascular Research Foundation (1); CSL Limited (1); Curia/Curia Bio California {Integrity Bio} (1); Cytokinetics (1); Daiichi Sankyo (5); Daiichi Sankyo/Asubio (1); Eisai (5); Eli Lilly (6); Galapagos NV (4); Gilead Sciences (13); GlaxoSmithKline (6); Gynecologic Oncology Group (GOG) (1); Japan Agency for Medical Research and Development (4); Japan Clinical Oncology Group (2); Japan Heart Foundation (1); Japanese Gynecologic Oncology (1); Japanese Ministry of Health, Labour and Welfare (3); Johnson &amp; Johnson/Janssen Biotech (1); Johnson &amp; Johnson/Janssen Pharmaceuticals {Janssen Pharmaceutica} (1); Johnson &amp; Johnson/Janssen Pharmaceuticals {Johnson &amp; Johnson/Ortho-McNeill} (1); Johnson &amp; Johnson/Janssen R&amp;D (1); Johnson &amp; Johnson/Janssen R&amp;D {Johnson &amp; Johnson/J&amp;JPRD {Johnson &amp; Johnson/Janssen-Cilag/Janssen Research Foundation}} (2); Johnson &amp; Johnson/Janssen R&amp;D {Johnson &amp; Johnson/J&amp;JPRD} (1); Johnson &amp; Johnson/Janssen-Cilag (1); Johnson &amp; Johnson/Xian Janssen Pharmaceutical {Xian-Janssen} (1); Kyoto University Hospital (2); Kyowa Kirin {Kyowa Hakko Kirin {Kyowa Hakko}} (1); Kyowa Kirin {Kyowa Hakko Kirin} (2); Kyowa Kirin/Kyowa Kirin Pharmaceutical Development {Kyowa Hakko Kirin/Kyowa Hakko Kirin Pharma {Kyowa Hakko/Kyowa Pharmaceutical}} (2); Merck &amp; Co. (1); Merck &amp; Co./Merck Sharp &amp; Dohme (MSD) (4); Merck KGaA/Merck Serono {Serono} (1); National Cancer Center Japan (1); National Cancer Center Japan/National Cancer Center Hospital East {National Cancer Center Hospital - Tokyo, Japan} (3); NGM Biopharmaceuticals (1); Nippon Kayaku (1); Novartis (6); Novo Nordisk (7); Nxera Pharma {Sosei Heptares {Sosei/Heptares}} (1); Ono Pharmaceutical (1); Otsuka Holdings/Taiho Pharmaceutical (1); Pfizer (1); Pfizer {Arena Pharmaceuticals} (3); Pharmaand (1); Roche {F. Hoffmann-La Roche} (4); Roche/Chugai Pharmaceutical (8); Roche/Foundation Medicine (1); Roche/Genentech (2); Sanofi/SSP {Boehringer Ingelheim/Nippon Boehringer Ingelheim/SSP} (1); Servier (1); Takeda (2); Thermo Fisher Scientific/Patheon (3); Thermo Fisher Scientific/Patheon {Fisher Clinical Services} (2); UBE Industries (1); UCB (1); West Japan Thoracic Oncology Group (2); Yakult Honsha (1); Yamaguchi University School of Medicine (1)</t>
  </si>
  <si>
    <t>(Other Cooperative Group) (10); (Other government agency) (15); (Other Hospital/Academic/Medical Center) (263); (Other Industry Sponsor) (17); 3D Medicines Inc./Sichuan 3DMed-Alphamab Co. {3D Medicines (Sichuan) Co.} (1); Abbisko Therapeutics Co. (2); AbbVie (8); AbbVie/Allergan {Allergan/Actavis/Forest Laboratories {Actavis/Forest Laboratories}} (1); AbbVie/ImmunoGen (1); Academic Medical Center Amsterdam (1); Acelyrin (1); Affibody (1); Agenus {Antigenics} (1); Akeso Biopharma (3); Akeso Biopharma/Akesobio Australia (1); Akeso Biopharma/Kangfang Tiancheng (Guangdong) Pharmaceutical (4); Alcami {AAIPharma Services Corp. / Cambridge Major Laboratories, Inc. {aaiPharma}} (1); Allist Pharmaceuticals (2); Almac Group/Almac Clinical Services (1); Amgen (1); Anhui Anke Biotechnology (Group) Co. (3); Anhui Globe Pharmaceutical Co. (1); Anhui Globe Pharmaceutical Co./Anhui Hongxiang Pharmaceutical Co. (1); Anhui New Star Pharmaceutical Development Co. (1); Anhui Tiankang Pharmaceutical Co. (1); Antengene Corporation Limited (3); Antengene Corporation Limited/Antengene Corporation Co. (1); Apollomics (1); Apollomics/Zhejiang CrownMab Biotech Co. (1); Ark Biosciences (1); Asahi Kasei Corporation/Asahi Kasei Pharma (1); Ascentage Pharma Group (1); Ascentage Pharma Group/Suzhou Yasheng Pharmaceutical Co. (2); Astellas Pharma (4); AstraZeneca (21); AstraZeneca {MedImmune} (3); AstraZeneca/Gracell Biotechnologies Co. (1); AstraZeneca/Gracell Biotechnologies Co./Suzhou Gracell Biotechnologies Co. (1); AstraZeneca/Pearl Therapeutics (1); Baxter International (2); Baxter International {Prism Pharmaceuticals} (1); Baxter International/Baxter Oncology {ASTA Medica Oncology} (1); Bayer AG (5); Bayer AG/Bayer China (2); Bayer AG/Bayer Pharmaceuticals (4); BeiGene (16); BeiGene/BeiGene (Beijing) Co. (2); BeiGene/BeiGene (Shanghai) Biomedical Technology Co. (2); BeiGene/BeiGene (Shanghai) Co. (7); BeiGene/BeiGene USA (1); Beijing Biostar Pharmaceuticals Co. {Beijing Biostar Technologies} (1); Beijing Biostar Pharmaceuticals Co./Chengdu Biostar Pharmaceuticals Co. (1); Beijing Collab Pharma Co. (1); Beijing Dongfang Biotech Co. (1); Beijing Dongfang Biotech Co. {Beijing Eastern Biotech Co.}/Biotech Pharmaceutical Co. (1); Beijing Hope Pharmaceutical Co. {Beijing Hope International Pharmaceutical Technology Development Co.} (1); Beijing Huashi Tianfu Biomedical Technology Co. (1); Beijing Jacobio Pharmaceuticals Co. (2); Beijing Kawin Technology Share-Holding Co. (1); Beijing Mabworks Biotech Company (2); Beijing Wehand-Bio Pharmaceutical Co. (1); Belief BioMed/Shanghai Belief-Delivery BioMed Co. (1); Beta Pharma (2); Betta Pharmaceuticals Co. (2); Betta Pharmaceuticals Co. {Zhejiang Beta Pharma} (6); BeyondSpring Pharmaceuticals (2); Bio-Thera Solutions (7); BioDuro-Sundia (1); Biogen (1); BioNova Pharmaceuticals (Shanghai) (1); BioRay Pharmaceutical Co. (1); Biotheus (2); BK Pharmaceuticals (BioNova Pharmaceuticals (Shanghai) and Kadmon Holdings joint venture) (1); Blueprint Medicines (1); Boehringer Ingelheim (5); Boehringer Ingelheim/Boehringer Ingelheim Biopharmaceuticals China (2); Boston Scientific (1); BridgeBio Pharma/QED Therapeutics (1); Bristol-Myers Squibb (8); Bristol-Myers Squibb/Celgene (3); Bristol-Myers Squibb/Celgene {Receptos} (3); Bristol-Myers Squibb/Turning Point Therapeutics {TP Therapeutics} (1); British Heart Foundation (1); BSP Pharmaceuticals (2); CANbridge Life Sciences (1); Catalent {Catalent Pharma Solutions} (12); Celltrion (1); Changshan ConjuChem Biological Pharmaceutical R&amp;D Co. (Hebei Changshanjiukang Biological Technology Co. and ConjuChem joint venture) (1); Changzhou Wuhe Biomedical Co. (1); Chengdu Brilliant Pharmaceutical Co./Sichuan Purity Pharmaceutical Technology Co. (2); Chengdu Kanghong Pharmaceutical Group Co./Sichuan Jishengtang Pharmaceutical Co. (1); Chiesi (3); China Biologic Products Holdings/Shandong Taibang Biological Products Co. (1); China Grand Enterprises Pharmaceuticals &amp; Healthcare/Huadong Medicine Co./Hangzhou Jiuyuan Gene Engineering Co. (2); China Grand Enterprises Pharmaceuticals &amp; Healthcare/Huadong Medicine Co./Hangzhou Zhongmei Huadong Pharmaceutical Co. (2); China Grand Enterprises Pharmaceuticals &amp; Healthcare/Huadong Medicine Co./Hangzhou Zhongmei Huadong Pharmaceutical {Hangzhou Sino-US Huadong Pharma} (4); China Medical System Holdings/Shenzhen Kangzhe Biological Technology Co. (1); China Medical System Holdings/Shenzhen Kangzhe Pharmaceutical Co. (1); China National Pharmaceutical Group/China National Biotec Group Company/Beijing Tiantan Biological Products Co./Chengdu Rongsheng Pharmaceutical Co. (1); China National Pharmaceutical Group/China National Biotec Group Company/Shanghai Institute of Biological Products Co. (1); China National Pharmaceutical Group/Sinopharm A-Think Pharmaceutical Co. (1); China Resources Pharmaceutical/China Resources Sanjiu Medical &amp; Pharmaceutical Co. (1); China Resources Pharmaceutical/CR Double-Crane Pharmaceuticals Co. {Beijing Double-Crane Pharmaceuticals Co.} (1); Chinese Academy of Medical Sciences (10); Chongqing Genrix Biopharmaceutical Co. (2); Chongqing Genrix Biopharmaceutical Co./Genrix (Shanghai) Biopharmaceutical Co. (2); Chongqing Magen Pharmaceutical Co. (1); Chongqing Zhifei Biological Products Co./Anhui Zhifei Longcom Biopharmaceutical Co. (1); Cinkate Corporation (1); Cinkate Corporation/Cinkate Pharmaceutical and Chemical Intermediates (Shanghai) Co. (1); Cinkate Corporation/Cinkate Pharmaceutical and Chemical Intermediates (Shanghai) Co./Cinkate Pharmaceutical Technology (Shanghai) Co. (1); Cinkate Corporation/Suzhou Changzheng-Cinkate Pharmaceutical Co. (1); Connect Biopharma {Suzhou Connect Biopharmaceuticals} (2); CordenPharma (1); Corvus Pharmaceuticals (1); Covis Pharma (1); CSPC Pharmaceutical Group Co. (1); CSPC Pharmaceutical Group Co./CSPC Baike (Shandong) Biopharmaceutical Co. (1); CSPC Pharmaceutical Group Co./CSPC NBP Pharmaceutical Co. (1); CSPC Pharmaceutical Group Co./CSPC Recomgen Pharmaceutical (Guangzhou) Co. {Guangzhou Recomgen Biotech Co.} (1); CSPC Pharmaceutical Group Co./CSPC Zhongnuo Pharmaceutical (Shijiazhuang) Co. (1); CSPC Pharmaceutical Group Co./CSPC ZhongQi Pharmaceutical Technology Co. (11); CStone Pharmaceuticals (4); Daehwa Pharmaceutical (1); Daiichi Sankyo (3); Dalian Wanchun Biotechnology Co. (1); Dalian Wanchunbulin Pharmaceuticals (1); Denovo Biopharma (1); Dizal (Jiangsu) Pharmaceutical Co. (AstraZeneca and SDIC Fund Management Company joint venture) (3); Eddingpharm (2); Eisai (8); Elevar Therapeutics {LSK BioPharma {LSK BioPartners}} (1); Eli Lilly (16); Eli Lilly/Loxo Oncology (4); EOC Pharma (1); Ever Neuro Pharma {Ebewe Neuro Pharma} (1); Everest Medicines (1); Everstar Medicines (Shanghai) (1); Everstar Therapeutics (1); Evopoint Biosciences Co./Evopoint Biosciences Au Pty {Sinovent/Sinovent Pty} (1); Evotec (1); Excella GmbH (1); Feiyang Biotechnology (Jilin) Co. (1); FibroGen (1); FibroGen/FibroGen China (1); Fosun Kite Biotechnology (Shanghai Fosun Pharmaceutical (Group) Co., Ltd and Kite Pharma joint venture) (1); Fresenius Kabi (1); Fudan University - Shanghai, China (13); Fuji Yakuhin Co Ltd (1); Fujian Cosunter Pharmaceutical Co. (1); Fundamenta Therapeutics (3); G1 Therapeutics (4); Ganzhou Hemay Pharmaceutical Co. (1); Ganzhou Hemay Pharmaceutical Co./Tianjin Hemay Pharmaceutical Technology Co. (1); Ganzhou Hemay Pharmaceutical Co./Tianjin Hemay Pharmaceutical Technology Co./Tianjin Hemay Pharmaceutical Co. (1); Ganzhou Hemay Pharmaceutical Co./Xiajiang Hemay Pharmaceutical Co. (1); Genor Biopharma Co. (1); Genor Biopharma Co. {Walvax Biotechnology Co./Genor Biopharma Co.} (4); Gilead Sciences (1); GlaxoSmithKline (6); GlaxoSmithKline {Human Genome Sciences} (1); GlaxoSmithKline/Tesaro (1); Gmax Biopharm {Hangzhou Gmax Biopharm Biomedical Engineering Co.} (1); GNI Group/Gyre Therapeutics/Gyre Pharmaceuticals Co. {GNI Group/Beijing Continent Pharmaceutical Co.} (1); Guangzhou Lupeng Pharmaceutical Co. (1); Guangzhou Magpie Pharmaceuticals Co. (1); Gynecologic Oncology Group (GOG) (3); Haihe Biopharma Co. (3); Haihe Biopharma Co./Shanghai Haihe Pharmaceutical Research and Development Co. {Shanghai RMX Biopharma Co.} (1); Haimen Gensciences (1); Haisco Pharmaceutical Group Co./Sichuan Haisco Pharmaceutical Co. (2); Hangzhou Sumgen Biotech Co. (1); Hanx Biopharmaceutical Co. {Hangzhou Hansi Biomedical Co.} (1); Hebei Daan Pharmaceutical Co. (2); HEC Pharm/Sunshine Lake Pharma Co. (4); HEC Pharm/Yichang HEC Changjiang Pharmaceutical Co. (1); Hefei Tianmai Biotechnology Development Co. (2); Hefei Xin Feng Technology Development Co.. (1); Hefei Youyuan Pharmaceutical Co. (2); Heilongjiang Nuojie Pharmaceutical Co. {Harbin Pharmaceutical Group Co./Sanjing Mingshui Pharmaceutical Co.} (1); Helsinn Healthcare (1); Hrain Biotechnology Co. (1); Hualan Biological Engineering (1); Humanwell Healthcare (Group) Co./Wuhan Guanggu Humanwell Biomedical Pharmaceutical Co. (1); Humanwell Healthcare (Group) Co./Yichang Humanwell Pharmaceutical Co. (1); Hunan Ziguang Guhan Nanyue Pharmaceutical Co. (1); Hutchmed (1); Hutchmed {Hutchison MediPharma} (8); I-Mab Biopharma Co. {Tasgen (Genexine, Shanghai Tasly Pharmaceutical Co., and C-Bridge Capital joint venture)} (1); Idorsia Pharmaceuticals (1); ImmuneOnco Biopharmaceuticals (Shanghai) Co. (1); Immvira Co. (1); Impact Therapeutics (1); Incyte Corporation (8); Incyte Corporation/Incyte Biosciences Benelux (1); Incyte Corporation/Incyte Biosciences International (1); Inmagene Biopharmaceuticals (1); Innocare Pharma/Beijing InnoCare Pharma Tech Co. (7); Innovent Biologics (Suzhou) Co. (23); Innoviva {Theravance, Inc.} (1); Innoviva/Entasis Therapeutics (1); Institute of Hematology &amp; Blood Diseases Hospital (1); InventisBio (2); Ipsen (1); Jazz Pharmaceuticals (1); Jiangsu Aosaikang Pharmaceutical Co. (2); Jiangsu Gensciences Biopharmaceutical Co./Zhengzhou Gensciences (2); Jiangsu Hansoh Pharmaceutical Group Co. (10); Jiangsu Hansoh Pharmaceutical Group Co./Jiangsu Hansoh Pharmaceutical Co. (3); Jiangsu Hansoh Pharmaceutical Group Co./Shanghai Hansoh Biomedical Technology Co. (1); Jiangsu Hengrui Pharmaceuticals Co. (5); Jiangsu Hengrui Pharmaceuticals Co. {Jiangsu Hengrui Medicine Co.} (38); Jiangsu Hengrui Pharmaceuticals Co. {Jiangsu Hengrui Medicine Co.}/Atridia (1); Jiangsu Hengrui Pharmaceuticals Co. {Jiangsu Hengrui Medicine Co.}/Reistone Biopharma Company (2); Jiangsu Hengrui Pharmaceuticals Co. {Jiangsu Hengrui Medicine Co.}/Suzhou Suncadia Biopharmaceuticals Co. (4); Jiangsu Hengrui Pharmaceuticals Co. {Jiangsu Hengrui Medicine}/Shanghai Hengrui Pharmaceutical {Shanghai Hengrui Pharmaceutical (Jiangsu Hengrui Medicine, HKG Science &amp; Tech. JV)} (19); Jiangsu Hengrui Pharmaceuticals Co./Shanghai Hengrui Pharmaceutical (2); Jiangsu Hengrui Pharmaceuticals Co./Suzhou Suncadia Biopharmaceuticals Co. (3); Jiangsu Tasly Diyi Pharmaceutical Co. (1); Jiangsu Varsal Health Care (1); Jilin Extrawell Changbaishan Pharmaceutical Co. (2); Johnson &amp; Johnson/Janssen Pharmaceuticals {Janssen Pharmaceutica} (1); Johnson &amp; Johnson/Janssen R&amp;D (1); Johnson &amp; Johnson/Janssen R&amp;D {Aragon Pharmaceuticals} (1); Johnson &amp; Johnson/Janssen R&amp;D {Johnson &amp; Johnson/J&amp;JPRD {Johnson &amp; Johnson/Janssen-Cilag/Janssen Research Foundation}} (1); Johnson &amp; Johnson/Janssen R&amp;D {Johnson &amp; Johnson/J&amp;JPRD} (2); Johnson &amp; Johnson/Janssen-Cilag (2); Johnson &amp; Johnson/Xian Janssen Pharmaceutical {Xian-Janssen} (1); Joincare Pharmaceutical Group Industry Co./Zhuhai Livzon Monoclonal Antibody Biotechnology Pharmaceutical (2); Kaifeng Pharmaceutical (Group) Co. (1); Kaifeng Pharmaceutical (Group) Co./Beijing Furen Ruihui Biomedical Research Institute Co. (1); Kaifeng Pharmaceutical (Group) Co./Zhengzhou Yuance Biopharmaceutical Co. (1); Karyopharm Therapeutics (3); Kyowa Kirin {Kyowa Hakko Kirin}/Kyowa Hakko Kirin China Pharmaceutical Co. (1); Laboratorios SALVAT (1); Leads Biolabs Co. (1); Lees Pharmaceutical (2); Lees Pharmaceutical/Zhaoke Pharmaceutical (Guangzhou) Co. (1); Lepu Biopharma Co./Shanghai Miracogen (3); Lepu Biopharma Co./Taizhou Hanzhong Biotechnology Co. {Taizhou Hanzhong Biomedical Co.} (2); Lexicon Pharmaceuticals (1); LinkDoc Technology (Beijing) Co. (1); Lonza (1); Lonza/Capsugel {Xcelience} (2); Lunan Pharmaceutical Group Corporation/Shandong New Time Pharmaceutical Co. (1); Luye Pharma Group (2); Luye Pharma Group/Boan Biotech (2); Luye Pharma Group/Nanjing Luye Sike Pharmaceutical Co. {Nanjing Sike Pharmaceutical Co.} (1); Mabwell (Shanghai) Bioscience Co. (2); Mabwell (Shanghai) Bioscience Co./Jiangsu T-mab BioPharma Co. (1); MacroGenics (1); Maxinovel Pharmaceuticals/Maxinovel Pty (1); MD Anderson Cancer Center, University of Texas (1); Medac GmbH {Medac Pharma} (1); Medical Research Council (1); Medidata Solutions (1); Merck &amp; Co. (1); Merck &amp; Co. {Merck/Schering-Plough Pharmaceuticals (Merck &amp; Co. and Schering-Plough joint venture)} (1); Merck &amp; Co./Merck Sharp &amp; Dohme (MSD) (27); Mitsubishi Tanabe Pharma (2); Mundipharma (China) Pharmaceutical Co. (1); Mycenax (1); Nanfang Hospital of Southern Medical University (2); Nanjing Bioheng Biotech Co. (1); Nanjing Huawe Medicine Technology Development Co. (2); Nanjing Legend Biotechnology Co. (3); Nanjing Mese Pharmaceutical Co.}Nanjing Xinye Pharmaceutical Co. (1); Nanjing Pharmaceutical Factory Co. (1); Nanjing Sanhome Pharmaceutical Co. (2); Nanjing Yoko Pharmaceutical Group Co./Nanjing Yoko Bio-Medical Research Co. (1); Nanjing Yoko Pharmaceutical Group Co./Nanjing Yoko Pharmaceutical Co. (1); Napp Pharmaceuticals (1); National Health and Medical Research Council  (NHMRC) (1); National Health Service (NHS) - UK (1); National Institutes of Health/National Cancer Institute (1); Newsoara Biopharma Co. (1); Ningbo Liwah Pharmaceutical Co. (2); Nordic Bioscience (1); Novartis (11); Novo Nordisk (10); Nuvation Bio/AnHeart Therapeutics {AnHeart Therapeutics (Hangzhou) Co./AnHeart Therapeutics Inc.} (1); Nuvation Bio/AnHeart Therapeutics {AnHeart Therapeutics (Hangzhou) Co.} (1); Nuwacell Biotechnology Co. (1); Oncotech (1); Ono Pharmaceutical (2); Orion Pharma (2); Otsuka Holdings/Otsuka Pharmaceutical/Otsuka Beijing Research Institute (1); Parasol Biotech Co. (1); PCI Pharma Services (1); PegBio Co. (1); Peking Union Medical College Hospital, CAMS (5); PersonGen Biomedicine (Suzhou) Co. (1); PersonGen BioTherapeutics (Suzhou) Co. (4); Pfizer (10); Pfizer {Biohaven Pharmaceuticals Holding/Biohaven Pharmaceuticals} (1); Pfizer {Biohaven Pharmaceuticals Holding/BioShin} (1); Pharmaceutics International (1); PharmaEssentia (1); Priovant Therapeutics (1); Qilu Pharmaceutical Co. (6); Qingdao Shengbang Pharmaceutical Corporation (1); Qyuns Therapeutics Co. {Jiangsu Qyuns Therapeutics Co.} (1); Radiation Therapy Oncology Group (RTOG) (1); Regeneron (1); RemeGen (16); Reyoung Pharmaceutical Co. (1); Roche {F. Hoffmann-La Roche} (21); Roche/Chugai Pharmaceutical (7); Roche/Genentech (2); Roche/Promedior (1); Roivant Sciences/Sinovant Sciences (1); Rongchang Pharmaceuticals (1); Sanofi {Sanofi-Aventis {Aventis {Rhone Poulenc Rorer SA/Fisons Limited}}} (1); Sanofi {Sanofi-Aventis {Aventis}} (1); Sanofi {Sanofi-Aventis} (4); Shandong Ahua Biological Pharmaceutical Co. (1); Shandong Luoxin Pharmaceutical Group Co. (3); Shandong Luye Pharmaceutical Co. (1); Shanghai Biomabs Pharmaceuticals Co. (1); Shanghai Fosun Pharmaceutical (Group) Co./Fochon Pharmaceuticals (1); Shanghai Fosun Pharmaceutical (Group) Co./Jiangsu Wanbang Biochemical Pharmaceutical Group Co. (1); Shanghai Fosun Pharmaceutical (Group) Co./Jiangsu Wanbang Biochemical Pharmaceutical Group Co./Jiangsu Huanghe Pharmaceutical Co. (1); Shanghai Fosun Pharmaceutical (Group) Co./Shanghai Henlius Biotech (Shanghai Fosun Pharmaceutical and Henlius Biopharmaceuticals joint venture) (6); Shanghai Fosun Pharmaceutical (Group) Co./Shanghai Henlius Biotech/Henlix Biotech (1); Shanghai Fudan-Zhangjiang Bio-Pharmaceutical (1); Shanghai Green Valley Pharmaceutical Co. (3); Shanghai Hutchison Pharmaceuticals (Hutchison Whampoa (China) Co. and Shanghai Traditional Chinese Medicine Co. joint venture) (2); Shanghai Institute of Materia Medica, Chinese Academy of Sciences (3); Shanghai JinManTe Biotechnology Co. (3); Shanghai Junshi Biosciences Co. (5); Shanghai Junshi Biosciences Co./Suzhou Junmeng Biosciences Co. (4); Shanghai Junshi Biosciences Co./Taizhou Junshi Biosciences Co. (3); Shanghai Omni Medical Technology Co. (1); Shanghai RAAS Blood Products Co. (1); Shanghai Yi-hua Biomedical (1); Shanghai Yi-hua Biomedical/Suzhou Yi-hua Biomedical Technology Co. (1); Shanghai Yingli Pharmaceutical Co. {Shanghai YL-Pharma} (1); Shanghai Yizhong Pharmaceutical Co. {Shanghai Yizhong Biotechnology Co.} (1); Shanxi Deyuantang Pharmaceutical Co. (1); Shanxi Zhendong Pharmaceutical Co. (2); Shenogen Pharma Group/Beijing Shenogen Biomedical Co. (2); Shenzhen Chipscreen Biosciences Co. (4); Shenzhen Salubris Pharmaceuticals Co. (5); Shenzhen Weiguang Biological Products Co. (1); Shijiazhuang Yiling Pharmaceutical Co. (2); Sihuan Pharmaceutical Holdings Group/Beijing Sihuan Pharmaceutical Co. (1); Sihuan Pharmaceutical Holdings Group/Jilin Huisheng Biological Pharmaceutical Co. (1); Sihuan Pharmaceutical Holdings Group/Xuanzhu Biopharmaceutical Co. (1); Sihuan Pharmaceutical Holdings Group/Xuanzhu Pharma Co./Shandong Xuanzhu Pharmatech Co. (1); Sillajen Biotherapeutics {SillaJen}/Jennerex (1); Simcere Pharmaceutical Group (4); Simcere Pharmaceutical Group {Jiangsu Simcere Pharmaceutical Co.} (2); Sino Biopharmaceutical/Chia Tai Tianqing Pharmaceutical Group Co. (17); Sino Biopharmaceutical/Chia Tai Tianqing Pharmaceutical Group Co./Jiangsu Chia Tai Qingjiang Pharmaceutical Co. (2); Sino Biopharmaceutical/Chia Tai Tianqing Pharmaceutical Group Co./Nanjing Shunxin Pharmaceutical Co. (3); Sinocelltech (3); SinoMab BioScience/LonnRyonn Pharma (2); SinoMab BioScience/Sinomab Pty (1); Sponsor GmbH (1); Staidson (Beijing) Biopharmaceuticals Co. (1); Suzhou Alphamab Co. (3); Suzhou Alphamab Co./Alphamab Oncology {Jiangsu Alphamab Biopharmaceuticals Co.} (2); Suzhou Kanova Biopharmaceutical Co./Beijing Kanova Biopharmaceutical Co. (1); Suzhou Omni Pharmaceutical Co. (1); Suzhou Pharmavan Co. (1); Suzhou SmartNuclide Biopharmaceutical Co. (1); Suzhou Zelgen Biopharmaceuticals Co. (3); Suzhou Zhonghe Biopharmaceutical (1); Takeda (2); Tarapeutics Science (2); Tasly Pharmaceuticals (1); Teclison (1); Teijin Pharma (1); Teligene (1); The Ministry of Health of the Peoples Republic of China (1); Thermo Fisher Scientific/Patheon (9); Thermo Fisher Scientific/Patheon {Fisher Clinical Services} (4); Tianjin Chase Sun Pharmaceutical Co. (1); Tianjin Pharmaceutical Group Technology Development Co. (1); Tianjin Pharmaceuticals Research Institute Co. (1); Tonghua Dongbao Pharmaceutical Co. (2); TOT Biopharm Co. (1); Transgene (1); TransThera Biosciences Co. (1); UCB (2); University of Oxford (1); UPM Pharmaceuticals (1); Urumqi Jiahe Pharmaceutical &amp; Biological Co. (1); Vetter Pharma-Fertigung (1); Vivoryon Therapeutics {Probiodrug} (1); Vrije Universiteit Medical Center, Amsterdam, Netherlands (1); Waterstone Hanxbio (1); Xcovery (1); Xi an Xintong Pharmaceutical Research Co. (1); Xiangbei Welman Pharmaceutical Co. (1); Xinqiao Hospital of Chongqing (1); Xoma/Kinnate Biopharma (1); Yabao Pharmaceutical Group Co./Suzhou Yabao Pharmaceutical R&amp;D Co. (2); Yangtze River Pharmaceutical Group (4); Yifan Pharmaceutical Co./Hefei Yifan Biopharmaceuticals (1); Yiqiao (Hunan) Pharmaceutical Co. (1); Zai Lab (8); Zenith Epigenetics (1); Zhejiang Chengyi Pharmaceutical Co. (1); Zhejiang Hisun Pharmaceutical Co. (2); Zhejiang Hisun Pharmaceutical Co./Hanhui Pharmaceuticals Co. {Hisun-Pfizer Pharmaceutical Co. (Zhejiang Hisun Pharmaceutical Co. and Pfizer joint venture)} (1); Zhejiang Jingxin Pharmaceutical Co. (1); Zhuhai Grit Biotechnology (2); Zhuhai United Laboratories (Zhongshan) Co. (2); Zymeworks (1)</t>
  </si>
  <si>
    <t>(Other Hospital/Academic/Medical Center) (1); (Other Industry Sponsor) (1); AbbVie (8); AbbVie {Abbott} (2); AbbVie/Allergan {Allergan/Actavis {Actavis {Warner Chilcott}}} (1); Bayer AG (2); Ferring (11); Ferring {Cytokine PharmaSciences} (1); Gedeon Richter/Finox Biotech {Finox} (1); Heron Therapeutics {A. P. Pharma} (1); Institut Biochimique SA (1); Merck &amp; Co. {Schering-Plough} (1); Nora Therapeutics (1); Repros Therapeutics {Zonagen} (1); Sumitomo Dainippon Pharma/Sumitovant Biopharma/Myovant Sciences {Roivant Sciences/Myovant Sciences} (1)</t>
  </si>
  <si>
    <t>(Other Academic Cancer Center) (1); (Other Cooperative Group) (25); (Other government agency) (3); (Other Hospital/Academic/Medical Center) (42); (Other Industry Sponsor) (2); Abbott (2); Abbott/Abbott Vascular (1); AbbVie (3); AbbVie {Abbott} (1); Alpha-A, Inc. (1); Amgen Astellas BioPharma (Amgen and Astellas Pharma joint venture) (1); Astellas Pharma {Yamanouchi Pharmaceutical} (1); AstraZeneca (3); Bayer AG (4); Bayer AG/Bayer Pharmaceuticals (3); Bayer AG/Bayer Yakuhin (2); Biogen (1); Boehringer Ingelheim (4); Bristol-Myers Squibb (2); Bristol-Myers Squibb/Celgene (1); Catalent {Catalent Pharma Solutions} (1); Daiichi Sankyo (4); Daiichi Sankyo {Sankyo Co. Ltd} (1); Eisai (4); Eli Lilly (3); Fuji Yakuhin Co Ltd (1); GlaxoSmithKline (8); Innoviva {Theravance, Inc.} (1); Japan Agency for Medical Research and Development (1); Japan Cardiovascular Research Foundation (1); Japan Clinical Oncology Group (1); Japan Heart Foundation (1); Japanese Ministry of Health, Labour and Welfare (1); Johnson &amp; Johnson/Cilag AG {Cilag GmbH International} (1); Johnson &amp; Johnson/Janssen Pharmaceuticals (1); Johnson &amp; Johnson/Janssen Pharmaceuticals {Johnson &amp; Johnson/Ortho-McNeill} (1); Johnson &amp; Johnson/Janssen R&amp;D (1); Johnson &amp; Johnson/Janssen R&amp;D {Johnson &amp; Johnson/J&amp;JPRD} (1); Kyoto University Hospital (2); Kyowa Kirin {Kyowa Hakko Kirin} (1); Kyowa Kirin/Kyowa Kirin Pharmaceutical Development {Kyowa Hakko Kirin/Kyowa Hakko Kirin Pharma {Kyowa Hakko/Kirin Pharma}} (1); Life Science Institute, Inc. (1); Merck &amp; Co. {Afferent Pharmaceuticals} (1); Merck KGaA/Merck Serono {Serono} (1); Mochida (2); National Cancer Center Japan/National Cancer Center Hospital East (1); National Cancer Center Japan/National Cancer Center Hospital East {National Cancer Center Hospital - Tokyo, Japan} (3); Novartis/Novartis Gene Therapies {AveXis} (1); Ono Pharmaceutical (1); Osaka Gastrointestinal Cancer Chemotherapy Study Group (1); Otsuka Holdings/Otsuka Pharmaceutical (1); Otsuka Holdings/Taiho Pharmaceutical (7); Pfizer (4); Regeneron (1); Roche/Chugai Pharmaceutical (3); Sanofi (1); Sanofi/SSP {Boehringer Ingelheim/Nippon Boehringer Ingelheim/SSP} (2); Sawai Group Holdings/Sawai Pharmaceutical (1); SFJ Pharmaceuticals (1); Shionogi (3); Taisho Pharmaceutical (1); Takeda (2); Takeda/Shire (2); Teijin Pharma (1); Thermo Fisher Scientific/Patheon {Fisher Clinical Services} (1); Tokyo Womens Medical University School of Medicine (1); Towa Pharmaceutical Co. (1); UCB (4); UCB/UCB Trading (Shanghai) Co. (1); University School of Medicine, Tokyo (1); West Japan Thoracic Oncology Group (1); Yakult Honsha (2)</t>
  </si>
  <si>
    <t>(Other Academic Cancer Center) (2); (Other Cooperative Group) (21); (Other government agency) (5); (Other Hospital/Academic/Medical Center) (67); Asahi Kasei Corporation/Asahi Kasei Pharma (3); Astellas Pharma (3); AstraZeneca (1); AstraZeneca {MedImmune} (1); Bayer AG (1); Canadian Cancer Trials Group {NCIC Clinical Trials Group} (1); Daiichi Sankyo (1); Daiichi Sankyo {Sankyo Co. Ltd} (1); Eisai (1); Gedeon Richter (1); GlaxoSmithKline (3); Ioannina University Hospital (1); Istituto Nazionale per lo Studio e la Cura dei Tumori (National Cancer Institute, Naples, Italy) (1); Japan and Multinational Clinical Trial Organization (1); Japan Clinical Oncology Group (3); Japan Heart Foundation (1); Japanese Gynecologic Oncology (1); Japanese Ministry of Health, Labour and Welfare (6); Kansai Clinical Oncology Group, Japan (1); Kitasato Institute (2); Kyoto University Hospital (1); Kyowa Kirin/Kyowa Kirin Pharmaceutical Development {Kyowa Hakko Kirin/Kyowa Hakko Kirin Pharma {Kyowa Hakko/Kyowa Pharmaceutical}} (1); Merck &amp; Co. (1); Mochida (2); National Cancer Center Japan/National Cancer Center Hospital East (1); National Health and Medical Research Council  (NHMRC) (1); Nippon Kayaku (1); Nobelpharma (1); Novo Nordisk (1); Otsuka Holdings/Taiho Pharmaceutical (1); Pfizer (2); Reprocell (1); Roche/Chugai Pharmaceutical (4); Sanofi (1); Sanofi/SSP {Boehringer Ingelheim/Nippon Boehringer Ingelheim/SSP} (1); Shanghai Pharmaceuticals Holding Co. (1); Shionogi (2); Steminent Biotherapeutics (1); Takeda (4); West Japan Thoracic Oncology Group (2)</t>
  </si>
  <si>
    <t>(Other Academic Cancer Center) (3); (Other Cooperative Group) (16); (Other government agency) (18); (Other Hospital/Academic/Medical Center) (310); (Other Industry Sponsor) (7); 3D Medicines Inc. (1); 3D Medicines Inc./Sichuan 3DMed-Alphamab Co. {3D Medicines (Sichuan) Co.} (2); 3SBio/Sunshine Guojian Pharmaceutical (Shanghai) Co. {Shanghai CP Guojian} (2); Aadi Bioscience (1); Aarhus University Hospital (1); Abbott (1); AbbVie (14); AbbVie/Allergan {Allergan/Actavis/Anterios} (1); AbbVie/Allergan {Allergan/Actavis/Forest Laboratories {Actavis/Forest Laboratories}} (1); AbbVie/ImmunoGen (1); AbbVie/Pharmacyclics (3); AbelZeta Pharma {Cellular Biomedicine Group/Cellular Biomedicine Group Ltd. (Shanghai)/Shanghai Cellular Biopharmaceutical Group} (1); Academic Medical Center Amsterdam (1); Acelyrin (1); ADC Therapeutics {Auven Therapeutics/ADC Therapeutics} (1); Aenova {Haupt Pharma} (1); Aesculapius Farmaceutici (1); AffaMed Therapeutics (1); Affibody (1); Agios Pharmaceuticals (1); Aichi Cancer Center (1); Akeso Biopharma (3); Akeso Biopharma/Kangfang Tiancheng (Guangdong) Pharmaceutical (2); Alcami {AAIPharma Services Corp. / Cambridge Major Laboratories, Inc. {aaiPharma}} (2); ALK-Abello (1); ALK-Abello/ALK Beijing Office (1); Allist Pharmaceuticals (2); Almac Group/Almac Clinical Services (2); Amgen (5); Amgen {Onyx Pharmaceuticals} (2); Amgen/Horizon Therapeutics {Viela Bio} (1); Anhui Tiankang Pharmaceutical Co. (1); Antengene Corporation Limited (2); Antengene Corporation Limited/Antengene Corporation Co. (2); Aoxing Pharmaceutical Company {China Aoxing Pharmaceutical Company} (2); Apollomics (1); Apollomics/Zhejiang CrownMab Biotech Co. (1); Aravive (1); Ark Biosciences (1); Arog Pharmaceuticals (1); Ascentage Pharma Group (8); Ascentage Pharma Group/Suzhou Yasheng Pharmaceutical Co. (4); Ascletis Group/Ascletis Pharmaceuticals Co. (1); Asieris Pharmaceuticals (3); Astellas Pharma (2); Astellas Pharma {Ganymed Pharmaceuticals} (1); AstraZeneca (29); AstraZeneca {MedImmune} (3); AstraZeneca/Acerta Pharma (2); AstraZeneca/Gracell Biotechnologies Co. (1); AstraZeneca/Gracell Biotechnologies Co./Suzhou Gracell Biotechnologies Co. (1); AstraZeneca/Pearl Therapeutics (2); BASF {Pronova BioPharma} (1); Basilea Pharmaceutica (1); Baxter International (1); Baxter International {Prism Pharmaceuticals} (1); Baxter International/Baxter Oncology {ASTA Medica Oncology} (3); Bayer AG (11); Bayer AG/Bayer Pharmaceuticals (6); Bayer AG/Bayer Pharmaceuticals {Bayer HealthCare {Bayer Schering Pharma {Schering AG}}} (1); BeiGene (18); BeiGene/BeiGene (Beijing) Co. (6); BeiGene/BeiGene (Shanghai) Biomedical Technology Co. (2); BeiGene/BeiGene (Shanghai) Co. (5); Beijing Baiao Pharmaceuticals Co. (1); Beijing Dongfang Biotech Co. {Beijing Eastern Biotech Co.}/Biotech Pharmaceutical Co. (1); Beijing Dongfang Biotech Co./Biotech Pharmaceutical Co. (1); Beijing Kawin Technology Share-Holding Co. (2); Beijing Mabworks Biotech Company (1); Beijing MetabolicControl Technology Co. (1); Beijing SHKB Pharmaceutical Co. {Beijing Sihuan Kebao Pharmaceutical Co.} (1); Beijing Sunbio Biotech Co. (1); Beijing Wehand-Bio Pharmaceutical Co. (1); Beijing Wenfeng Tianji Pharmaceutical Technology Co. (1); Beta Pharma (2); Betta Pharmaceuticals Co. (2); Betta Pharmaceuticals Co. {Zhejiang Beta Pharma} (2); Binjiang Pharma (1); Bio-Thera Solutions (3); Biogen (2); Biogen {Biogen Idec} (2); BioNova Pharmaceuticals (Shanghai) (2); BK Pharmaceuticals (BioNova Pharmaceuticals (Shanghai) and Kadmon Holdings joint venture) (1); Boehringer Ingelheim (7); Boehringer Ingelheim/Boehringer Ingelheim Biopharmaceuticals China (1); Breast International Group (1); Bristol-Myers Squibb (10); Bristol-Myers Squibb/Celgene (13); Bristol-Myers Squibb/Celgene {Abraxis BioScience {American BioScience/American Pharmaceutical Partners}} (1); BSP Pharmaceuticals (7); Canadian Cancer Trials Group {NCIC Clinical Trials Group} (1); Cancer Research UK (1); Carna Biosciences (1); CARsgen Therapeutics (2); Catalent (1); Catalent {Catalent Pharma Solutions} (7); CF PharmTech (1); CGeneTech (Suzhou, China) Co. (1); Changchun Huayang High-tech Co. (1); Changzhou Pharmaceutical Factory (1); Chengdu Hyperway Pharmaceuticals Co. (1); Chengdu KeyMed Biosciences (1); Chengdu Zhitian Biological Engineering Co. (1); China Biologic Products Holdings/Shandong Taibang Biological Products Co. (4); China Grand Enterprises Pharmaceuticals &amp; Healthcare/Huadong Medicine Co./Hangzhou Huadong Medicine Group Pharmaceutical Institute Co. (1); China Grand Enterprises Pharmaceuticals &amp; Healthcare/Huadong Medicine Co./Hangzhou Zhongmei Huadong Pharmaceutical Co. (1); China Meheco Group Co./China Meheco Sanyang Pharma Co. {Hainan General Sanyang Pharmaceutical Co.} (1); China National Pharmaceutical Group/China National Biotec Group Company/Beijing Tiantan Biological Products Co./Chengdu Rongsheng Pharmaceutical Co. (1); China National Pharmaceutical Group/China National Biotec Group Company/Lanzhou Institute of Biological Products Co. (1); China National Pharmaceutical Group/China National Biotec Group Company/Shanghai Institute of Biological Products Co. (1); China National Pharmaceutical Group/Shanghai Shyndec Pharmaceutical Co./Sinopharm Shantou Jinshi Pharmaceutical Co. (1); China Resources Pharmaceutical/China Resources Angde Biotech Pharma Co. (1); China Resources Pharmaceutical/China Resources Boya Bio-pharmaceutical Group Co. {Jiangxi Boya Bio-Pharmaceutical Co.} (1); China Resources Pharmaceutical/China Resources Saike Pharmaceutical Co. {Beijing Second Pharmaceutical Co.} (1); Chinese Academy of Medical Sciences (12); Chongqing Fujin Biological Medicine Co. (1); Chongqing Lummy Pharmaceutical Co. (1); Connect Biopharma {Suzhou Connect Biopharmaceuticals} (2); Convalife (1); CordenPharma (1); Corvus Pharmaceuticals (1); CSPC Pharmaceutical Group Co./CSPC NBP Pharmaceutical Co. (2); CSPC Pharmaceutical Group Co./CSPC Recomgen Pharmaceutical (Guangzhou) Co. {Guangzhou Recomgen Biotech Co.} (1); CSPC Pharmaceutical Group Co./CSPC ZhongQi Pharmaceutical Technology Co. (9); CSPC Pharmaceutical Group Co./NovaRock Biotherapeutics (1); CStone Pharmaceuticals (1); Daiichi Sankyo (1); Daiichi Sankyo/Ambit Biosciences (1); Denovo Biopharma (1); Dizal (Jiangsu) Pharmaceutical Co. (AstraZeneca and SDIC Fund Management Company joint venture) (2); Duke Clinical Research Institute - DCRI (1); Dutch-Belgian Cooperative Trial Group for Hematology Oncology (HOVON) (1); East German Hematology and Oncology Group (OSHO) (1); Eisai (4); Eli Lilly (11); Eli Lilly/Loxo Oncology (2); EpicentRx {RadioRx} (1); European Bone Marrow Transplantation Group (1); Everstar Medicines (Shanghai) (1); Everstar Therapeutics (1); Excella GmbH (1); FibroGen (1); FibroGen/FibroGen China (1); Fosun Kite Biotechnology (Shanghai Fosun Pharmaceutical (Group) Co., Ltd and Kite Pharma joint venture) (3); Fresenius Kabi (1); Fudan University - Shanghai, China (15); Furen Pharmaceutical Group Co. (1); Gedeon Richter (1); GeneCast Biotechnology Co. (1); GeneScience Pharmaceuticals Co. (3); GenFleet Therapeutics (Shanghai)/Zhejiang Genfleet Therapeutics (1); Genmab (3); Genor Biopharma Co. (1); Genor Biopharma Co. {Walvax Biotechnology Co./Genor Biopharma Co.} (1); German Low Grade Lymphoma Study Group (1); Gilead Sciences (1); GlaxoSmithKline (8); GlaxoSmithKline {Human Genome Sciences} (1); GNI Group/Gyre Therapeutics/Gyre Pharmaceuticals Co. {GNI Group/Beijing Continent Pharmaceutical Co.} (3); GNI Group/Shanghai Genomics (1); Guangdong Eashu Pharmaceutical Co. (1); Guangdong General Hospital (1); Guangdong Leawell Pharmaceutical (1); Guangdong Zhonghao Pharmaceutical Co. (1); Guangdong Zhongke Drug Research &amp; Development Co. (1); Guangzhou Lupeng Pharmaceutical Co./Newave Pharmaceutical (1); Guangzhou Shunjian Biomedical Technology Co. (4); Guizhou Bailing Enterprise Group Pharmaceutical Co. (3); Guizhou Yibai Pharmaceutical Co. (1); Gynecologic Oncology Group (GOG) (4); Haihe Biopharma Co. (1); Hainan Changan International Pharmaceutical Co. (1); Hainan Hualon Pharmaceutical Co. (1); Hainan Zhongyu Pharmaceutical Co. (2); Haisco Pharmaceutical Group Co. (1); Haisco Pharmaceutical Group Co./Liaoning Haisco Pharmaceutical Co. (1); Haisco Pharmaceutical Group Co./Sichuan Haisco Pharmaceutical Co. (2); Hangzhou Beidou Biotechnology Co. (1); Harbin Gloria Pharmaceuticals Co. (1); Harbin Pacific Biopharmaceutical Co. (1); Harbour BioMed Therapeutics (2); Harbour BioMed Therapeutics/Harbour BioMed (Guangzhou) Co. (3); Harbour BioMed Therapeutics/Harbour BioMed (Suzhou) Co. (1); HEC Pharm (1); HEC Pharm/Sunshine Lake Pharma Co. (5); HEC Pharm/Sunshine Lake Pharma Co./Dongguan HEC Biopharmaceutical R&amp;D Co. (1); Hefei Cosource Pharmaceuticals (1); Hefei Tailing Biological Pharmaceutical Co. {Hefei Yongsheng Pharmaceutical Co.} (1); Hefei Xin Feng Technology Development Co.. (1); Hefei Youyuan Pharmaceutical Co. (2); Helsinn Healthcare/Helsinn Birex (2); Hinova Pharmaceuticals (2); Hualan Biological Engineering (1); Hunan Wuzhoutong Pharmaceutical Co. (1); Hutchmed {Hutchison MediPharma} (11); Hutchmed/Hutchmed (Suzhou) {Hutchison MediPharma/Hutchison MediPharma (Suzhou)} (1); I-Mab Biopharma Co. {Tasgen (Genexine, Shanghai Tasly Pharmaceutical Co., and C-Bridge Capital joint venture)} (2); Impact Therapeutics (2); Incyte Corporation (2); Incyte Corporation/Incyte Biosciences Benelux (1); Inmagene Biopharmaceuticals (1); Innocare Pharma/Beijing InnoCare Pharma Tech Co. (10); Innogen Pharmaceutical Technology Co. (1); Innovent Biologics (Suzhou) Co. (42); Institute of Cancer Research - UK (1); Institute of Hematology &amp; Blood Diseases Hospital (1); Ipsen {Epizyme} (1); Istituto Nazionale per lo Studio e la Cura dei Tumori (National Cancer Institute, Naples, Italy) (1); JI Shanghai Biotechnology Co. (1); Jiangsu Aidea Pharmaceutical Co. (1); Jiangsu Aosaikang Pharmaceutical Co. (4); Jiangsu Ducheng Pharmaceuticals Co. (1); Jiangsu Famous Medical Technology Co. (2); Jiangsu Feima Pharmaceutical Industry Co. (1); Jiangsu Hansoh Pharmaceutical Group Co. (7); Jiangsu Hansoh Pharmaceutical Group Co./Shanghai Hansoh Biomedical Technology Co. (1); Jiangsu Hengrui Pharmaceuticals Co. (2); Jiangsu Hengrui Pharmaceuticals Co. {Jiangsu Hengrui Medicine Co.} (28); Jiangsu Hengrui Pharmaceuticals Co. {Jiangsu Hengrui Medicine Co.}/Reistone Biopharma Company (3); Jiangsu Hengrui Pharmaceuticals Co. {Jiangsu Hengrui Medicine Co.}/Suzhou Suncadia Biopharmaceuticals Co. (2); Jiangsu Hengrui Pharmaceuticals Co. {Jiangsu Hengrui Medicine}/Shanghai Hengrui Pharmaceutical {Shanghai Hengrui Pharmaceutical (Jiangsu Hengrui Medicine, HKG Science &amp; Tech. JV)} (12); Jiangsu Hengrui Pharmaceuticals Co./Shandong Suncadia Medicine Co. (1); Jiangsu Kanion Pharmaceutical Co. (1); Jiangsu Laitai Medical Biotechnology Co. (1); Jiangsu Maoxing Technology Co. (1); Jiangsu Nhwa Pharmaceutical Co. (1); Jiangsu Shenlong Pharmaceutical Co. (1); Jiangsu Suzhong Pharmaceutical Group Co. (2); Jiangsu Vcare Pharmatech Co. (1); Jiangsu Wuzhong Medicine Development Co./Jiangsu Wuzhong Pharmaceutical Group (1); Jiangsu Wuzhong Medicine Development Co./Jiangsu Wuzhong Pharmaceutical Group/Jiangsu Wuzhong Pharmaceutical Group Corporation Suzhou Pharmaceutical Factory (1); Jiangxi Jemincare Group Co./Jiangxi Jemincare Jinshuibao Pharmaceutical Co. (1); Jilin Pharmaceutical Co. (1); Jilin Zixin Pharmaceutical Industrial Co. (1); Johnson &amp; Johnson/Ambrx Biopharma (1); Johnson &amp; Johnson/Cilag AG {Cilag GmbH International} (1); Johnson &amp; Johnson/Janssen Pharmaceuticals {Janssen Pharmaceutica} (1); Johnson &amp; Johnson/Janssen Pharmaceuticals {Johnson &amp; Johnson/Ortho-McNeill} (1); Johnson &amp; Johnson/Janssen Pharmaceuticals/Momenta Pharmaceuticals (1); Johnson &amp; Johnson/Janssen R&amp;D (6); Johnson &amp; Johnson/Janssen R&amp;D {Aragon Pharmaceuticals} (1); Johnson &amp; Johnson/Janssen R&amp;D {Johnson &amp; Johnson/J&amp;JPRD {Johnson &amp; Johnson/Janssen-Cilag/Janssen Research Foundation}} (7); Johnson &amp; Johnson/Janssen R&amp;D {Johnson &amp; Johnson/J&amp;JPRD} (6); Johnson &amp; Johnson/Janssen-Cilag (3); Johnson &amp; Johnson/Xian Janssen Pharmaceutical {Xian-Janssen} (9); Joincare Pharmaceutical Group Industry Co./Shenzhen Haibin Pharmaceutical Co. (1); JW Therapeutics (2); Karyopharm Therapeutics (3); Kind Pharmaceuticals (1); Kintor Pharmaceutical {Suzhou Kintor Pharmaceuticals} (1); KPC Pharmaceuticals/Kunming Yinnuo Medical Technology Co. (1); Kyowa Kirin {Kyowa Hakko Kirin}/Kyowa Hakko Kirin China Pharmaceutical Co. (1); Laboratorios SALVAT (1); Lees Pharmaceutical/Zhaoke Pharmaceutical (Hefei) Co. (1); Leo Pharma (1); Lepu Biopharma Co./Shanghai Miracogen (2); Lexicon Pharmaceuticals (1); LinkDoc Technology (Beijing) Co. (1); Lunan Pharmaceutical Group Corporation/Shandong New Time Pharmaceutical Co. (3); Luye Pharma Group (1); Luye Pharma Group/Boan Biotech (1); Luye Pharma Group/Nanjing Luye Sike Pharmaceutical Co. {Nanjing Kanghai Pharmaceutical Co.} (1); Luye Pharma Group/Nanjing Luye Sike Pharmaceutical Co. {Nanjing Sike Pharmaceutical Co.} (2); Mabpharm {Mabtech Limited}/Taizhou Mabtech Pharmaceutical Co. (1); MacroGenics (1); Mayo Clinic (1); Merck &amp; Co. (3); Merck &amp; Co. {Cubist {Trius Therapeutics}} (1); Merck &amp; Co./Merck Sharp &amp; Dohme (MSD) (12); Merck KGaA (1); Merck KGaA/EMD Serono {EMD Pharmaceuticals} (2); Merck KGaA/Merck Serono (Beijing) Pharmaceutical R&amp;D Co. (1); Merck KGaA/Merck Serono {Serono} (1); Metabomics (1); Microbio Group/Microbio/Oneness Biotech (1); Mingren Pharmaceutical Co./Minghui Pharmaceutical (Shanghai) Co. (1); Mundipharma (China) Pharmaceutical Co. (1); Mundipharma International (1); Mycenax (1); Myrexis {Myriad Pharmaceuticals {Myriad Genetics}} (2); Myriad Genetics (1); Nanfang Hospital of Southern Medical University (3); Nanjing Cavendish Bio-engineering Technology Co. (1); Nanjing Healthnice Medical Technology Co. (2); Nanjing Huawe Medicine Technology Development Co. (1); Nanjing NingQi Medicine Science and Technology Co. (1); Nanjing Pharmaceutical Factory Co. (2); Nanjing Sanhome Pharmaceutical Co. (3); Nanjing Yewin Pharmaceutical Co. (1); Nanjing Zenshine Pharmaceuticals Co. (1); Nantong Jiuhe Pharmaceutical Co. (1); Napp Pharmaceuticals (2); National Cancer Research Institute (2); National Health and Medical Research Council  (NHMRC) (1); Nektar Therapeutics (1); Nippon Shinyaku Co (3); Nordic Lymphoma Group (1); Novartis (31); Novartis/Novartis Institutes for BioMedical Research Shanghai (1); Novo Nordisk (10); Novocure (1); NovoTek Therapeutics (1); NTpharma (1); Nuvation Bio/AnHeart Therapeutics {AnHeart Therapeutics (Hangzhou) Co./AnHeart Therapeutics Inc.} (1); Nuvation Bio/AnHeart Therapeutics {AnHeart Therapeutics (Hangzhou) Co.} (1); Ocumension Therapeutics (1); Ono Pharmaceutical (2); Otsuka Holdings/Otsuka Pharmaceutical/Otsuka Beijing Research Institute (1); Otsuka Holdings/Taiho Pharmaceutical (1); PCI Pharma Services (1); PCI Pharma Services/Penn Pharmaceutical Services (1); Peking Union Medical College Hospital, CAMS (5); PersonGen Biomedicine (Suzhou) Co. (1); PersonGen BioTherapeutics (Suzhou) Co. (4); Pfizer (16); Pfizer {Biohaven Pharmaceuticals Holding/Biohaven Pharmaceuticals} (1); Pfizer {Hospira} (1); Pfizer {Wyeth} (3); Pfizer/Seagen (1); PharmaEssentia (2); PhaseBio (1); Polish Lymphoma Research Group (1); Priovant Therapeutics (1); Qilu Pharmaceutical Co. (12); Qingdao Chia Tai Haier Pharmaceutical Co. (1); Radiation Therapy Oncology Group (RTOG) (1); Recipharm {Mitim} (1); Reckitt {RB {Reckitt Benckiser {Adams Respiratory Therapeutics}}} (2); Regend Therapeutics (2); Regeneron (4); RemeGen (2); Risen (Suzhou) Pharma Tech Co. (2); Roche (2); Roche {F. Hoffmann-La Roche} (19); Roche/Chugai Pharmaceutical (7); Roche/Foundation Medicine (1); Roche/Genentech (7); Roche/Genentech {Genentech} (2); Royal Marsden NHS Trust (1); Samsung Biologics (1); Samsung Biologics/Samsung Bioepis {Samsung Bioepis (Samsung BioLogics and Biogen joint venture)} (1); Sanaria (1); Sanofi (1); Sanofi {Sanofi-Aventis {Aventis {Rhone Poulenc Rorer SA/Fisons Limited}}} (2); Sanofi {Sanofi-Aventis {Aventis}} (1); Sanofi {Sanofi-Aventis} (10); Sanofi {Sanofi-Aventis}/Sanofi Genzyme {Genzyme} (1); Sanofi/Bioverativ (1); Sanofi/SSP {Boehringer Ingelheim/Nippon Boehringer Ingelheim/SSP} (1); Santen (2); SciClone Pharmaceuticals (1); Servier (4); SFJ Pharmaceuticals (2); Shandong Buchang Pharmaceutical Co./Shandong Danhong Pharmaceutical Co. (1); Shandong Habkson Biological Technology Co. (1); Shandong Lanjin Pharmaceuticals Co. (3); Shandong Luye Pharmaceutical Co. (1); Shanghai Biomabs Pharmaceuticals Co. (2); Shanghai Celgen Bio-Pharmaceutical Co. (2); Shanghai Fosun Pharmaceutical (Group) Co./Fosun Orinove (Suzhou) PharmaTech (1); Shanghai Fosun Pharmaceutical (Group) Co./Jiangsu Wanbang Biochemical Pharmaceutical Group Co. (1); Shanghai Fosun Pharmaceutical (Group) Co./Shanghai Henlius Biotech (Shanghai Fosun Pharmaceutical and Henlius Biopharmaceuticals joint venture) (3); Shanghai Fosun Pharmaceutical (Group) Co./Shanghai Zhaohui Pharmaceutical Co. (1); Shanghai Fosun Pharmaceutical (Group) Co./Suzhou Erye Pharmaceutical Co. (1); Shanghai Gebaide Biotechnology Co. (1); Shanghai Green Valley Pharmaceutical Co. (3); Shanghai Humantech Biotechnology Co. (1); Shanghai Hutchison Pharmaceuticals (Hutchison Whampoa (China) Co. and Shanghai Traditional Chinese Medicine Co. joint venture) (3); Shanghai Institute of Materia Medica, Chinese Academy of Sciences (4); Shanghai JinManTe Biotechnology Co. (2); Shanghai Junshi Biosciences Co. (8); Shanghai Junshi Biosciences Co./Suzhou Junmeng Biosciences Co. (5); Shanghai Junshi Biosciences Co./Taizhou Junshi Biosciences Co. (5); Shanghai Kechow Pharma (2); Shanghai MengKe Pharmaceuticals (MicuRx and Shanghai Zhangjiang Biomedical Industry Venture Capital joint venture) (1); Shanghai Pharmaceuticals Holding Co. (2); Shanghai Pharmaceuticals Holding Co./Shanghai Pharma Sine Pharmaceutical Factory Co. (1); Shanghai RAAS Blood Products Co./Tonrol Bio-Pharmaceutical Co. (1); Shanghai Unicar-Therapy Bio-medicine Technology Co. (13); Shanghai Yingli Pharmaceutical Co. (3); Shanghai Yizhong Pharmaceutical Co. {Shanghai Yizhong Biotechnology Co.} (1); Shanghai Zhangjiang Biotechnology Limited (1); Shanxi Kangbao Biological Product Co. (1); Shenogen Pharma Group/Beijing Shenogen Biomedical Co. (2); Shenzhen Chipscreen Biosciences Co. (4); Shenzhen Main Luck Pharmaceuticals (China National Accord Medicines Co., MicroBiopharm Japan Co., Main Life Co. joint venture) (2); Shenzhen MingSight-Relin Pharmaceutical Co. (MingSight Pharmaceuticals and Shenzhen Relin Medicine joint venture) (1); Shenzhen Salubris Pharmaceuticals Co./Genekey Biotech (Chengdu) Co. (1); Shenzhen Tianjin Pharmaceutical Co. { Celestial Pharmaceutical (Shenzhen) Co.} (1); Shenzhen Weiguang Biological Products Co. (1); Shijiazhuang No.4 Pharmaceutical Co. (1); Shijiazhuang Yiling Pharmaceutical Co. (5); Sichuan Biao New Medical Technology Co. (1); Sichuan Kelun Pharmaceutical Co./Klus Pharma (1); Sichuan Kelun Pharmaceutical Co./Sichuan Kelun Botai Biopharmaceutical Co. (3); Sichuan Kelun Pharmaceutical Co./Sichuan Kelun Pharmaceutical Research Institute Co. (1); Sichuan Yuanda Shuyang Pharmaceutical Co. (1); Siemens Healthineers/Varian Medical Systems (1); Sihuan Pharmaceutical Holdings Group/Beijing Sihuan Pharmaceutical Co. (1); Sihuan Pharmaceutical Holdings Group/Xuanzhu Biopharmaceutical Co. (3); Simcere Pharmaceutical Group (5); Simcere Pharmaceutical Group {Jiangsu Simcere Pharmaceutical Co.} (2); Simcere Pharmaceutical Group/Nanjing Simcere Dongyuan Pharmaceutical Co. (1); Sino Biopharmaceutical/Chia Tai Tianqing Pharmaceutical Group Co. (8); Sino Biopharmaceutical/Chia Tai Tianqing Pharmaceutical Group Co./Jiangsu Chia Tai Qingjiang Pharmaceutical Co. (3); Sino Biopharmaceutical/Chia Tai Tianqing Pharmaceutical Group Co./Lianyungang Runzhong Pharmaceutical Co. (1); Sino Biopharmaceutical/Chia Tai Tianqing Pharmaceutical Group Co./Nanjing Shunxin Pharmaceutical Co. (3); Sinocelltech (3); Sorrento Therapeutics/ACEA Therapeutics/Acea Bio (Hangzhou) Co. (1); Sorrento Therapeutics/ACEA Therapeutics/Hangzhou ACEA Pharmaceutical Research Co. (1); Sumitomo Dainippon Pharma {Dainippon Sumitomo}/Sumitomo Dainippon Pharma Oncology {Boston Biomedical} (1); Summit Therapeutics {Summit plc} (1); Suzhou Alphamab Co. (5); Suzhou Alphamab Co./Alphamab Oncology {Jiangsu Alphamab Biopharmaceuticals Co.} (1); Suzhou Maximum Bio-tech Co. (2); Suzhou Pharmavan Co. (1); Suzhou Splendus Therapeutics (1); Suzhou Zelgen Biopharmaceuticals Co. (8); Suzhou Zhonghe Biopharmaceutical (3); Takeda (3); Takeda/Shire {Baxalta {Baxter International}} (1); Takeda/Shire {ViroPharma} (1); Takeda/Takeda Oncology {Millennium} (6); Takeda/Takeda Pharmaceutical (China) Company (2); Tarapeutics Science (2); Teclison (1); TenNor Therapeutics (Suzhou) Co. (1); Teva (1); The Ministry of Health of the Peoples Republic of China (1); Therabiopharma (1); Thermo Fisher Scientific/Patheon (17); Thermo Fisher Scientific/Patheon {Fisher Clinical Services} (6); Tianjin Institute of Pharmaceutical Research Co./TIPR Pharmaceutical Co. (1); Tianjin Pharmaceutical Group Technology Development Co. (1); Tianjin Pharmaceuticals Research Institute Co. (3); Tonghua Dongbao Pharmaceutical Co. (1); TOT Biopharm Co. (1); TransThera Biosciences Co. (3); UCB (3); University of Alberta (1); UPM Pharmaceuticals (1); US Department of Defense (1); Vetter Pharma-Fertigung (2); Viatris {Mylan}/DPT Laboratories (1); Walter Reed Army Institute of Research - WRAIR (1); Walter Reed National Military Medical Center {National Naval Medical Center} (1); West Japan Thoracic Oncology Group (1); Wuxi Hebang Biotechnology Co. (1); Xiamen Amoytop Biotech Co. (2); Xiangbei Welman Pharmaceutical Co. (1); Xinqiao Hospital of Chongqing (2); Yangtze River Pharmaceutical Group (4); Yangtze River Pharmaceutical Group/Guangzhou Hairui Pharmaceutical Co. (1); Yangtze River Pharmaceutical Group/Jiangsu Haici Biological Pharmaceutical Co. (1); Yangtze River Pharmaceutical Group/Shanghai Haiyan Pharmaceutical Technology Co. (1); Zai Lab (2); Zensun (Shanghai) Science &amp; Technology Co. (1); Zhejiang Apeloa Kangyu Pharmaceutical Co. {Zhejiang Apeloa Medical Technology Co.} (1); Zhejiang Heze Pharmaceutical Technology Co. {Hangzhou Heze Pharmaceutical Technology Co.} (1); Zhejiang Hisun Pharmaceutical Co. (2); Zhejiang Huahai Pharmaceutical Co. (3); Zhejiang Pharmaceutical Co. {Zhejiang Medicine Co.}/NovoCodex Biopharmaceuticals Co. (1); Zhejiang Tianyu Pharmaceutical Co. (3); Zhejiang Wolwo Biotech (3); Zhuhai Grit Biotechnology/Shanghai Grit Biotechnology (1); Zhuhai United Laboratories (Zhongshan) Co. (2); Zizhu Pharmaceutical Co. (2)</t>
  </si>
  <si>
    <t>(Other Academic Cancer Center) (2); (Other Cooperative Group) (54); (Other government agency) (5); (Other Hospital/Academic/Medical Center) (58); (Other Industry Sponsor) (2); AbbVie (4); AbbVie {Abbott} (1); AbbVie/Allergan {Allergan/Actavis {Actavis/Allergan}} (1); Alpha-A, Inc. (1); Amgen (2); Aravive {Versartis} (1); Ascendis Pharma (1); AstraZeneca (5); AstraZeneca {MedImmune} (1); AstraZeneca/Acerta Pharma (1); Bayer AG (3); Bayer AG/Bayer Pharmaceuticals (1); Biogen (1); Biogen {Biogen Idec} (1); Boehringer Ingelheim (5); Bristol-Myers Squibb (4); Bristol-Myers Squibb/Celgene (1); Center for Supporting Hematology-Oncology Trials (1); Children’s Oncology Group (1); Contract Pharmaceuticals Limited (1); Cytokinetics (1); Daiichi Sankyo (3); Daiichi Sankyo/Asubio (1); Eisai (1); Eli Lilly (3); Gilead Sciences (1); GlaxoSmithKline (2); Hutchmed (1); Incyte Corporation (1); International Childhood Liver Tumor Strategy Group (SIOPEL) (1); Japan Adult Leukemia Study Group (1); Japan Agency for Medical Research and Development (9); Japan Clinical Oncology Group (5); Japan Heart Foundation (1); Japanese Gynecologic Oncology (1); Japanese Ministry of Health, Labour and Welfare (25); Johnson &amp; Johnson/Janssen Pharmaceuticals {Janssen Pharmaceutica} (3); Johnson &amp; Johnson/Janssen Pharmaceuticals {Johnson &amp; Johnson/Ortho-McNeill} (1); Kitasato Institute (1); Kyowa Kirin {Kyowa Hakko Kirin} (2); Merck &amp; Co. (1); Merck KGaA/EMD Serono {EMD Pharmaceuticals} (1); Merck KGaA/Merck Serono {Serono} (2); Ministry of Education, Science and Culture, Japan (2); Mitsubishi Tanabe Pharma (1); National Cancer Center Japan/National Cancer Center Hospital East {National Cancer Center Hospital - Tokyo, Japan} (2); Novartis (1); Novo Nordisk (1); Ono Pharmaceutical (2); Otsuka Holdings/Taiho Pharmaceutical (4); Pfizer (2); Regeneron (1); Roche {F. Hoffmann-La Roche} (1); Roche/Chugai Pharmaceutical (2); Sato Pharmaceutical (1); Servier (1); Shionogi (2); Sumitomo Dainippon Pharma {Dainippon Sumitomo {Dainippon Pharmaceutical}} (2); Taisho Pharmaceutical (1); Takeda (3); Thermo Fisher Scientific/Patheon (1); Tsumura (3); UCB (1); University of Bonn (1); University of Newcastle (1); University School of Medicine, Tokyo (1); West Japan Thoracic Oncology Group (2); Yakult Honsha (1)</t>
  </si>
  <si>
    <t>(Other Cooperative Group) (31); (Other government agency) (7); (Other Hospital/Academic/Medical Center) (62); (Other Industry Sponsor) (3); Aadi Bioscience {Aerpio} (1); AbbVie (17); AbbVie {Abbott {Kos Pharmaceuticals}} (1); AbbVie {Abbott} (2); AbbVie/Allergan {Allergan/Actavis {Actavis {Arrow Generics}}} (1); AbbVie/Allergan {Allergan/Actavis {Actavis {Watson Pharmaceuticals}}} (1); AbbVie/Allergan {Allergan/Actavis {Actavis/Allergan}} (1); AbbVie/Allergan {Allergan/Actavis/Forest Laboratories {Actavis/Forest Laboratories {Clinical Data {Genaissance}}}} (1); AbbVie/Allergan {Motus Therapeutics {Rhythm Health {Rhythm Pharmaceuticals}}} (2); AbbVie/ImmunoGen (1); AbbVie/Pharmacyclics (1); Abeona Therapeutics {PlasmaTech Biopharmaceuticals {Access Pharmaceuticals {MacroChem}}} (1); Abramson Cancer Center at  University of Pennsylvania Medical Center (5); Acadia Pharmaceuticals (1); Active Biotech (1); Adare Pharma Solutions {Adare Pharmaceuticals {Actavis/Forest Laboratories/Aptalis Pharma/Aptalis Pharmaceutical Technologies}} (2); Affinia Therapeutics (1); AIDS Clinical Trials Group (ACTG) (8); Alector (3); Alkermes (1); Allegheny Singer Research Institute (1); Allogene Therapeutics (1); Alnylam (1); Alphaeon {Evolus} (1); ALX Oncology {Alexo Therapeutics} (1); Alzheimers Disease Cooperative Study Group (2); Amgen (3); Amgen {Immunex} (1); Amgen {Tularik} (1); Amgen/Horizon Therapeutics {Viela Bio} (1); Amicus Therapeutics (1); Amylyx Pharmaceuticals (2); AN2 Therapeutics (1); Ann &amp; Robert H. Lurie Children's Hospital of Chicago {Children's Memorial Hospital} (1); Ansun Biopharma {NexBio} (1); argenx {arGEN-X} (2); Armata Pharmaceuticals {C3J Therapeutics} (1); Astellas Pharma (4); Astellas Pharma {Fujisawa} (1); AstraZeneca (4); AstraZeneca/Acerta Pharma (1); AstraZeneca/Alexion Pharmaceuticals (1); Ayala Pharmaceuticals {BioSight} (1); Barbara Ann Karmanos Cancer Institute (1); BARDA (Biomedical Advanced Research and Development Authority) (1); Bayer AG (1); Bayer AG/Bayer Pharmaceuticals (2); Bayer AG/Bayer Pharmaceuticals { Bayer HealthCare {Bayer Schering Pharma {Schering AG/Berlex Canada}}} (1); Bayer AG/Bayer Pharmaceuticals {Bayer HealthCare {Bayer Schering Pharma {Schering AG}}} (1); Baylor College of Medicine (2); Becton, Dickinson and Company/C. R. Bard (1); Beth Israel Deaconess Medical Center (2); Bill &amp; Melinda Gates Foundation (1); Biocon (1); Biodesix (1); Biogen (2); Biogen {Biogen Idec {Biogen}} (1); Biogen {Biogen Idec} (1); Biogen {Reata Pharmaceuticals} (3); Biohaven Ltd. (1); Biohaven Ltd. {Pfizer/Biohaven Pharmaceuticals Holding/Biohaven Asia Pacific} (1); Biohaven Ltd. {Pfizer/Biohaven Pharmaceuticals Holding/Biohaven Pharmaceuticals} (1); Biohaven Ltd. {Pfizer/Biohaven Pharmaceuticals Holding/BioShin} (1); Biohaven Ltd. {Pfizer/Biohaven Pharmaceuticals Holding} (1); Bionovo (1); BioNTech (1); BioVie (1); Blood and Marrow Transplant Clinical Trials Network (6); Boehringer Ingelheim (9); Boston Scientific/Guidant (1); Brigham and Womens Hospital (1); Bristol-Myers Squibb (18); Bristol-Myers Squibb {Amira Pharmaceuticals} (1); Bristol-Myers Squibb {Dupont Pharmaceuticals} (1); Bristol-Myers Squibb/Celgene (4); Bristol-Myers Squibb/MyoKardia (1); Byondis {Synthon} (1); Canadian Institutes of Health Research (2); Cancer and Leukemia Group B (CALGB) (1); Cancer Research UK (3); Cancer Trials Support Unit - CTSU/NCI (1); Cardiol Therapeutics (1); Caribou Biosciences (1); Cartesian Therapeutics (1); Case Western Reserve University (3); Catalent {Catalent Pharma Solutions} (2); Celularity (1); Centers for Disease Control and Prevention (1); Centrexion Corporation (1); Cerevel Therapeutics (1); Charleston Laboratories (1); Chiesi/Amryt Pharma (1); Chiesi/Amryt Pharma {Aegerion {Novelion Therapeutics {Aegerion}} (1); Children's Hospital of Philadelphia (2); Children’s Oncology Group (3); Civi Biopharma/Eicos Sciences (1); Clene Nanomedicine (1); Clovis Oncology (2); Cognition Therapeutics (1); Columbia University Medical Center (1); Complexa (2); Corbus Pharmaceuticals (1); Cordis {Johnson &amp; Johnson/Cordis} (1); CRISPR Therapeutics (1); Croma-Pharma (1); CSL Limited/CSL Behring {ZLB Behring} (1); CSL Limited/CSL Behring/Vitaeris (1); Cumberland Pharmaceuticals (1); Cystic Fibrosis Foundation (2); Cytokinetics (1); Daiichi Sankyo (1); Dana-Farber/Harvard Cancer Center at Dana Farber Cancer Institute (5); Dartmouth-Hitchcock Medical Center (1); Debiopharm (1); Denali Therapeutics (1); Department of Veterans Affairs (1); Duke Clinical Research Institute - DCRI (2); Duke University Medical Center (8); Eastern Cooperative Oncology Group (ECOG) (3); ECOG-ACRIN Cancer Research Group (2); Eisai (2); Eli Lilly (4); Eli Lilly {Lilly ICOS (Eli Lilly and ICOS joint venture)} (1); Elicio Therapeutics {Angion Biomedica} (2); Emory University Hospital - Atlanta (1); Endo International {Paladin Labs {ViRexx {AltaRex}}} (1); EORTC Genito-Urinary Cancers Group (1); EPIX Pharmaceuticals {Predix} (1); Equillium (1); EUSA Pharma {Jazz Pharmaceuticals/EUSA Pharma {Cytogen}} (1); Everest Medicines (1); FDA Office of Orphan Products Development (1); Ferring (1); FibroGen (2); Fox Chase Cancer Center (1); Fresh Tracks Therapeutics {Brickell Biotech {Vical}} (1); Fujifilm Corporation/Fujifilm Pharmaceuticals U.S.A. (1); GeneOne Life Science {VGX International {VGX Pharmaceuticals/VGX International} (1); Genmab (1); George Washington University Hospital (1); Georgetown University (1); Georgetown University Medical Center (1); Gilead Sciences (5); Gilead Sciences {Myogen} (2); Gilead Sciences/Kite Pharma (1); GlaxoSmithKline (7); GlaxoSmithKline {Bellus Health {Neurochem}} (1); Halozyme Therapeutics/Antares Pharma (2); Harmony Biosciences (1); Harvard University Medical Center (1); Herbert Irving Comprehensive Cancer Center at Columbia University (1); Heron Therapeutics {A. P. Pharma} (1); Histogen {Conatus Pharmaceuticals} (1); Homology Medicines (1); Icahn School of Medicine at Mount Sinai {Mount Sinai School of Medicine} (4); Immune Response BioPharma {Orchestra Therapeutics {Immune Response}} (1); Immune Tolerance Network (3); Imvax (1); Incyte Corporation (4); Indiana University School of Medicine (4); Innate Pharma (1); Innocoll (1); Inovio Pharmaceuticals {Inovio Biomedical/VGX Pharmaceuticals} (2); Institut National de la Sante et de la Recherche Medicale (INSERM) (1); Intermountain Health Care (1); International AIDS Vaccine Initiative (1); Ionis Pharmaceuticals {Isis Pharmaceuticals} (2); Ionis Pharmaceuticals {Isis Pharmaceuticals}/Akcea Therapeutics (1); Jaeb Center for Health Research (1); Jazz Pharmaceuticals (2); Johns Hopkins University (4); Johnson &amp; Johnson/Janssen Biotech (1); Johnson &amp; Johnson/Janssen Biotech {{Centocor Ortho Biotech {J&amp;J/Centocor}} (1); Johnson &amp; Johnson/Janssen Pharmaceuticals {Janssen Pharmaceutica} (3); Johnson &amp; Johnson/Janssen Pharmaceuticals/Actelion (3); Johnson &amp; Johnson/Janssen R&amp;D (3); Johnson &amp; Johnson/Janssen R&amp;D {Johnson &amp; Johnson/J&amp;JPRD {Johnson &amp; Johnson/Janssen-Cilag/Janssen Research Foundation}} (1); Johnson &amp; Johnson/Janssen R&amp;D {Johnson &amp; Johnson/J&amp;JPRD} (3); Johnson &amp; Johnson/Janssen-Cilag (1); Jonsson Comprehensive Cancer Center, UCLA (1); Karolinska Hospital and Institutet (1); Kirax Corporation {Tigris Pharmaceuticals} (1); Kyowa Kirin/Orchard Therapeutics (1); LG Chem/AVEO Oncology (1); Linnaeus Therapeutics (1); Mallinckrodt {Questcor} (1); Massachusetts General Hospital (7); Mayo Clinic (1); MD Anderson Cancer Center, University of Texas (2); Medical College of Wisconsin Cancer Center (1); Medical Research Council (1); Medical University of South Carolina (4); Medtronic {Transvascular} (1); Meiji Holdings/Meiji Seika Pharma (1); Memorial Sloan-Kettering Cancer Center (5); Merck &amp; Co. (6); Merck &amp; Co. {Acceleron Pharma} (1); Merck &amp; Co. {Cubist} (1); Merck &amp; Co./Merck Sharp &amp; Dohme (MSD) (15); Merck KGaA/Merck Serono {Serono} (1); Mesoblast {Angioblast} (1); Michael J. Fox Foundation (1); Minneamrita Therapeutics (1); Moderna {Moderna Therapeutics} (1); Molecular Templates (2); Montefiore Medical Center (1); Myrexis {Myriad Pharmaceuticals {Myriad Genetics}} (1); Myrtelle (1); National Cancer Research Institute (1); National Center for Research Resources (4); National Comprehensive Cancer Network (1); National Health Service (NHS) - UK (4); National Institutes of Health (20); National Institutes of Health/Eunice Kennedy Shriver National Institute of Child Health and Human Development (5); National Institutes of Health/National Cancer Institute (38); National Institutes of Health/National Center for Advancing Translational Sciences (1); National Institutes of Health/National Center for Complementary and Alternative Medicine (5); National Institutes of Health/National Eye Institute (2); National Institutes of Health/National Heart, Lung, and Blood Institute (19); National Institutes of Health/National Institute of Allergy and Infectious Diseases (47); National Institutes of Health/National Institute of Arthritis and Musculoskeletal and Skin Diseases (2); National Institutes of Health/National Institute of Diabetes and Digestive and Kidney Diseases (6); National Institutes of Health/National Institute of Mental Health (8); National Institutes of Health/National Institute of Neurological Disorders and Stroke (6); National Institutes of Health/National Institute on Aging (3); National Institutes of Health/National Institute on Alcohol Abuse and Alcoholism (3); National Institutes of Health/National Institute on Drug Abuse (7); National Jewish Health {National Jewish Medical and Research Center} (1); New York University (1); Nitto Denko/Nitto Avecia Pharma Services (1); North Central Cancer Treatment Group (NCCTG) (1); Northwest Biotherapeutics (1); Northwestern University (1); Novartis (11); Novartis {The Medicines Company} (1); Noveome Biotherapeutics {Stemnion} (2); Novo Nordisk (2); Novocure (1); NRG Oncology (2); Ohio State University (1); Oncolys BioPharma (1); Oncternal Therapeutics {GTx} (1); Ono Pharmaceutical (1); Oregon Health and Science University (1); Otsuka Holdings/Otsuka Pharmaceutical (1); Otsuka Holdings/Otsuka Pharmaceutical/Otsuka America Pharmaceutical (2); Otsuka Holdings/Taiho Pharmaceutical (1); Passage Bio (1); Peregrine Pharmaceuticals (1); Pfizer (12); Pfizer {Arena Pharmaceuticals} (2); Pfizer {Array BioPharma {Yarra Therapeutics}} (1); Pfizer {Biohaven Pharmaceuticals Holding/Biohaven Pharmaceuticals} (1); Pfizer {Wyeth/Wyeth-Lederle {Lederle Laboratories}} (1); Pfizer {Wyeth} (2); Priovant Therapeutics (1); Promontory Therapeutics {Phosplatin Therapeutics} (1); PTC Therapeutics (1); Purdue Pharma (1); Radiation Therapy Oncology Group (RTOG) (2); Regeneron (8); ReNeuron (1); Repare Therapeutics (1); Rhode Island Hospital (2); Roche (2); Roche {F. Hoffmann-La Roche} (7); Roche {InterMune} (2); Roche/Genentech (5); Roche/Genentech {Genentech} (2); Roche/Spark Therapeutics (2); Rockefeller University (1); Sanofi (1); Sanofi {Sanofi-Aventis {Hoechst-Roussel}} (1); Sanofi {Sanofi-Aventis {Sanofi-Synthelabo}} (2); Sanofi {Sanofi-Aventis} (5); Sanofi {Sanofi-Aventis}/Sanofi Genzyme {Genzyme {ILEX Oncology}} (1); Sanofi {Sanofi-Aventis}/Sanofi Genzyme {Genzyme} (1); Sanofi/Kadmon Holdings {Kadmon Corporation} (1); Sebela Pharmaceuticals {Braintree Laboratories} (1); Shanghai Fosun Pharmaceutical (Group) Co. (1); Sharp Clinical Services (1); Sillajen Biotherapeutics {SillaJen}/Jennerex (1); Sirtex Medical (1); SK Inc. {SK Holdings}/SK Biopharmaceuticals (1); Southwest Oncology Group (2); Stanford University Medical Center (5); Sumitomo Dainippon Pharma/Sumitovant Biopharma/Urovant Sciences {Roivant Sciences/Urovant Sciences} (1); Sun Pharmaceutical Industries/Concert Pharmaceuticals (1); Sutro Biopharma (1); Swedish Heart-Lung Foundation (1); Swiss Group for Clinical Cancer Research - SAKK (1); SynaptixBio (1); Takeda (5); Takeda {Nycomed} (1); Takeda/Shire (4); Takeda/Shire {Baxalta {Baxter International}} (1); Takeda/Shire {NPS Pharmaceuticals} (1); Takeda/Takeda Oncology {Millennium} (1); Target RWE {Target PharmaSolutions} (2); Temple University (1); Teva (3); Teva {Cephalon} (6); The Cleveland Clinic {The Cleveland Clinic Foundation} (3); TheraVasc (1); Thermo Fisher Scientific/Patheon (1); Travere Therapeutics {Retrophin} (1); Trevena (1); TScan Therapeutics (1); UCB (2); UCB/Engage Therapeutics (1); UCB/UCB Celltech {Celltech} (1); United Therapeutics (4); United Therapeutics {Unither Pharmaceuticals} (1); University of Alabama, Birmingham (4); University of Arkansas (1); University of California Davis (1); University of California Los Angeles (1); University of California San Diego (4); University of California, San Francisco (6); University of Cambridge (1); University of Chicago Medical Center (1); University of Cincinnati College of Medicine (1); University of Colorado (4); University of Connecticut Health Center (2); University of Florida - Gainesville (2); University of Illinois at Chicago Health Sciences Center (2); University of Iowa (1); University of Kansas (2); University of Kentucky (1); University of Maryland School of Medicine (4); University of Miami School of Medicine (1); University of Michigan Comprehensive Cancer Center (1); University of Michigan General Clinical Research Center (GCRC) (1); University of Minnesota (3); University of North Carolina (5); University of Oklahoma (1); University of Pennsylvania (77); University of Pennsylvania Cancer Center (1); University of Pittsburgh (4); University of Rochester (1); University of South Florida (1); University of Southern California (1); University of Texas (3); University of Texas Health Science Center at San Antonio (1); University of Texas Southwest Medical Center (1); University of Utah (1); University of Washington (4); University of Wisconsin (2); US Department of Defense (1); Vanderbilt University Medical Center (5); Vertex Pharmaceuticals (2); Viatris {Mylan/Meda {Rottapharm|Madaus/Madaus}} (1); Vielight (1); Viracta Therapeutics (1); Virginia Commonwealth University (2); VIRxSYS (2); Washington University (1); Washington University School of Medicine (2); Weill Medical College of Cornell University (2); Xenikos (2); Xeris Biopharma Holdings/Xeris Pharmaceuticals (1); Yale University (4); Zai Lab (1); Zambon/Breath Therapeutics (1); Zevra Therapeutics {Acer Therapeutics {Opexa Therapeutics}} (1)</t>
  </si>
  <si>
    <t>(Other Hospital/Academic/Medical Center) (1); (Other Industry Sponsor) (1); AbbVie (8); AbbVie/Allergan {Allergan/Actavis {Actavis/Allergan}} (3); Bristol-Myers Squibb (1); Cingulate Therapeutics (1); Duke University Medical Center (1); Eisai (2); Emalex Biosciences {Psyadon Pharmaceuticals} (2); Hisamitsu Pharmaceuticals/Noven Pharmaceuticals (1); Mallinckrodt {Ocera Therapeutics {Tranzyme}} (1); Merck &amp; Co. (1); Norgine (1); Otsuka Holdings/Otsuka Pharmaceutical (1); Otsuka Holdings/Otsuka Pharmaceutical/Otsuka Pharmaceutical Development &amp; Commercialization {Otsuka/Otsuka Maryland Research Institute} (2); Pfizer (3); Pfizer {Biohaven Pharmaceuticals Holding/Biohaven Pharmaceuticals} (1); Pfizer {Biohaven Pharmaceuticals Holding} (1); Sumitomo Dainippon Pharma {Dainippon Sumitomo}/Sunovion Pharmaceuticals {Dainippon Sumitomo/Sepracor} (2); Takeda/Shire (2); Talphera {AcelRx Pharmaceuticals} (1); The Cleveland Clinic {The Cleveland Clinic Foundation} (1)</t>
  </si>
  <si>
    <t>(Other Cooperative Group) (1); (Other government agency) (1); (Other Hospital/Academic/Medical Center) (3); (Other Industry Sponsor) (2); Abbott (1); Abbott/Veropharm (2); AbbVie/Allergan {Allergan/Actavis/Durata Therapeutics {Actavis/Durata Therapeutics {Pfizer/Vicuron}}} (1); AbbVie/Allergan {Allergan/Actavis/Forest Laboratories {Actavis/Forest Laboratories {Cerexa}}} (2); Alvogen (1); Amgen (1); AstraZeneca (7); AstraZeneca {Novexel} (1); Auron Healthcare (1); Basilea Pharmaceutica (1); Baxter International (1); Bayer AG (8); Bayer AG/Bayer Pharmaceuticals (2); Bial (1); Boehringer Ingelheim (4); Bristol-Myers Squibb (5); Chiesi (2); Chiesi/Atopix Therapeutics (1); CSL Limited/CSL Vifor {Vifor Pharma Group {Galenica/Vifor Pharma}} (1); Duke Clinical Research Institute - DCRI (1); Duke University Medical Center (1); Eli Lilly (1); Esteve (1); Evestra (1); Evofem Biosciences {Evofem} (1); GlaxoSmithKline (10); GlaxoSmithKline {GlaxoSmithKline/Sirtris Pharmaceuticals} (1); InflammX Therapeutics {OcuNexus Therapeutics {CoDa Therapeutics}} (1); Innovation Pharmaceuticals {Cellceutix {PolyMedix}} (1); Innoviva {Theravance, Inc.} (2); Innoviva/La Jolla Pharmaceutical Company/Tetraphase Pharmaceuticals (1); Johnson &amp; Johnson/Cilag AG {Cilag GmbH International} (1); Johnson &amp; Johnson/Janssen R&amp;D {Johnson &amp; Johnson/J&amp;JPRD {Johnson &amp; Johnson/Janssen-Cilag/Janssen Research Foundation}} (1); Johnson &amp; Johnson/Janssen R&amp;D {Johnson &amp; Johnson/J&amp;JPRD} (1); Krka d. d. (1); Kuros Biosciences {Kuros Biosurgery} (1); MannKind (4); Materia Medica Holding (1); Merck &amp; Co. (1); Merck &amp; Co. {Cubist {Calixa Therapeutics}} (1); Merck &amp; Co. {Cubist {Trius Therapeutics}} (1); Merck &amp; Co. {Schering-Plough} (1); Merck &amp; Co./Merck Sharp &amp; Dohme (MSD) (6); Mithra Pharmaceuticals {Actavis {Uteron {Estetra (Pantarhei Bioscience and Uteron Pharma joint venture)}}} (1); Mundipharma International (1); Novartis (7); Novartis {The Medicines Company {Targanta}} (1); ObsEva (1); Oxagen (1); Ozone Pharmaceutical (1); Pfizer (6); Pfizer {Wyeth} (1); Pharm-Sintez (1); Regeneron (10); Resverlogix (1); Roche {F. Hoffmann-La Roche} (2); Sandoz {Novartis/Sandoz}/Fougera {Nycomed/Nycomed US {ALTANA Pharma}} (2); Sanofi (3); Sanofi {Sanofi-Aventis {Aventis}} (1); Sanofi {Sanofi-Aventis} (15); Servier (4); Shenzhen Hepalink Pharmaceutical Group Co. {Shenzhen Hepalink Pharmaceutical Co.} (1); Takeda {Nycomed} (1); Teva (1); Thermo Fisher Scientific/Patheon (1); TiumBio (1); University of Alberta (1); Viatris {Mylan/Mylan Specialty {Mylan/Dey {Merck KGaA/DEY}}} (1)</t>
  </si>
  <si>
    <t>(Other Hospital/Academic/Medical Center) (4); (Other Industry Sponsor) (1); AbbVie (6); AbbVie {Abbott} (4); AbbVie/Allergan {Allergan/Actavis {Actavis/Allergan}} (1); AbbVie/Allergan {Allergan/Actavis/Forest Laboratories {Actavis/Forest Laboratories}} (4); Acerus Pharmaceuticals {Trimel Pharmaceuticals} (1); Achieve Life Sciences {OncoGenex Pharmaceuticals} (1); Alizyme (1); Almirall (2); Asana BioSciences (2); Astellas Pharma (2); AstraZeneca (2); Azurity Pharmaceuticals/Arbor Pharmaceuticals {XenoPort} (1); Bavarian Nordic (1); Bayer AG (4); Bayer AG/Bayer China (1); Boehringer Ingelheim (3); Bristol-Myers Squibb (1); Corcept Therapeutics (1); Dare Bioscience {Cerulean Pharma} (1); Eli Lilly (3); Eli Lilly/Dermira (2); Evofem Biosciences {Evofem} (1); Fujifilm Corporation/Fujifilm Pharmaceuticals U.S.A. (1); Galapagos NV (1); Glatt GmbH/Glatt Pharmaceutical Services (1); GlaxoSmithKline (4); Glenmark (1); Heron Therapeutics {A. P. Pharma} (1); Hisamitsu Pharmaceuticals/Noven Pharmaceuticals (2); IASO Pharma {Pacific Beach BioSciences} (1); Ichnos Sciences (1); Institute for the Study of Aging (1); Ironwood Pharmaceuticals {Microbia} (4); Jazz Pharmaceuticals (3); JDRF {Juvenile Diabetes Research Foundation} (1); Johnson &amp; Johnson/JANSSEN Alzheimer Immunotherapy (3); Johnson &amp; Johnson/Janssen Biotech (1); Johnson &amp; Johnson/Janssen Pharmaceuticals {Janssen Pharmaceutica} (1); Johnson &amp; Johnson/Janssen-Cilag (1); Jonsson Comprehensive Cancer Center, UCLA (1); Longeveron (1); Mallinckrodt {Sucampo Pharmaceuticals} (2); MediVector (1); Menarini Group (1); Merck &amp; Co. (1); Merck &amp; Co. {Cubist {Adolor}} (2); Mitsubishi Tanabe Pharma (1); Myrexis {Myriad Pharmaceuticals {Myriad Genetics}} (1); National Institutes of Health/National Cancer Institute (1); Nektar Therapeutics (1); NeuroSearch (1); Oncternal Therapeutics {GTx} (1); Organon (1); Palatin Technologies (3); Perrigo Company {Elan}} (3); Pfizer (12); Pfizer {King Pharmaceuticals} (1); Pfizer {Wyeth/Wyeth Research} (1); Pfizer {Wyeth} (2); Purdue Pharma (4); Radius Health {Radius} (1); Sangamo Therapeutics {Sangamo BioSciences} (1); Servier (1); Shionogi (1); Shionogi {QuatRx {Hormos Medical}} (1); Strategic Science &amp; Technologies (1); Sumitomo Dainippon Pharma/Sumitovant Biopharma/Myovant Sciences {Roivant Sciences/Myovant Sciences} (1); Takeda (2); TauRx Therapeutics (2); Teva (2); The Cleveland Clinic {The Cleveland Clinic Foundation} (1); TherapeuticsMD (2); Valneva (1); Vertex Pharmaceuticals (1); Xenon Pharmaceuticals (1)</t>
  </si>
  <si>
    <t>(Other Academic Cancer Center) (2); (Other Cooperative Group) (36); (Other government agency) (3); (Other Hospital/Academic/Medical Center) (59); AbbVie (6); AbbVie {Abbott} (2); Amgen (1); Asahi Kasei Corporation/Asahi Kasei Pharma (1); Astellas Pharma (2); AstraZeneca (4); Ayumi Pharmaceutical (1); Bayer AG (3); Bayer AG/Bayer Pharmaceuticals (1); Bayer AG/Bayer Yakuhin (2); Biogen (2); Blood and Marrow Transplant Clinical Trials Network (1); Boehringer Ingelheim (1); Bristol-Myers Squibb (1); Bristol-Myers Squibb/Celgene (3); Cancer Research UK {Cancer Research Campaign} (1); Celltrion (2); Center for Supporting Hematology-Oncology Trials (1); Children’s Cancer and Leukaemia Group {United Kingdom Children's Cancer Study Group} (1); Children’s Oncology Group {Children's Cancer Group} (1); Cytokinetics (1); Daiichi Sankyo (1); Daiichi Sankyo {Daiichi Pharmaceutical} (1); Daiichi Sankyo {Sankyo Co. Ltd} (1); Eisai/EA Pharma {Ajinomoto Pharmaceuticals} (1); Eli Lilly (3); Fresh Tracks Therapeutics {Brickell Biotech {Vical}} (1); GlaxoSmithKline (3); Grunenthal (1); Incyte Corporation (2); Institut Gustave Roussy (1); Japan Agency for Medical Research and Development (1); Japan Cardiovascular Research Foundation (1); Japanese Ministry of Health, Labour and Welfare (7); JCR Pharmaceuticals (2); Johnson &amp; Johnson/Janssen Pharmaceuticals {Janssen Pharmaceutica} (1); Johnson &amp; Johnson/Janssen Pharmaceuticals {Johnson &amp; Johnson/Ortho-McNeill} (1); Kyowa Kirin {Kyowa Hakko Kirin} (1); Lung Oncology Group in Kyushu (LOGIK) (12); Miyazaki Prefectural Hospita (1); Mochida (2); National Cancer Center Japan/National Cancer Center Hospital East {National Cancer Center Hospital - Tokyo, Japan} (2); National Institutes of Health/National Cancer Institute (1); National Institutes of Health/National Heart, Lung, and Blood Institute (1); Novartis (2); Ono Pharmaceutical (4); Otsuka Holdings/Taiho Pharmaceutical (2); Pfizer (2); Pfizer {Wyeth} (1); Servier (1); Societe Francaise Oncologie Pediatrique (1); Takeda (3); Thermo Fisher Scientific/Patheon (1); UCB (1); Yakult Honsha (3)</t>
  </si>
  <si>
    <t>(Other Academic Cancer Center) (6); (Other Cooperative Group) (48); (Other government agency) (11); (Other Hospital/Academic/Medical Center) (53); (Other Industry Sponsor) (1); Abbott (1); AbbVie (5); AbbVie {Abbott} (1); Aenova {Haupt Pharma} (1); Alpha-A, Inc. (1); Amgen (2); AN2 Therapeutics (1); Asahi Kasei Corporation/Asahi Kasei Pharma (2); ASKA Pharmaceutical (1); Astellas Pharma (1); AstraZeneca (4); AstraZeneca/Pearl Therapeutics (1); Bayer AG (3); Bayer AG/Bayer Pharmaceuticals (4); Bayer AG/Bayer Yakuhin (1); BeiGene (1); BeiGene/BeiGene (Shanghai) Co. (1); Boehringer Ingelheim (2); Bristol-Myers Squibb (5); Daiichi Sankyo (4); Duke Clinical Research Institute - DCRI (1); Eisai (2); Eli Lilly (6); GlaxoSmithKline (7); Innoviva {Theravance, Inc.} (2); Japan Agency for Medical Research and Development (7); Japan and Multinational Clinical Trial Organization (1); Japan Clinical Oncology Group (23); Japan Heart Foundation (3); Japanese Ministry of Health, Labour and Welfare (20); Johnson &amp; Johnson/Janssen Pharmaceuticals {Janssen Pharmaceutica} (5); Johnson &amp; Johnson/Janssen R&amp;D (1); Kissei Pharmaceutical (1); Kitasato Institute (1); Kyoto University Hospital (1); Kyowa Kirin {Kyowa Hakko Kirin} (3); Merck &amp; Co. (1); Merck &amp; Co. {Afferent Pharmaceuticals} (2); Merck &amp; Co./Merck Sharp &amp; Dohme (MSD) (3); Merck KGaA/Merck Serono {Serono} (3); Ministry of Education, Science and Culture, Japan (1); National Cancer Center Japan (1); National Cancer Center Japan/National Cancer Center Hospital East {National Cancer Center Hospital - Tokyo, Japan} (12); NewAmsterdam Pharma (2); Novartis (4); Ono Pharmaceutical (5); Orion Pharma (2); Osaka Gastrointestinal Cancer Chemotherapy Study Group (1); Otsuka Holdings/Otsuka Pharmaceutical (1); Otsuka Holdings/Taiho Pharmaceutical (10); Pfizer (3); Pfizer {Wyeth} (1); Pfizer/Pfizer Japan (1); Pfizer/Seagen (1); Regeneron (1); Roche {F. Hoffmann-La Roche} (1); Roche/Chugai Pharmaceutical (8); Sanofi {Sanofi-Aventis} (2); Sanofi/Bioverativ (1); Sanofi/Principia Biopharma (1); Sanofi/SSP {Boehringer Ingelheim/Nippon Boehringer Ingelheim/SSP} (1); Shionogi (1); Shizuoka Cancer Center (3); Taisho Pharmaceutical (1); Takeda/Takeda Oncology {Millennium} (1); Takeda/Takeda Pharmaceutical (China) Company (1); Thermo Fisher Scientific/Patheon {Fisher Clinical Services} (1); Tokyo Cooperative Oncology Group (2); Towa Pharmaceutical Co. (1); Tsumura (1); UCB (1); University of Alberta (1); West Japan Thoracic Oncology Group (4); Yakult Honsha (3)</t>
  </si>
  <si>
    <t>(Other Cooperative Group) (11); (Other government agency) (3); (Other Hospital/Academic/Medical Center) (40); Abivax (1); AlphaNavi Pharma (1); Amgen (2); AN2 Therapeutics (1); Astellas Pharma (2); AstraZeneca (8); Bayer AG (7); Bayer AG/Bayer Pharmaceuticals (5); Bayer AG/Bayer Yakuhin (2); Boehringer Ingelheim (3); Bristol-Myers Squibb (1); Cytokinetics (1); Daiichi Sankyo (5); Duke Clinical Research Institute - DCRI (2); Eli Lilly (7); FibroGen (1); Fuji Yakuhin Co Ltd (1); GlaxoSmithKline (3); Ildong Pharmaceutical (1); Japan Agency for Medical Research and Development (2); Japan and Multinational Clinical Trial Organization (1); Japanese Ministry of Health, Labour and Welfare (2); Johnson &amp; Johnson/Janssen Pharmaceuticals {Alios} (1); Johnson &amp; Johnson/Janssen Pharmaceuticals {Johnson &amp; Johnson/Ortho-McNeill} (1); Johnson &amp; Johnson/Janssen R&amp;D (3); Johnson &amp; Johnson/Janssen R&amp;D {Johnson &amp; Johnson/J&amp;JPRD {Johnson &amp; Johnson/Janssen-Cilag/Janssen Research Foundation}} (1); Johnson &amp; Johnson/Janssen R&amp;D {Johnson &amp; Johnson/J&amp;JPRD} (3); Juniper Biologics (1); Kitasato Institute (1); Kowa (1); Kyowa Kirin {Kyowa Hakko Kirin} (1); Meiji Holdings/Meiji Seika Pharma (1); Merck &amp; Co. (1); Merck &amp; Co./Merck Sharp &amp; Dohme (MSD) (5); Ministry of Education, Science and Culture, Japan (1); Mochida (1); National Cancer Center Japan/National Cancer Center Hospital East {National Cancer Center Hospital - Tokyo, Japan} (1); Nihon Medi-Physics (1); Nippon Shinyaku Co (1); Novartis (3); Ono Pharmaceutical (2); Otsuka Holdings/Taiho Pharmaceutical (4); PCI Pharma Services/Penn Pharmaceutical Services (1); Pfizer (8); Pfizer {Arena Pharmaceuticals} (4); Pfizer/Pfizer Japan (1); Regeneron (2); Roche {F. Hoffmann-La Roche} (1); Roche/Chugai Pharmaceutical (1); Sanofi {Sanofi-Aventis} (3); Servier (1); Shanghai Fosun Pharmaceutical (Group) Co./Shanghai Fosun Pharmaceutical Industry Development Co. (1); Shionogi (1); Taisho Pharmaceutical (2); Takeda (3); Thermo Fisher Scientific/Patheon (1); Tokyo Womens Medical University School of Medicine (1); UBE Industries (1); University of Alberta (1)</t>
  </si>
  <si>
    <t>(Other Cooperative Group) (8); (Other government agency) (6); (Other Hospital/Academic/Medical Center) (189); (Other Industry Sponsor) (5); Aadi Bioscience (1); Aarhus University Hospital (1); Abbott (1); AbbVie (9); AbbVie/Allergan {Allergan/Actavis/Forest Laboratories {Actavis/Forest Laboratories}} (1); Akeso Biopharma (3); Akeso Biopharma/Kangfang Tiancheng (Guangdong) Pharmaceutical (4); Alcami {AAIPharma Services Corp. / Cambridge Major Laboratories, Inc. {aaiPharma}} (1); Alkermes (1); Almirall (1); Amgen (1); Angelini Pharma (1); Anji Pharmaceuticals (Shanghai) (1); Anji Pharmaceuticals (U.S.) (1); Apogepha Arzneimittel (1); Apollomics (1); Apollomics/Zhejiang CrownMab Biotech Co. (1); Ark Biosciences (1); Arog Pharmaceuticals (1); Astellas Pharma (3); AstraZeneca (8); AstraZeneca {Bristol-Myers Squibb/Amylin} (1); AstraZeneca/Pearl Therapeutics (1); Avalon GloboCare/Hebei Senlang Biotechnology Co. (7); Baxter International/Baxter Oncology {ASTA Medica Oncology} (1); Bayer AG (4); Bayer AG/Bayer China (2); Bayer AG/Bayer Pharmaceuticals (8); Bayer AG/Bayer Pharmaceuticals {Bayer HealthCare {Bayer Schering Pharma {Schering AG}}} (3); BeiGene (1); BeiGene/BeiGene (Beijing) Co. (1); Beijing Aicomer Pharmaceutical Technology Co. (1); Beijing Baiao Pharmaceuticals Co. (1); Beijing Coway Pharmaceutical Co. (1); Beijing Kinsey Lion Biopharmaceutical Technology Development Co. (1); Beijing MetabolicControl Technology Co. (1); Beijing Sunbio Biotech Co. (4); Beijing Willingjet Science Co. (1); Bio-Thera Solutions (2); Biogen (2); BioRay Pharmaceutical Co. (1); Boehringer Ingelheim (7); Boehringer Ingelheim/Boehringer Ingelheim Biopharmaceuticals China (2); Bosheng Biotech (Beijing) Co. (1); Calliditas Therapeutics (1); Carisma Therapeutics {Sesen Bio {Eleven Biotherapeutics}} (1); Catalent {Catalent Pharma Solutions} (1); Celon Pharma (1); Chengdu Huide Pharmaceutical Technology Co. (1); Chengdu Kanghong Pharmaceuticals Group Co./Chengdu Kanghong Biotech Co. (5); Chengdu KeyMed Biosciences (2); Chengdu Tianshizhen Biotechnology Co. (1); Chiesi (1); China Grand Enterprises Pharmaceuticals &amp; Healthcare/Huadong Medicine Co./Hangzhou Huadong Pharmaceutical Group Biomedical Co.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National Pharmaceutical Group/China National Biotec Group Company/Beijing Tiantan Biological Products Co./Chengdu Rongsheng Pharmaceutical Co. (2); China Pharma Holdings/Hainan Helpson Bio-pharmaceutical Co. (1); China Resources Pharmaceutical/China Resources Angde Biotech Pharma Co. (1); China Resources Pharmaceutical/China Resources Sanjiu Medical &amp; Pharmaceutical Co./Shenzhen China Resources Nine New Pharmaceutical Co. (1); China Resources Pharmaceutical/CR Double-Crane Pharmaceuticals Co. {Beijing Double-Crane Pharmaceuticals Co.} (1); Chinese Academy of Medical Sciences (3); Connect Biopharma {Suzhou Connect Biopharmaceuticals} (2); CordenPharma (1); Covis Pharma (1); Crinetics Pharmaceuticals (1); CSPC Pharmaceutical Group Co./CSPC Baike (Shandong) Biopharmaceutical Co. (3); CSPC Pharmaceutical Group Co./CSPC NBP Pharmaceutical Co. (3); CSPC Pharmaceutical Group Co./CSPC Ouyi Pharmaceutical Co. (4); CSPC Pharmaceutical Group Co./CSPC Zhongnuo Pharmaceutical (Shijiazhuang) Co. (2); CSPC Pharmaceutical Group Co./CSPC ZhongQi Pharmaceutical Technology Co. (8); Daiichi Sankyo (2); Duke Clinical Research Institute - DCRI (1); Eisai (2); Eli Lilly (7); Everest Medicines (1); EverID Medicines (Beijing) Limited (1); Ferrer {Grupo Ferrer}/Alexza (1); Ferrer {Grupo Ferrer}Alexza {Symphony Allegro} (1); FibroGen (1); FibroGen/FibroGen China (1); Fudan University - Shanghai, China (2); G1 Therapeutics (1); Gan &amp; Lee Pharmaceuticals (2); GeneScience Pharmaceuticals Co. (5); Genor Biopharma Co. (1); Glatt GmbH/Glatt Pharmaceutical Services (1); GlaxoSmithKline (8); GNT Pharma {Global Neurotech (GNT) Pharma {Neurotech Pharmaceuticals}} (1); Guangdong Shuanglin Bio-Pharmacy Co. (1); Guangzhou Magpie Pharmaceuticals Co. (2); Guangzhou Zhiyi Biotechnology Co. (1); Harbin Gloria Pharmaceuticals Co. (1); Hebei Daan Pharmaceutical Co. (2); Hebei Longhai Pharmaceutical Co. (2); Hebei Medical University Science &amp; Technology General Company (2); HEC Pharm/Sunshine Lake Pharma Co. (2); Hua Medicine (1); Huapont Life Sciences Co./Chongqing Huapont Pharmaceutical Co. (1); Humanwell Healthcare (Group) Co./Yichang Humanwell Pharmaceutical Co. (1); I-Mab Biopharma Co. {Tasgen (Genexine, Shanghai Tasly Pharmaceutical Co., and C-Bridge Capital joint venture)} (2); Imunopharm Technology Co. {Beijing Immunochina Medical Science &amp; Technology Co.} (1); Incyte Corporation (1); Innocare Pharma/Beijing InnoCare Pharma Tech Co. (4); Innogen Pharmaceutical Technology Co. (1); Innovent Biologics (Suzhou) Co. (1); Innoviva {Theravance, Inc.} (1); Institute of Hematology &amp; Blood Diseases Hospital (2); Intech Biopharm (1); Ipsen (2); Ironwood Pharmaceuticals {Microbia} (1); Japan Cardiovascular Research Foundation (1); JI Shanghai Biotechnology Co. (1); Jiangsu Aidea Pharmaceutical Co. (1); Jiangsu Hansoh Pharmaceutical Group Co. (5); Jiangsu Hansoh Pharmaceutical Group Co./Jiangsu Hansoh Pharmaceutical Co. (3); Jiangsu Hengrui Pharmaceuticals Co. (1); Jiangsu Hengrui Pharmaceuticals Co. {Jiangsu Hengrui Medicine Co.} (14); Jiangsu Hengrui Pharmaceuticals Co. {Jiangsu Hengrui Medicine Co.}/Chengdu Suncadia Medicine Co. (1); Jiangsu Hengrui Pharmaceuticals Co. {Jiangsu Hengrui Medicine Co.}/Reistone Biopharma Company (1); Jiangsu Hengrui Pharmaceuticals Co. {Jiangsu Hengrui Medicine}/Shanghai Hengrui Pharmaceutical {Shanghai Hengrui Pharmaceutical (Jiangsu Hengrui Medicine, HKG Science &amp; Tech. JV)} (4); Jiangsu Kanion Pharmaceutical Co. (3); Jiangsu Suzhong Pharmaceutical Group Co. (1); Jilin Pharmaceutical Co. (1); Johns Hopkins University (1); Johnson &amp; Johnson/Janssen Pharmaceuticals {Johnson &amp; Johnson/Ortho-McNeill} (1); Johnson &amp; Johnson/Janssen R&amp;D (1); Johnson &amp; Johnson/Janssen R&amp;D {Johnson &amp; Johnson/J&amp;JPRD} (3); Johnson &amp; Johnson/McNeil Consumer &amp; Specialty Pharmaceuticals (1); Johnson &amp; Johnson/Xian Janssen Pharmaceutical (1); Joincare Pharmaceutical Group Industry Co./Livzon Pharmaceutical Group/Sichuan Guangda Pharmaceutical Co. (1); Kowa (1); KPC Pharmaceuticals/Kunming Yinnuo Medical Technology Co. (1); Lees Pharmaceutical (2); Lepu Pharmaceuticals Co./Beijing Lepu Pharmaceutical Technology Co. (1); Lianyungang Jari Pharmaceutical Co. (1); Luye Pharma Group (1); Luye Pharma Group/Nanjing Luye Sike Pharmaceutical Co. {Nanjing Kanghai Pharmaceutical Co.} (1); Luye Pharma Group/Nanjing Luye Sike Pharmaceutical Co. {Nanjing Sike Pharmaceutical Co.} (1); Lyophilization Services of New England (1); Mabwell (Shanghai) Bioscience Co./Jiangsu T-mab BioPharma Co. (1); Maxinovel Pharmaceuticals/Maxinovel Pty (1); Medical University of South Carolina (1); Medical University of Vienna (1); Medice (1); Merck &amp; Co./Merck Sharp &amp; Dohme (MSD) (1); Merck KGaA/Merck Serono {Serono} (1); Mundipharma (China) Pharmaceutical Co. (1); Mundipharma International (1); Napp Pharmaceuticals (2); National Health and Medical Research Council  (NHMRC) (2); National Institutes of Health (1); National Institutes of Health/National Institute of Neurological Disorders and Stroke (1); NCPC Genetech Biotechnology Co. (1); Ningbo Youhe Medicine Co. (1); Novartis (16); Novartis {Novartis/Alcon} (1); Novo Nordisk (6); Organon {Merck &amp; Co./MSD {Schering-Plough/Organon {Akzo Nobel/Organon}}} (1); Orion Pharma (1); Peking Union Medical College Hospital, CAMS (9); Pfizer (4); Pfizer {Biohaven Pharmaceuticals Holding/Biohaven Pharmaceuticals} (1); Pfizer {Hospira} (1); Pharma Packaging Solutions (1); Qilu Pharmaceutical Co. (4); Qingfeng Pharmaceutical Group Co./Jiangxi Qingfeng Pharmaceutical Co. (1); Regeneron (3); RemeGen (2); Reyoung Pharmaceutical Co. (1); Roche {F. Hoffmann-La Roche} (3); Roche/Genentech (2); Roche/Promedior (1); Roivant Sciences/Sinovant Sciences (1); Rongchang Pharmaceuticals (1); Sanofi (1); Sanofi {Sanofi-Aventis {Aventis {Rhone Poulenc Rorer SA/Fisons Limited}}} (2); Sanofi {Sanofi-Aventis} (4); Sanofi {Sanofi-Aventis}/Sanofi Genzyme {Genzyme} (4); Servier (2); Shandong Bestcomm Pharmaceutical Co. {Jinan Bestcomm Pharmaceutical R&amp;D Co.} (1); Shandong Dyne Marine Biopharmaceutical Co. (1); Shandong Lanjin Pharmaceuticals Co. (1); Shandong Luoxin Pharmaceutical Group Co. (2); Shanghai Benemae Pharmaceutical (3); Shanghai Destiny Biotech Co. (1); Shanghai Fosun Pharmaceutical (Group) Co./Guilin Pharmaceutical Co. (1); Shanghai Fosun Pharmaceutical (Group) Co./Jiangsu Wanbang Biochemical Pharmaceutical Group Co./Jiangsu Huanghe Pharmaceutical Co. (1); Shanghai Fosun Pharmaceutical (Group) Co./Shanghai Fosun Pharmaceutical Industry Development Co. (1); Shanghai Fosun Pharmaceutical (Group) Co./Shanghai Henlius Biotech/Henlix Biotech (1); Shanghai Hutchison Pharmaceuticals (Hutchison Whampoa (China) Co. and Shanghai Traditional Chinese Medicine Co. joint venture) (1); Shanghai Junshi Biosciences Co. {Jiangsu Union Pharmaceutical Co.} (1); Shanghai Junshi Biosciences Co./Suzhou Junmeng Biosciences Co. (1); Shanghai Pharmaceuticals Holding Co./Techpool Bio-Pharma Co. {Takeda/Guangdong Techpool Bio-pharma Co. {Takeda/Nycomed/Guangdong Techpool Bio-pharma Co.}} (1); Shanghai Tasly Pharmaceutical Co. (1); Shanghai Zhangjiang Biotechnology Limited (1); Shanxi Rfl Pharmaceutical Co. (2); Shanxi Zhendong Pharmaceutical Co./Shanxi Zhendong Anxin Biopharmaceutical Co. {Shanxi Zhendong Ante Biological Pharmaceutical Co.} (1); Shenzhen Chipscreen Biosciences Co. (3); Shenzhen Salubris Pharmaceuticals Co. (2); Shenzhen Salubris Pharmaceuticals Co./Genekey Biotech (Chengdu) Co. (1); Shenzhen Salubris Pharmaceuticals Co./Genemen Biotech (Suzhou) Co. (1); Shijiazhuang Yiling Pharmaceutical Co. (5); Sihuan Pharmaceutical Holdings Group/Beijing Sihuan Pharmaceutical Co. (1); Sihuan Pharmaceutical Holdings Group/Jilin Sihuan Pharmaceutical Co. (3); Simcere Pharmaceutical Group (1); Simcere Pharmaceutical Group {Jiangsu Simcere Pharmaceutical Co.} (2); Simcere Pharmaceutical Group/Hainan Xiansheng Pharmaceutical Co. (1); Sino Biopharmaceutical/Chia Tai Tianqing Pharmaceutical Group Co. (4); Sino Biopharmaceutical/Chia Tai Tianqing Pharmaceutical Group Co./Jiangsu Chia Tai Qingjiang Pharmaceutical Co. (1); Sino Biopharmaceutical/Chia Tai Tianqing Pharmaceutical Group Co./Nanjing Shunxin Pharmaceutical Co. (2); Sinocelltech (2); Sobi/Dova Pharmaceuticals/AkaRx {Eisai {AkaRx}} (1); Staidson (Beijing) Biopharmaceuticals Co. (1); Synmosa Biopharma/Synmosa Plant (1); TaiGen Biotechnology/TaiGen Biopharmaceuticals Co. (Beijing) (1); Takeda (1); Tasly Pharmaceutical Group Co. (1); Tasly Pharmaceuticals (1); The Ministry of Health of the Peoples Republic of China (2); Thermo Fisher Scientific/Patheon (4); Tianjin Chase Sun Pharmaceutical Co. (1); Tianjin Pharmaceuticals Research Institute Co. (1); Tianjin Tasly Pharmaceutical Co. (1); Tonghua Dongbao Pharmaceutical Co. (1); UCB (6); UCB {Schwarz Pharma} (1); UCB/Engage Therapeutics (1); UCB/UCB Trading (Shanghai) Co. (3); University of California, San Francisco (1); University of Heidelberg (1); University of Michigan General Clinical Research Center (GCRC) (1); University of Minnesota (1); University of Oxford (1); VenatoRx Pharmaceuticals (1); Xiangbei Welman Pharmaceutical Co. (1); Yangtze River Pharmaceutical Group (1); Yangtze River Pharmaceutical Group/Beijing Haiyan Pharmaceutical Co. (1); Yunnan Biovalley Innovative Drugs Investment (1); Zai Lab (1); Zensun (Shanghai) Science &amp; Technology Co. (1); Zhejiang Apeloa Kangyu Pharmaceutical Co. {Zhejiang Apeloa Medical Technology Co.} (1); Zhejiang Hisun Pharmaceutical Co. (1); Zhejiang Hisun Pharmaceutical Co./Hisun Pharmaceutical (Hangzhou) Co. (1); Zhejiang Pharmaceutical Co. {Zhejiang Medicine Co.}/Xinchang Pharmaceutical Factory (1); Zhejiang Xianju Pharmaceutical Co. (3); Zhuhai United Laboratories (Zhongshan) Co. (2); Zizhu Pharmaceutical Co. (1)</t>
  </si>
  <si>
    <t>(Other government agency) (1); (Other Hospital/Academic/Medical Center) (20); (Other Industry Sponsor) (13); AbbVie (8); AbbVie/Allergan {Allergan/Actavis {Actavis/Allergan}} (1); AbbVie/Allergan {Allergan/Actavis/Forest Laboratories {Actavis/Forest Laboratories}} (1); AbbVie/Allergan {Motus Therapeutics {Rhythm Health {Rhythm Pharmaceuticals}}} (2); AbCellera Biologics (1); Alkermes (1); Amgen/Horizon Therapeutics {Horizon Pharma} (1); Amneal Pharmaceuticals {IMPAX Laboratories} (1); Anika Therapeutics (1); AOBiome (1); AstraZeneca (5); AstraZeneca {Bristol-Myers Squibb/Amylin} (1); AstraZeneca/Ardea Biosciences {IntraBiotics} (1); BARDA (Biomedical Advanced Research and Development Authority) (1); Bausch Health Companies {Synergy Pharmaceuticals {Callisto Pharmaceuticals/Synergy Pharmaceuticals}} (2); Bausch Health Companies {Synergy Pharmaceuticals {Callisto Pharmaceuticals}} (2); Bausch Health Companies {Valeant Pharmaceuticals} (2); Bausch Health Companies {Valeant Pharmaceuticals}/Salix (1); Bavarian Nordic (1); Baxter International (1); Bayer AG (2); Bayer AG/Bayer Pharmaceuticals (1); BioNTech (5); Boehringer Ingelheim (2); Bristol-Myers Squibb (4); British American Tobacco/Reynolds American/Kentucky BioProcessing (1); Chiesi (2); Coherus BioSciences (1); Currax Pharmaceuticals {Nalpropion Pharmaceuticals {Orexigen Therapeutics}} (1); Daiichi Sankyo (1); Daiichi Sankyo/American Regent {Luitpold {Roxro Pharma}} (1); Derma Sciences (1); Duke Clinical Research Institute - DCRI (1); Eisai (1); Eli Lilly (12); Endo International {Endo Pharmaceuticals} (1); Endo International {Par Pharmaceutical {Anchen Pharmaceuticals}} (1); Esperion Therapeutics {Pfizer {Esperion Therapeutics}} (4); Gilead Sciences (1); GlaxoSmithKline (1); GlaxoSmithKline/ViiV Healthcare {ViiV Healthcare (GlaxoSmithKline, Pfizer, and Shionogi joint venture)} (1); GNI Group/Gyre Therapeutics {Catalyst Biosciences {Targacept}} (2); GP Pharm (1); Grifols (2); Grifols {Talecris Biotherapeutics} (1); Grunenthal (1); Grunenthal/Averitas Pharma (1); Incyte Corporation (1); Intarcia Therapeutics {BioMedicines} (1); Integra LifeSciences {TEI Biosciences} (1); Ironwood Pharmaceuticals {Microbia} (1); Johnson &amp; Johnson/Janssen Pharmaceuticals {Janssen Pharmaceutica} (1); Johnson &amp; Johnson/Janssen R&amp;D {Johnson &amp; Johnson/J&amp;JPRD {Johnson &amp; Johnson/Janssen-Cilag/Janssen Research Foundation}} (1); Johnson &amp; Johnson/Janssen R&amp;D {Johnson &amp; Johnson/J&amp;JPRD} (1); Kissei Pharmaceutical (2); Kyowa Kirin {Kyowa Hakko Kirin} (1); Ligand Pharmaceuticals {Pharmacopeia} (1); Mallinckrodt {Covidien/Mallinckrodt} (1); Maruho (2); Merck &amp; Co. (2); Merck &amp; Co./Merck Sharp &amp; Dohme (MSD) (1); Mereo BioPharma (1); National Institutes of Health/National Cancer Institute (1); National Institutes of Health/National Institute of Allergy and Infectious Diseases (2); Novartis (2); Novavax (1); Novo Nordisk (11); ObsEva (1); OrphoMed (1); Pacira BioSciences/Flexion Therapeutics (1); Pfizer (28); Pfizer {Arena Pharmaceuticals} (1); Pfizer {Biohaven Pharmaceuticals Holding/Biohaven Pharmaceuticals} (3); Purdue Pharma (3); Regeneron (5); Roche {F. Hoffmann-La Roche} (3); Roche/Genentech {Genentech} (1); Roche/Promedior (1); RTI Health Solutions (1); Sanofi (1); Sanofi {Sanofi-Aventis} (2); Shanghai Junshi Biosciences Co. (1); Shionogi (3); Soligenix {DOR BioPharma} (1); Sumitomo Dainippon Pharma {Dainippon Sumitomo}/Sunovion Pharmaceuticals {Dainippon Sumitomo/Sepracor} (3); Sumitomo Dainippon Pharma {Dainippon Sumitomo}/Sunovion Pharmaceuticals {Sunovion Respiratory Development {Elevation Pharmaceuticals}} (1); Sumitomo Dainippon Pharma/Sumitovant Biopharma/Urovant Sciences {Roivant Sciences/Urovant Sciences} (1); Takeda (1); Takeda/Shire {Baxalta {Baxter International}} (1); Teijin Pharma (1); Teva {Cephalon} (2); The Cleveland Clinic {The Cleveland Clinic Foundation} (1); Tioga Pharmaceuticals (2); U.S. Department of Health &amp; Human Services (1); Vaxcyte {SutroVax} (1)</t>
  </si>
  <si>
    <t>(Other Cooperative Group) (1); AbbVie (10); AbbVie {Abbott} (1); AbCellera Biologics (2); Almirall (2); AnaptysBio (1); Anika Therapeutics (1); Aristea Therapeutics (1); BioDelivery Sciences International (3); Boehringer Ingelheim (7); Bristol-Myers Squibb/Inhibitex (1); Centrexion Corporation (1); Daiichi Sankyo (1); Dr. Reddys Laboratories/Aurigene Oncology {Aurigene Discovery Technologies} (1); Eli Lilly (23); Eli Lilly/Dermira (3); Endo International {Endo Pharmaceuticals} (3); Epirus Biopharmaceuticals {Zalicus {CombinatoRx}} (1); Fidia (1); Galapagos NV (1); Gilead Sciences (1); GlaxoSmithKline (5); Grunenthal/Averitas Pharma (1); Heron Therapeutics {A. P. Pharma} (1); Incyte Corporation (3); Johnson &amp; Johnson/Janssen R&amp;D {Johnson &amp; Johnson/J&amp;JPRD {Johnson &amp; Johnson/Janssen-Cilag/Janssen Research Foundation}} (1); Leo Pharma (3); Merck KGaA/EMD Serono {EMD Pharmaceuticals} (1); MorphoSys (1); Nektar Therapeutics (1); NeurogesX (1); Pfizer (8); Pfizer {Arena Pharmaceuticals} (1); Purdue Pharma (7); RedHill Biopharma (1); Regeneron (1); Roche/Chugai Pharmaceutical (1); Roche/Genentech {Genentech} (1); Sandoz {Novartis/Sandoz}/Hexal (1); Shanghai Junshi Biosciences Co. (2); Sun Pharmaceutical Industries (1); Takeda {Nimbus Therapeutics/Nimbus Lakshmi} (1); Tasly Pharmaceuticals (1); Teva (1); The Cleveland Clinic {The Cleveland Clinic Foundation} (1); Vir Biotechnology (1)</t>
  </si>
  <si>
    <t>(Other Academic Cancer Center) (2); (Other Cooperative Group) (35); (Other government agency) (7); (Other Hospital/Academic/Medical Center) (157); (Other Industry Sponsor) (3); AbbVie (4); AbbVie {Abbott {Kos Pharmaceuticals}} (1); AbbVie {Abbott} (2); AbbVie/Allergan {Allergan/Actavis {Actavis {Warner Chilcott {Procter &amp; Gamble Pharmaceuticals}}}} (1); AbbVie/ImmunoGen (2); Abiogen Pharma (3); Abiogen Pharma/EffRx Pharmaceuticals (1); AchilleS Vaccines (1); ADC Therapeutics {Auven Therapeutics/ADC Therapeutics} (1); Addmedica (2); Adlai Nortye Biopharma Co. (1); Aileron Therapeutics (1); Akebia Therapeutics {Keryx Biopharmaceuticals} (2); Alfasigma (1); ALK-Abello (2); Amgen (4); Amicus Therapeutics (1); Amzell (1); Angelini Pharma (1); Aradigm (1); Arbeitsgemeinschaft fur Internistische Onkologie (1); Astellas Pharma (3); Astellas Pharma {Fujisawa} (2); AstraZeneca (12); AstraZeneca {Bristol-Myers Squibb/Amylin} (1); AstraZeneca {MedImmune} (3); Azienda Ospedaliera San Sebastiano (1); Bayer AG (12); Bayer AG/Bayer China (1); Bayer AG/Bayer Pharmaceuticals (6); Bayer AG/Bayer Pharmaceuticals {Bayer HealthCare {Bayer Schering Pharma {Schering AG}}} (2); BeiGene (1); BeiGene/BeiGene (Shanghai) Biomedical Technology Co. (1); BioAtla (1); Biogen (1); Biogen {Biogen Idec {Biogen}} (1); Biogen {Biogen Idec {IDEC}} (1); Blueprint Medicines (2); Boehringer Ingelheim (6); Bristol-Myers Squibb (6); Bristol-Myers Squibb {Dupont Pharmaceuticals} (1); Bristol-Myers Squibb/Celgene (9); Bristol-Myers Squibb/Celgene {Abraxis BioScience {American BioScience/American Pharmaceutical Partners}} (1); Bristol-Myers Squibb/Mirati Therapeutics {MethylGene} (1); BSP Pharmaceuticals (2); Canadian Cancer Trials Group {NCIC Clinical Trials Group} (1); Canadian Institutes of Health Research (1); Catalent {Catalent Pharma Solutions} (1); Chiesi (5); Consorzio Oncotech (2); Contura (1); Corbus Pharmaceuticals (1); Cystic Fibrosis Foundation (1); Daiichi Sankyo (3); Debiopharm (1); Denali Therapeutics (1); Department of Veterans Affairs (1); Dompe (1); Duke Clinical Research Institute - DCRI (1); Duke University Medical Center (1); Eisai (3); Elevar Therapeutics {LSK BioPharma {LSK BioPartners}} (1); Eli Lilly (6); Emalex Biosciences {Psyadon Pharmaceuticals} (2); EORTC Gastrointestinal Tract Cancer Group (1); EORTC Lung Cancer Group (1); European Institute of Oncology (1); Everest Medicines/Everest Medicines (Suzhou) (1); Everest Medicines/Everest Medicines II (HK) (1); Federation Francophone de Cancerologie Digestive (1); Federation Nationale des Centres de Lutte contre le Cancer (1); Ferring (2); Fidia (1); Fondazione Toscana Life Sciences (1); Foundation on Cancer Research (FORO Onlus) - Italy (1); Fudan University - Shanghai, China (1); Gedeon Richter (1); German Breast Group (1); Gilead Sciences (4); Gilead Sciences {CV Therapeutics} (1); Gilead Sciences/Immunomedics (1); Glatt GmbH/Glatt Pharmaceutical Services (1); GlaxoSmithKline (8); GlaxoSmithKline/Tesaro (1); Gruppo Italiano di Malattie Ematologiche Maligne de l Aduklto-Associazione Italiana de Ematologia e Oncologia Pediatric (1); Gruppo Italiano Studio Linfomi (2); Gruppo Italiano Trapianto Midollo Osseo (3); Gruppo Oncologico Italiano di Ricerca Clinica (GOIRC) {Italian Oncology Group for Cancer Research} (3); Gruppo Oncologico Nord-Ovest (G.O.N.O.) (3); Hinova Pharmaceuticals/Hinova Pharmaceuticals USA (1); Hospices Civils de Lyon (1); IGEA S.p.A. (1); Immunsystem AB (1); Imperial College (2); Incyte Corporation (3); Institut Gustave Roussy (1); Institut National de la Sante et de la Recherche Medicale (INSERM) (1); iOnctura (1); Ipsen (3); Istituto Nazionale per lo Studio e la Cura dei Tumori (National Cancer Institute, Naples, Italy) (6); Italian Ministry of Health (1); Italian National Research Council (1); Jazz Pharmaceuticals {GW Pharmaceuticals} (1); Jiangsu Hengrui Pharmaceuticals Co. {Jiangsu Hengrui Medicine}/Shanghai Hengrui Pharmaceutical {Shanghai Hengrui Pharmaceutical (Jiangsu Hengrui Medicine, HKG Science &amp; Tech. JV)} (1); Johnson &amp; Johnson/Janssen Biotech {Centocor Ortho Biotech {J&amp;J/Ortho Biotech}} (1); Johnson &amp; Johnson/Janssen Biotech {{Centocor Ortho Biotech {J&amp;J/Centocor}} (2); Johnson &amp; Johnson/Janssen Pharmaceuticals {Janssen Pharmaceutica} (2); Johnson &amp; Johnson/Janssen Pharmaceuticals/Actelion (1); Johnson &amp; Johnson/Janssen R&amp;D (6); Johnson &amp; Johnson/Janssen R&amp;D {Aragon Pharmaceuticals} (1); Johnson &amp; Johnson/Janssen R&amp;D {Johnson &amp; Johnson/J&amp;JPRD {Johnson &amp; Johnson/Janssen-Cilag/Janssen Research Foundation}} (2); Johnson &amp; Johnson/Janssen R&amp;D {Johnson &amp; Johnson/J&amp;JPRD {R.W. Johnson Pharmaceutical Research Institute}} (1); Johnson &amp; Johnson/Janssen R&amp;D {Johnson &amp; Johnson/J&amp;JPRD} (3); Johnson &amp; Johnson/Janssen Therapeutics {J&amp;J/Centocor Ortho Biotech/Tibotec Therapeutics {J&amp;J/Ortho Biotech/Tibotec}} (1); Johnson &amp; Johnson/Janssen-Cilag (6); Johnson &amp; Johnson/Xian Janssen Pharmaceutical {Xian-Janssen} (1); Jonsson Comprehensive Cancer Center, UCLA (1); Kyowa Kirin {Kyowa Hakko Kirin} (1); Laboratoires Thea (1); Leo Pharma (1); Lofarma (1); Lonza (1); Mayo Clinic (1); MD Anderson Cancer Center, University of Texas (1); Medical Research Council (1); Medical University of Vienna (2); Medicure (1); Menarini Group (2); Merck &amp; Co. (3); Merck &amp; Co. {Acceleron Pharma} (2); Merck &amp; Co. {Schering-Plough/Integrated Therapeutics} (1); Merck &amp; Co. {Schering-Plough/Key Pharmaceuticals} (1); Merck &amp; Co. {Schering-Plough} (1); Merck &amp; Co./Merck Sharp &amp; Dohme (MSD) (4); Merck &amp; Co./MSD {Schering-Plough/Essex Pharma GmbH} (1); Merck KGaA/EMD Serono {EMD Pharmaceuticals} (1); Mereo BioPharma (1); Merrimack Pharmaceuticals (1); Merz (1); Mipharm (1); MorphoSys (1); Myrexis {Myriad Pharmaceuticals {Myriad Genetics}} (1); National Health and Medical Research Council  (NHMRC) (1); National Institutes of Health (1); National Institutes of Health/National Cancer Institute (3); National Institutes of Health/National Institute of Allergy and Infectious Diseases (1); National Institutes of Health/National Institute of Diabetes and Digestive and Kidney Diseases (1); National Institutes of Health/National Institute of Neurological Disorders and Stroke (1); National Surgical Adjuvant Breast and Bowel Project (NSABP) (1); NGM Biopharmaceuticals (1); Nordic Lymphoma Group (1); Novartis (22); Novartis {Chiron} (1); Novartis {Novartis/Alcon} (1); Novo Nordisk (2); Odense University Hospital (1); Otsuka Holdings/Otsuka Pharmaceutical (1); Otsuka Holdings/Taiho Pharmaceutical (1); Panbela Therapeutics {Sun BioPharma} (1); Pfizer (9); Pfizer {Arena Pharmaceuticals} (1); Pfizer {Medivation} (1); Pfizer {Wyeth/Wyeth Pharma GmbH} (1); Pfizer {Wyeth/Wyeth Research} (1); Pfizer {Wyeth/Wyeth-Ayerst Research} (1); Pfizer {Wyeth} (1); Pfizer/Seagen (2); Pfizer/Seagen {Seattle Genetics} (4); Philogen (2); PTC Therapeutics (2); Pyramid Biosciences (1); Radius Health {Radius} (1); Redx Pharma (1); Regeneron (2); Roche (2); Roche {F. Hoffmann-La Roche} (11); Roche/Chugai Pharmaceutical (1); Roche/Genentech (1); Roche/Genentech {Genentech} (1); Roche/Genentech {Tanox} (1); Sanofi (1); Sanofi Pasteur MSD (Sanofi Pasteur and Merck &amp; Co. joint venture) (1); Sanofi {Sanofi-Aventis {Aventis}} (2); Sanofi {Sanofi-Aventis {Sanofi-Synthelabo}} (2); Sanofi {Sanofi-Aventis} (9); Servier (3); Shanghai Pharmaceuticals Holding Co. (1); Shionogi {Shionogi Pharma {Sciele Pharma {First Horizon Pharmaceuticals}}} (1); Sio Gene Therapies {Roivant Sciences/Sio Gene Therapies {Axovant Sciences {Roivant Neurosciences}}} (1); Swiss Group for Clinical Cancer Research - SAKK (1); Syntara {Pharmaxis} (2); Syros Pharmaceuticals (1); Takeda (2); Takeda {Nycomed} (1); Takeda/Shire (2); Takeda/Shire {ViroPharma} (1); Takeda/Takeda Oncology {Millennium} (3); Takeda/TiGenix {Cellerix} (1); Teva {Cephalon} (1); Thermo Fisher Scientific/Patheon (2); Thermo Fisher Scientific/Patheon {Fisher Clinical Services} (1); TiumBio (1); Travere Therapeutics {Retrophin} (1); UCB (5); UCB/UCB Trading (Shanghai) Co. (1); Ultragenyx Pharmaceutical (1); Universiteit van Amsterdam (1); University Health Network, Toronto/Princess Margaret Cancer Centre {Princess Margaret Hospital} (1); University Medical Centre Utrecht, Netherlands (1); University of Alberta (1); University of Milan (2); University of Oxford (1); University of Padova (5); University of Perugia (2); University of Rome La Sapienza (2); University of Southampton (1); University of Torino (2); University of Turin (4); Vall d Hebron University Hospital (1); West Japan Thoracic Oncology Group (1); World Health Organization (1); Xynomic Pharmaceuticals (1)</t>
  </si>
  <si>
    <t>(Other Academic Cancer Center) (1); (Other Cooperative Group) (12); (Other Hospital/Academic/Medical Center) (19); AbbVie {Abbott} (1); Alpha-A, Inc. (1); Amgen (1); Ayumi Pharmaceutical (1); Bayer AG (4); Boehringer Ingelheim (1); Bristol-Myers Squibb (1); Eisai (1); Eli Lilly (2); GlaxoSmithKline (1); Ildong Pharmaceutical (1); Japan Agency for Medical Research and Development (1); Japan and Multinational Clinical Trial Organization (1); Japan Cardiovascular Research Foundation (1); Japanese Ministry of Health, Labour and Welfare (1); Japanese Society of Hypertension (1); Johnson &amp; Johnson/Janssen Pharmaceuticals (1); Johnson &amp; Johnson/Janssen R&amp;D (1); Johnson &amp; Johnson/Janssen Vaccines &amp; Prevention (1); Juniper Biologics (1); Lung Oncology Group in Kyushu (LOGIK) (1); Merck &amp; Co./Merck Sharp &amp; Dohme (MSD) (1); Merck &amp; Co./MSD K.K. {Banyu Pharmaceuticals} (1); Merck KGaA/Merck Serono {Serono} (1); Mitsubishi Tanabe Pharma (1); Mochida (1); Moderna {Moderna Therapeutics} (1); National Cancer Center Japan/National Cancer Center Hospital East {National Cancer Center Hospital - Tokyo, Japan} (1); Osaka Gastrointestinal Cancer Chemotherapy Study Group (1); Otsuka Holdings/Taiho Pharmaceutical (1); Roche/Chugai Pharmaceutical (2); Roche/Chugai Pharmaceutical {Roche/Nippon Roche} (1); Sawai Group Holdings/Sawai Pharmaceutical (1); Shionogi (1); Taisho Pharmaceutical (1); Takeda (1); Thermo Fisher Scientific/Patheon {Fisher Clinical Services} (1); Tokyo Cooperative Oncology Group (1); West Japan Thoracic Oncology Group (2); Yakult Honsha (1)</t>
  </si>
  <si>
    <t>(Other Academic Cancer Center) (5); (Other Cooperative Group) (66); (Other government agency) (22); (Other Hospital/Academic/Medical Center) (232); (Other Industry Sponsor) (3); Abbott (2); AbbVie (7); AbbVie {Abbott} (1); AbbVie/Allergan {Allergan/Actavis {Actavis/Allergan}} (1); Aichi Cancer Center (1); Ajinomoto (1); Almac Group/Almac Pharmaceutical Services (3); Alnylam (1); Alzheimers Association (2); Alzheimers Disease Cooperative Study Group (1); AM-Pharma (1); Amgen (3); argenx {arGEN-X} (1); Arrowhead Pharmaceuticals {Arrowhead Research Corporation {Calando}} (1); Asahi Kasei Corporation/Asahi Kasei Pharma (3); Astellas Pharma (5); Astellas Pharma {Ganymed Pharmaceuticals} (1); Astellas Pharma {Yamanouchi Pharmaceutical} (1); AstraZeneca (6); AstraZeneca {MedImmune} (1); AstraZeneca/Alexion Pharmaceuticals (3); Bayer AG (5); Bayer AG/Bayer Pharmaceuticals (6); Bayer AG/Bayer Yakuhin (3); Biogen (3); Biogen {Biogen Idec {Biogen}} (2); Biogen {Biogen Idec} (1); Boehringer Ingelheim (6); BridgeBio Pharma/Eidos Therapeutics (1); BrightPath Biotherapeutics {GreenPeptide} (1); Bristol-Myers Squibb (6); Bristol-Myers Squibb/Celgene (1); Bushu Pharmaceuticals (1); Catalent {Catalent Pharma Solutions} (1); Children’s Oncology Group (1); CSL Limited/CSL Behring {ZLB Behring} (1); Daiichi Sankyo (8); Daiichi Sankyo {Daiichi Pharmaceutical} (1); Daiichi Sankyo {Sankyo Co. Ltd} (2); Duke Clinical Research Institute - DCRI (1); Duke University Medical Center (1); Dutch-Belgian Cooperative Trial Group for Hematology Oncology (HOVON) (1); Eisai (18); Eli Lilly (15); Fujifilm Corporation (1); Genmab (1); GenoLac (1); Gilead Sciences (2); GlaxoSmithKline (13); Goryo Chemical (1); Gynecologic Oncology Group (GOG) (1); Hadassah Medical Organization (1); Heartseed (1); Imunon {Celsion} (1); Incyte Corporation (3); International Childhood Liver Tumor Strategy Group (SIOPEL) (1); Ionis Pharmaceuticals {Isis Pharmaceuticals} (2); Ipsen (1); Ipsen {Clementia Pharmaceuticals} (3); Japan Agency for Medical Research and Development (20); Japan Cardiovascular Research Foundation (1); Japan Clinical Oncology Group (11); Japan Heart Foundation (6); Japan Immunoresearch Laboratories Co. - JIMRO (1); Japan Tobacco (1); Japan Tobacco/Torii Pharmaceutical (1); Japanese Gynecologic Oncology (5); Japanese Ministry of Health, Labour and Welfare (53); Johnson &amp; Johnson/Janssen Pharmaceuticals (1); Johnson &amp; Johnson/Janssen Pharmaceuticals {Janssen Pharmaceutica} (1); Johnson &amp; Johnson/Janssen Pharmaceuticals/Actelion (5); Johnson &amp; Johnson/Janssen R&amp;D (2); Kowa (4); Kyoto University Hospital (2); Kyowa Kirin {Kyowa Hakko Kirin} (6); Kyowa Kirin/Kyowa Kirin Pharmaceutical Development {Kyowa Hakko Kirin/Kyowa Hakko Kirin Pharma {Kyowa Hakko/Kirin Pharma}} (1); Kyowa Kirin/Kyowa Kirin Pharmaceutical Development {Kyowa Hakko Kirin/Kyowa Hakko Kirin Pharma {Kyowa Hakko/Kyowa Pharmaceutical}} (2); Kyowa Kirin/Kyowa Kirin Pharmaceutical Development {Kyowa Hakko Kirin/Kyowa Hakko Kirin Pharma} (1); Ludwig Institute for Cancer Research (2); Mallinckrodt {Ikaria {INO Therapeutics}} (1); Maruho (2); Medinet Co. (17); Medtronic (1); Meiji Holdings/Meiji Seika Pharma (1); Merck &amp; Co. (2); Merck &amp; Co. {Schering-Plough} (1); Merck &amp; Co./Merck Sharp &amp; Dohme (MSD) (8); Merck &amp; Co./MSD K.K. {Banyu Pharmaceuticals} (1); Merck KGaA/Merck Serono {Serono} (3); Ministry of Education, Science and Culture, Japan (13); Minophagen Pharmaceutical (1); Mitsubishi Tanabe Pharma (9); Mitsubishi Tanabe Pharma {Mitsubishi Pharma} (1); Mochida (1); National Cancer Center Japan/National Cancer Center Hospital East (1); National Cancer Center Japan/National Cancer Center Hospital East {National Cancer Center Hospital - Tokyo, Japan} (10); National Cancer Research Institute (1); National Institutes of Health (2); National Institutes of Health/National Cancer Institute (1); National Institutes of Health/National Institute of Allergy and Infectious Diseases (1); National Institutes of Health/National Institute on Aging (4); Nektar Therapeutics (1); Nichi-Iko Pharmaceutical (1); Nihon Medi-Physics (1); Nippon Shinyaku Co (2); Nobelpharma (1); Nordic Lymphoma Group (1); Novartis (11); Novartis {Novartis/Alcon} (1); Novo Nordisk (10); Ono Pharmaceutical (12); Orion Pharma (1); Otsuka Holdings/Otsuka Pharmaceutical (4); Otsuka Holdings/Otsuka Pharmaceutical/Astex Pharmaceuticals (1); Otsuka Holdings/Taiho Pharmaceutical (9); Pfizer (9); Pfizer {Wyeth} (1); Polish Lymphoma Research Group (1); Regeneron (2); Robert H. Lurie Comprehensive Cancer Center at Northwestern University (1); Roche {F. Hoffmann-La Roche} (5); Roche/Chugai Pharmaceutical (12); Roche/Chugai Pharmaceutical {Roche/Nippon Roche} (2); Roche/Genentech (1); Roche/Genentech {Genentech} (1); SanBio (1); Sanofi {Sanofi-Aventis} (4); Sanofi/Principia Biopharma (1); Sanofi/SSP {Boehringer Ingelheim/Nippon Boehringer Ingelheim/SSP} (1); Santen (4); Senju Pharmaceuticals (1); Shionogi (3); Snow Brand Group (1); Sumitomo Dainippon Pharma {Dainippon Sumitomo}/Sumitomo Dainippon Pharma Oncology {Boston Biomedical} (2); Sumitomo Dainippon Pharma/Sumitovant Biopharma/Myovant Sciences {Roivant Sciences/Myovant Sciences} (1); Takara Bio (2); Takeda (5); Takeda Science Foundation (1); Teijin Pharma (3); The Research Foundation for Microbial Diseases of Osaka University (BIKEN) (1); Thermo Fisher Scientific/Patheon (3); Towa Pharmaceutical Co. (1); Ube Corporation (3); UCB (3); United Immunity (1); University College London (1); University Health Network, Toronto/Princess Margaret Cancer Centre {Princess Margaret Hospital} (1); University of Alberta (1); University of Bonn (1); University of Colorado (1); University of Newcastle (1); University of Oxford (1); University School of Medicine, Tokyo (45); Vanderbilt-Ingram Cancer Center (1); Vetter Pharma-Fertigung (1); Washington University School of Medicine (2); West Japan Thoracic Oncology Group (1); Yakult Honsha (4); Zenyaku Kogyo {Zenoaq} (1); Zeria (1)</t>
  </si>
  <si>
    <t>(Other Cooperative Group) (9); (Other government agency) (4); (Other Hospital/Academic/Medical Center) (61); 22nd Century Group (1); AbbVie (4); AbbVie {Abbott {Knoll Pharmaceuticals}} (1); AbbVie {Abbott} (5); AbbVie/Allergan {Allergan/Actavis {Actavis {Warner Chilcott}}} (1); AbbVie/Allergan {Allergan/Actavis {Actavis/Allergan}} (1); AbbVie/Pharmacyclics (1); AbCellera Biologics (1); Acorda Therapeutics (2); Alliance for Clinical Trials in Oncology (2); AlloCure (1); American College of Surgeons Oncology Group (ACOSOG) (1); Amgen (5); Amgen {Immunex} (9); Amneal Pharmaceuticals {IMPAX Laboratories} (1); Apellis (1); argenx {arGEN-X} (1); Armata Pharmaceuticals {C3J Therapeutics} (2); Asahi Kasei Corporation/Veloxis Pharmaceuticals {LifeCycle Pharma} (1); Astellas Pharma (2); Astellas Pharma {Fujisawa} (2); AstraZeneca (6); AstraZeneca {MedImmune} (2); Avicena (1); Baxter International (1); Bayer AG (7); Bayer AG/Bayer Pharmaceuticals (2); Bayer AG/Bayer Pharmaceuticals { Bayer HealthCare {Bayer Schering Pharma {Schering AG/Berlex Canada}}} (1); Bayer AG/Bayer Pharmaceuticals {Bayer HealthCare {Bayer Schering Pharma {Schering AG/Berlex}}} (2); Bayer AG/Bayer Pharmaceuticals {Bayer HealthCare {Bayer Schering Pharma {Schering AG}}} (2); Baylor College of Medicine (1); Bial (1); Biogen (1); Biogen {Biogen Idec} (5); Biostratum (1); Boehringer Ingelheim (10); Boston Scientific (1); Breast Cancer Research Foundation (1); Bristol-Myers Squibb (18); Bristol-Myers Squibb/Celgene (4); Bristol-Myers Squibb/Medarex (2); Cancer and Leukemia Group B (CALGB) (1); Cancer Institute of New Jersey (7); Cancer Trials Support Unit - CTSU/NCI (1); Canyon Pharmaceuticals (1); Case Western Reserve University (1); Centers for Disease Control and Prevention (1); Cerep (1); Chiesi/Amryt Pharma {Chiasma} (1); Children’s Oncology Group (4); Children’s Oncology Group {Pediatric Oncology Group} (1); Civi Biopharma/Eicos Sciences (1); Columbia University Medical Center (3); ContraFect (1); Corbus Pharmaceuticals (2); Cordis {Johnson &amp; Johnson/Cordis} (1); Curacyte {Apex Bioscience {VitaResc/Apex Bioscience}} (1); Cystic Fibrosis Foundation (8); Daiichi Sankyo (2); Daiichi Sankyo {Daiichi Pharmaceutical/Daiichi-Suntory Pharma {Suntory, Ltd.}} (1); Daiichi Sankyo {Sankyo Co. Ltd} (1); Dartmouth-Hitchcock Medical Center (1); Department of Veterans Affairs (2); Duke Clinical Research Institute - DCRI (1); Duke University Medical Center (2); DuPont Nutrition &amp; Biosciences {Danisco} (1); Eastern Cooperative Oncology Group (ECOG) (1); Eisai (2); Eli Lilly (10); Eli Lilly {ICOS} (1); Exelixis (2); FemmePharma (1); Ferrer {Grupo Ferrer}/Alexza (1); Ferrer {Grupo Ferrer}Alexza {Symphony Allegro} (1); Ferring (1); FibroGen (2); Gene Biotherapeutics {Taxus Cardium Pharmaceuticals {Cardium}} (1); Gilead Sciences (4); GlaxoSmithKline (10); GlaxoSmithKline {Glaxo Wellcome} (1); GlaxoSmithKline/Stiefel Laboratories {Connetics} (1); Herbert Irving Comprehensive Cancer Center at Columbia University (1); Indiana University School of Medicine (1); Infuseon Therapeutics (1); Innoviva/Entasis Therapeutics (1); Innsbruck Medical University (1); Intermountain Health Care (1); iOx Therapeutics (1); Ipsen (1); IXICO {Phytopharm} (1); JDRF {Juvenile Diabetes Research Foundation} (1); Johns Hopkins University (4); Johnson &amp; Johnson/Janssen Biotech {Centocor Ortho Biotech {J&amp;J/Ortho Biotech}} (1); Johnson &amp; Johnson/Janssen Biotech {{Centocor Ortho Biotech {J&amp;J/Centocor}} (5); Johnson &amp; Johnson/Janssen Pharmaceuticals {Janssen Pharmaceutica} (1); Johnson &amp; Johnson/Janssen Pharmaceuticals/Actelion (5); Johnson &amp; Johnson/Janssen R&amp;D (2); Johnson &amp; Johnson/Janssen R&amp;D {Johnson &amp; Johnson/J&amp;JPRD} (4); Johnson &amp; Johnson/Janssen-Ortho (1); Kyowa Kirin/Kyowa Kirin Pharmaceutical Development {Kyowa Hakko Kirin/Kyowa Hakko Kirin Pharma {Kyowa Hakko/Kyowa Pharmaceutical}} (1); Ligand Pharmaceuticals (2); Lundbeck (5); Lundbeck/Lundbeck Inc. {Ovation Pharmaceuticals} (1); Massachusetts General Hospital (1); Mayo Clinic (1); Medical University of South Carolina (4); MediQuest Therapeutics (2); Medtronic (2); Medtronic {Transvascular} (1); Melinta Therapeutics {The Medicines Company/Rempex Pharmaceuticals} (1); Merck &amp; Co. (3); Merck &amp; Co. {Cubist} (1); Merck &amp; Co. {Merck/Schering-Plough Pharmaceuticals (Merck &amp; Co. and Schering-Plough joint venture)} (1); Merck &amp; Co. {Schering-Plough} (4); Merck &amp; Co./Merck Sharp &amp; Dohme (MSD) (2); Merck KGaA (1); Merck KGaA {EMD Lexigen Research Center} (1); Merck KGaA/EMD Serono {EMD Pharmaceuticals} (1); Mesoblast (1); Muscular Dystrophy Association (1); Myrexis {Myriad Pharmaceuticals {Myriad Genetics}} (1); National Health Service (NHS) - UK (1); National Institutes of Health (10); National Institutes of Health/Eunice Kennedy Shriver National Institute of Child Health and Human Development (13); National Institutes of Health/National Cancer Institute (19); National Institutes of Health/National Heart, Lung, and Blood Institute (8); National Institutes of Health/National Institute of Allergy and Infectious Diseases (13); National Institutes of Health/National Institute of Arthritis and Musculoskeletal and Skin Diseases (1); National Institutes of Health/National Institute of Diabetes and Digestive and Kidney Diseases (1); National Institutes of Health/National Institute of Mental Health (2); National Institutes of Health/National Institute of Neurological Disorders and Stroke (10); National Institutes of Health/National Institute on Aging (2); National Institutes of Health/National Institute on Alcohol Abuse and Alcoholism (1); National Institutes of Health/National Institute on Drug Abuse (9); National Multiple Sclerosis Society (1); National Surgical Adjuvant Breast and Bowel Project (NSABP) (1); NeoVista (1); Neurobiological Technologies (1); New York State Psychiatric Institute (1); New York University (1); Northwestern University (1); Novartis (21); Novartis {The Medicines Company} (1); Novo Nordisk (5); NRG Oncology (1); NYU Langone Health (2); Oak Hill Bio (1); Octapharma (1); Ohio State University (2); OncoSynergy (1); Ono Pharmaceutical (1); OPKO Health {Acuity Pharmaceuticals} (1); OPKO Health/OPKO Renal {Cytochroma} (1); Oregon Health and Science University (1); Pacira BioSciences {Pacira Pharmaceuticals {SkyePharma PLC/SkyePharma, Inc.}} (1); Parion Sciences (1); Parkinson Study Group - PSG (2); Pfizer (27); Pfizer {Encysive} (1); Pfizer {King Pharmaceuticals} (1); Pfizer {Medivation} (2); Pfizer {Pharmacia} (1); Pfizer {Wyeth {Genetics Institute}} (1); Pfizer {Wyeth/Wyeth Pharma GmbH} (1); Pfizer {Wyeth/Wyeth Research} (5); Pfizer {Wyeth/Wyeth-Ayerst Research} (1); Pfizer {Wyeth} (9); Pfizer/Seagen {Seattle Genetics} (1); Quigley Pharma (1); Radiation Therapy Oncology Group (RTOG) (1); Regeneron (1); Reprotect (1); Rigel (1); Robert Wood Johnson Medical School (14); Roche (3); Roche {F. Hoffmann-La Roche} (4); Roche/Genentech (1); Roche/Genentech {Genentech} (4); Sanofi {Sanofi-Aventis {Aventis}} (2); Sanofi {Sanofi-Aventis {Sanofi-Synthelabo}} (2); Sanofi {Sanofi-Aventis} (2); Sanofi {Sanofi-Aventis}/Sanofi Genzyme {Genzyme {ILEX Oncology}} (1); Savara {Savara Pharmaceuticals} (2); Seattle Children's Hospital (2); Semprae Laboratories {Zestra Laboratories {QualiLife Pharmaceuticals}} (1); Shanghai Junshi Biosciences Co. (1); Shionogi (4); Shionogi {QuatRx {Hormos Medical}} (3); Shionogi {QuatRx} (1); Stanford University Medical Center (1); Sumitomo Dainippon Pharma {Dainippon Sumitomo}/Sunovion Pharmaceuticals {Dainippon Sumitomo/Sepracor} (2); Sumitomo Dainippon Pharma/Sumitovant Biopharma/Myovant Sciences {Roivant Sciences/Myovant Sciences} (1); Sumitomo Dainippon Pharma/Sumitovant Biopharma/Urovant Sciences {Roivant Sciences/Urovant Sciences} (1); Takeda (2); Takeda/Shire (1); Takeda/Shire {Baxalta {Baxter International}} (5); Takeda/Takeda Oncology {Millennium} (6); Target RWE {Target PharmaSolutions} (2); Temple University (1); Teva (8); Teva {Cephalon} (1); Teva {Duramed Pharmaceuticals} (2); The Cleveland Clinic {The Cleveland Clinic Foundation} (2); TherapeuticsMD (1); Therion Biologics (1); Theriva Biologics {Synthetic Biologics {Adeona Pharmaceuticals {Pipex Pharmaceuticals {Sheffield Pharmaceuticals}}}} (1); Thermo Fisher Scientific/Patheon (1); Titan Pharmaceuticals (1); Tolerx {TolerRx} (1); UCB (1); UCB {Schwarz Pharma} (5); UCB/Engage Therapeutics (1); UCB/UCB Trading (Shanghai) Co. (2); United Therapeutics (1); University College London (1); University of Alabama, Birmingham (3); University of Arkansas (1); University of California Los Angeles (3); University of California San Diego (1); University of California, San Francisco (2); University of Chicago Medical Center (1); University of Cincinnati College of Medicine (1); University of Colorado (2); University of Iowa (1); University of Kansas (1); University of Minnesota (1); University of Newcastle (1); University of North Carolina (3); University of Oklahoma (1); University of Oxford (1); University of Pennsylvania (2); University of Pittsburgh (2); University of Texas (1); University of Texas Health Science Center at San Antonio (1); University of Texas Southwest Medical Center (2); University of Utah (2); University of Virginia (1); University of Washington (2); University of Wisconsin (1); US Department of Defense (1); Vanderbilt University Medical Center (1); Vertex Pharmaceuticals (5); Viatris {Pfizer/Upjohn} (1); Wadsworth Foundation (1); Washington University (1); Washington University School of Medicine (3); Weill Medical College of Cornell University (2); Xoma (2); Yale University (1); Zai Lab (2)</t>
  </si>
  <si>
    <t>(Other Academic Cancer Center) (10); (Other Cooperative Group) (59); (Other government agency) (18); (Other Hospital/Academic/Medical Center) (235); (Other Industry Sponsor) (2); AbbVie {Abbott} (2); Aichi Cancer Center (1); Ajinomoto (1); Alpha-A, Inc. (1); Asahi Kasei Corporation/Asahi Kasei Pharma (2); ASKA Pharmaceutical (1); Astellas Pharma (2); Astellas Pharma {Yamanouchi Pharmaceutical} (2); AstraZeneca (8); AstraZeneca/Alexion Pharmaceuticals (3); Bayer AG (1); Bayer AG/Bayer Pharmaceuticals (2); Bayer AG/Bayer Yakuhin (3); BioCryst Pharmaceuticals (1); Boehringer Ingelheim (1); BrightPath Biotherapeutics {GreenPeptide} (1); Bristol-Myers Squibb (5); Cell-Medicine, Inc. (1); Cytlimic (1); Daiichi Sankyo {Sankyo Co. Ltd} (3); Eisai (5); Eisai/EA Pharma (2); Eli Lilly (4); Fuso Pharmaceutical Industries (1); Gilead Sciences (2); GlaxoSmithKline (3); Introgen Therapeutics (1); Japan Adult Leukemia Study Group (4); Japan Agency for Medical Research and Development (2); Japan and Multinational Clinical Trial Organization (1); Japan Clinical Oncology Group (10); Japan Heart Foundation (5); Japan Immunoresearch Laboratories Co. - JIMRO (3); Japan Tobacco/Torii Pharmaceutical (2); Japanese Gynecologic Oncology (1); Japanese Ministry of Health, Labour and Welfare (32); Johnson &amp; Johnson/Janssen Pharmaceuticals {Janssen Pharmaceutica} (1); Johnson &amp; Johnson/Janssen Pharmaceuticals/Actelion (4); Kaneka Corporation (1); Kissei Pharmaceutical (1); Kitasato Institute (1); Kowa (7); Kyorin Pharmaceutical (2); Kyoto University Hospital (1); Kyowa Kirin {Kyowa Hakko Kirin} (2); Kyowa Kirin/Kyowa Kirin Pharmaceutical Development {Kyowa Hakko Kirin/Kyowa Hakko Kirin Pharma {Kyowa Hakko/Kyowa Pharmaceutical}} (1); Lung Oncology Group in Kyushu (LOGIK) (1); Maruho (1); Merck &amp; Co./Merck Sharp &amp; Dohme (MSD) (4); Merck &amp; Co./MSD K.K. {Banyu Pharmaceuticals} (1); Ministry of Education, Science and Culture, Japan (9); Mochida (3); National Cancer Center Japan/National Cancer Center Hospital East (2); National Cancer Center Japan/National Cancer Center Hospital East {National Cancer Center Hospital - Tokyo, Japan} (7); Nippon Shinyaku Co (3); Nippon Zoki (1); Novartis (1); OncoTherapy Science (1); Ono Pharmaceutical (5); Otsuka Holdings/Otsuka Pharmaceutical (1); Otsuka Holdings/Taiho Pharmaceutical (5); Pfizer (4); Pfizer {Wyeth/Wyeth Research} (1); Pfizer {Wyeth} (1); Roche/Chugai Pharmaceutical (6); Sanofi (1); Sanofi/SSP {Boehringer Ingelheim/Nippon Boehringer Ingelheim/SSP} (2); Seikagaku (1); Shionogi (2); Stanley Medical Research Institute (1); Sumitomo Dainippon Pharma {Dainippon Sumitomo {Dainippon Pharmaceutical}} (1); Sumitomo Dainippon Pharma {Dainippon Sumitomo {Sumitomo}} (2); Sumitomo Dainippon Pharma {Dainippon Sumitomo} (1); Sumitomo Dainippon Pharma {Dainippon Sumitomo}/Sunovion Pharmaceuticals {Dainippon Sumitomo/Sepracor} (2); Takeda (1); Tokyo Cooperative Oncology Group (5); Tokyo Womens Medical University School of Medicine (2); Toray (1); Tsumura (2); UCB (1); University School of Medicine, Tokyo (1); West Japan Thoracic Oncology Group (4)</t>
  </si>
  <si>
    <t>(Other Hospital/Academic/Medical Center) (1); AbbVie (2); AbbVie {Abbott {Kos Pharmaceuticals}} (1); Centers for Disease Control and Prevention (1); ECOG-ACRIN Cancer Research Group (1); GlaxoSmithKline (1); Kyowa Kirin {Kyowa Hakko Kirin}/Kyowa Kirin International {ProStrakan/Archimedes Pharma {West Pharmaceutical}} (1); Merck &amp; Co. (1); National Institutes of Health (1); National Institutes of Health/National Cancer Institute (1); National Institutes of Health/National Eye Institute (1); National Institutes of Health/National Heart, Lung, and Blood Institute (2); National Institutes of Health/National Institute of Diabetes and Digestive and Kidney Diseases (1); National Institutes of Health/National Institute on Aging (1); Novartis (2); Pfizer (1); Southwest Oncology Group (1); Sumitomo Dainippon Pharma {Dainippon Sumitomo}/Sunovion Pharmaceuticals {Dainippon Sumitomo/Sepracor} (1); University of Virginia (1); University of Washington (1)</t>
  </si>
  <si>
    <t>(Other Cooperative Group) (19); (Other government agency) (4); (Other Hospital/Academic/Medical Center) (48); (Other Industry Sponsor) (2); 22nd Century Group (1); Aarhus University Hospital (1); AbbVie (2); AbbVie {Abbott {Kos Pharmaceuticals}} (1); AbbVie {Abbott} (1); AbbVie/Allergan {Allergan/Actavis {Actavis {Warner Chilcott {Procter &amp; Gamble Pharmaceuticals}}}} (2); AbbVie/Pharmacyclics (1); Acorda Therapeutics (1); Acorda Therapeutics {Civitas Therapeutics} (1); Addex (1); Agency of AIDS Research in France (ANRS) (1); Agennix (2); AIDS Clinical Trials Group (ACTG) (9); Alliance for Clinical Trials in Oncology (43); American Heart Association (1); Amgen (1); Amgen {Onyx Pharmaceuticals} (1); ANZ Breast Cancer Trials Group (1); Asan Medical Center (1); Assertio Holdings {Spectrum Pharmaceuticals {Allos Therapeutics}} (1); Astellas Pharma (2); AstraZeneca (8); AstraZeneca/Alexion Pharmaceuticals (1); Athenex {Kinex Pharmaceuticals} (1); Atox Bio (1); Australian and New Zealand Gynaecological Oncology Group (1); AVAX Technologies (1); Azevan (1); BASF {Pronova BioPharma} (1); Basilea Pharmaceutica (1); Baxter International (1); Bayer AG/Bayer Pharmaceuticals (4); Baylor College of Medicine (1); Beth Israel Deaconess Medical Center (1); Bial (1); Bill &amp; Melinda Gates Foundation (1); BioMarin (2); BioNumerik (1); Blood and Marrow Transplant Clinical Trials Network (2); Boehringer Ingelheim (4); Boston Scientific (1); Breast Cancer Research Foundation (2); Breast International Group (1); Brii Biosciences (1); Bristol-Myers Squibb (15); Bristol-Myers Squibb/Celgene (2); Canadian Cancer Trials Group {NCIC Clinical Trials Group} (8); Canadian HIV Trials Network (1); Canadian Institutes of Health Research (4); Cancer and Leukemia Group B (CALGB) (48); Cancer Institute of New Jersey (5); Cancer Research UK (2); Cancer Trials Ireland {Irish Clinical Oncology Research Group} (3); Cancer Trials Support Unit - CTSU/NCI (7); Cara Therapeutics (2); Carolinas Medical Center (1); Celtic Pharma {Xenova} (1); Centers for Disease Control and Prevention (1); Chiesi/Chiesi USA {Cornerstone Therapeutics {EKR Therapeutics}} (1); Children’s Oncology Group (2); Columbia University Medical Center (1); Cordis {Johnson &amp; Johnson/Cordis} (1); CSL Limited (1); Daiichi Sankyo (1); Department of Veterans Affairs (1); Duke Clinical Research Institute - DCRI (4); Duke University Medical Center (1); Eastern Cooperative Oncology Group (ECOG) (22); ECOG-ACRIN Cancer Research Group (13); Eisai/Morphotek (1); Eli Lilly (5); Emmaus Life Sciences/EMI {Emmaus Medical} (1); EORTC Gastrointestinal Tract Cancer Group (1); EORTC Radiation Oncology Group (1); European Institute of Oncology (1); Excision BioTherapeutics (2); Ferring (2); French National Agency for Research on AIDS and Viral Hepatitis (1); GC Biopharma Corp. {GC Pharma {Green Cross Corp.}} (1); Genmab (1); Gilead Sciences (4); GlaxoSmithKline (16); GlaxoSmithKline {Glaxo Wellcome} (1); GlaxoSmithKline/ViiV Healthcare {ViiV Healthcare (GlaxoSmithKline, Pfizer, and Shionogi joint venture)} (2); Gynecologic Oncology Group (GOG) (47); Harvard Medical School (1); Heart and Stroke Foundation of Ontario (3); Icahn School of Medicine at Mount Sinai {Mount Sinai School of Medicine} (1); Inhibikase (1); Innoviva/La Jolla Pharmaceutical Company/Tetraphase Pharmaceuticals (1); International Breast Cancer Study Group (1); Japan Cardiovascular Research Foundation (1); Johns Hopkins University (2); Johnson &amp; Johnson/Biosense Webster (1); Johnson &amp; Johnson/Ethicon (2); Johnson &amp; Johnson/Ethicon/Omrix (2); Johnson &amp; Johnson/Janssen Biotech (1); Johnson &amp; Johnson/Janssen Pharmaceuticals/Actelion (1); Johnson &amp; Johnson/Janssen R&amp;D {Johnson &amp; Johnson/J&amp;JPRD} (1); Johnson &amp; Johnson/Janssen Therapeutics {J&amp;J/Centocor Ortho Biotech/Tibotec Therapeutics {J&amp;J/Ortho Biotech/Tibotec}} (8); Kowa (1); LFB/rEVO Biologics {GTC Biotherapeutics} (1); LifeArc (1); Lundbeck (1); MacroGenics (1); Marinus Pharmaceuticals (1); Massachusetts General Hospital (3); Mayo Clinic (1); MD Anderson Cancer Center, University of Texas (2); Medical Research Council (3); Medical University of South Carolina (4); Medtronic (2); MEI Pharma {Marshall Edwards {Novogen/Marshall Edwards}} (1); Memorial Sloan-Kettering Cancer Center (1); Merck &amp; Co. (4); Merck &amp; Co. {Cubist {Adolor}} (3); Merck &amp; Co. {Cubist {Optimer Pharmaceuticals}} (2); Merck &amp; Co. {OncoImmune} (1); Merck &amp; Co. {Schering-Plough} (1); Merck &amp; Co./Merck Sharp &amp; Dohme (MSD) (3); Merck KGaA/EMD Serono {EMD Pharmaceuticals} (1); Mereo BioPharma (1); Michael J. Fox Foundation (2); Molecular Partners (1); National Cancer Institute of Canada (6); National Health and Medical Research Council  (NHMRC) (3); National Health Service (NHS) - UK (1); National Institutes of Health (14); National Institutes of Health/Eunice Kennedy Shriver National Institute of Child Health and Human Development (2); National Institutes of Health/National Cancer Institute (189); National Institutes of Health/National Center for Complementary and Alternative Medicine (2); National Institutes of Health/National Eye Institute (2); National Institutes of Health/National Heart, Lung, and Blood Institute (10); National Institutes of Health/National Institute of Allergy and Infectious Diseases (22); National Institutes of Health/National Institute of Arthritis and Musculoskeletal and Skin Diseases (1); National Institutes of Health/National Institute of Dental and Craniofacial Research (1); National Institutes of Health/National Institute of Diabetes and Digestive and Kidney Diseases (1); National Institutes of Health/National Institute of General Medical Sciences (2); National Institutes of Health/National Institute of Mental Health (2); National Institutes of Health/National Institute of Neurological Disorders and Stroke (12); National Institutes of Health/National Institute on Aging (2); National Institutes of Health/National Institute on Drug Abuse (1); National Surgical Adjuvant Breast and Bowel Project (NSABP) (4); NCRI Breast Clinical Studies Group, United Kingdom (1); Nektar Therapeutics (1); NeurogesX (1); North Central Cancer Treatment Group (NCCTG) (6); NorthShore University HealthSystem {Evanston Northwestern Healthcare} (1); NorthWestern Memorial Hospital (1); Novartis (10); Novartis {Chiron} (1); Novartis {The Medicines Company} (2); Novocure (1); NRG Oncology (29); NYU Langone Health (1); Ono Pharmaceutical (1); Ophirex (1); Organon (1); Pacira BioSciences {Pacira Pharmaceuticals {SkyePharma PLC/SkyePharma, Inc.}} (1); Palisade Bio {Leading BioSciences} (1); Panbela Therapeutics/Cancer Prevention Pharmaceuticals (1); Perrigo Company {Elan}} (1); Pfizer (12); Pfizer {King Pharmaceuticals} (1); Pfizer {Pharmacia} (1); Pfizer {Wyeth/Wyeth-Ayerst Research} (1); Pfizer {Wyeth} (2); Pfizer/Seagen {Seattle Genetics} (1); Population Health Research Institute (1); Predictive Oncology {Precision Therapeutics}/Helomics {Helomics {Precision Therapeutics}} (1); Radiation Therapy Oncology Group (RTOG) (16); Roche (1); Roche {F. Hoffmann-La Roche} (2); Roche/Genentech (4); Roche/Genentech {Genentech} (7); Sanofi (1); Sanofi {Sanofi-Aventis {Aventis}} (2); Sanofi {Sanofi-Aventis} (1); Sanofi {Sanofi-Aventis}/Sanofi Genzyme {Genzyme} (1); Serb Specialty Pharmaceuticals/BTG Specialty Pharmaceuticals {Boston Scientific/BTG {Protherics}} (1); Sobi/CTI BioPharma {Cell Therapeutics} (1); Southwest Oncology Group (22); Spectral Medical {Spectral Diagnostics} (2); Stanford University Medical Center (2); Sumitomo Dainippon Pharma {Dainippon Sumitomo}/Sunovion Pharmaceuticals {Dainippon Sumitomo/Sepracor} (2); Takeda (2); Takeda {Ariad} (1); Takeda {Nycomed} (1); Takeda/Takeda Oncology {Millennium} (3); Talphera {AcelRx Pharmaceuticals} (1); Tenax Therapeutics {Oxygen Biotherapeutics {Synthetic Blood International}} (1); Terumo Corporation {Harvest Technologies} (1); Teva {Auspex Pharmaceuticals} (2); The Cleveland Clinic {The Cleveland Clinic Foundation} (2); The Cooper Institute (1); The GID Group (1); Tracon Pharmaceuticals (1); Uludag University, Bursa, Turkey (1); University College London (1); University Health Network, Toronto (1); University of British Columbia (1); University of California, San Francisco (1); University of Chicago Medical Center (1); University of Cincinnati College of Medicine (3); University of Heidelberg (1); University of Manitoba (1); University of Michigan General Clinical Research Center (GCRC) (1); University of Minnesota (6); University of Pennsylvania (1); University of Pittsburgh (2); University of Rochester (2); University of Southern California (1); University of Washington (1); Viatris {Pfizer/Upjohn} (1); Vir Biotechnology (1); Washington University (1); Weill Medical College of Cornell University (2); Yale University (3); Zai Lab (1)</t>
  </si>
  <si>
    <t>(Other Hospital/Academic/Medical Center) (2); AbbVie (1); AbbVie/Allergan {Allergan/Actavis {Actavis/Allergan}} (1); Alfasigma/Alfasigma USA {Nestle Health Science/Pamlab} (1); AstraZeneca (1); AstraZeneca/Omthera (1); Bayer AG (4); Bionovo (1); Boehringer Ingelheim (1); Coherus BioSciences {InteKrin Therapeutics} (1); Currax Pharmaceuticals {Nalpropion Pharmaceuticals {Orexigen Therapeutics}} (2); Eli Lilly (2); Gan &amp; Lee Pharmaceuticals (1); Gilead Sciences/CymaBay Therapeutics {Metabolex} (1); GlaxoSmithKline (1); Hisamitsu Pharmaceuticals/Noven Pharmaceuticals (1); Ionis Pharmaceuticals {Isis Pharmaceuticals} (1); Johnson &amp; Johnson/Janssen R&amp;D {Johnson &amp; Johnson/J&amp;JPRD} (1); MannKind (1); Novo Nordisk (2); Pfizer (1); Pfizer {King Pharmaceuticals} (1); Shionogi (1); Shionogi {QuatRx} (1); Sumitomo Dainippon Pharma/Sumitovant Biopharma/Myovant Sciences {Roivant Sciences/Myovant Sciences} (1); Takeda/Shire (1); The Cleveland Clinic {The Cleveland Clinic Foundation} (1); Viatris {Mylan/Mylan Pharmaceuticals} (1); Wockhardt Limited (1)</t>
  </si>
  <si>
    <t>(Other Cooperative Group) (4); (Other government agency) (6); (Other Hospital/Academic/Medical Center) (11); (Other Industry Sponsor) (6); 89bio (1); AbbVie (11); AbbVie {Abbott} (3); AbbVie/Allergan {Akarna Therapeutics} (1); AbbVie/Allergan {Allergan/Actavis {Actavis {Arrow Generics}}} (1); AbbVie/Allergan {Allergan/Actavis {Actavis {Watson Pharmaceuticals}}} (2); AbbVie/Allergan {Allergan/Actavis {Actavis/Allergan}} (6); AbbVie/Allergan {Allergan/Actavis/Forest Laboratories {Actavis/Forest Laboratories}} (3); AbbVie/Allergan {Allergan/Actavis/Naurex {Nyxis Neurotherapies}} (4); AbbVie/Allergan {Motus Therapeutics {Rhythm Health {Rhythm Pharmaceuticals}}} (1); AbbVie/Allergan {Tobira Therapeutics} (1); Acadia Pharmaceuticals (2); AgeneBio (1); Alfasigma/Intercept Pharmaceuticals {Genextra/Intercept Pharmaceuticals} (1); Alizyme (1); Alnylam (1); Altimmune {Vaxin} (1); Amneal Pharmaceuticals {IMPAX Laboratories} (1); APT Pharmaceuticals (1); Astellas Pharma (6); AstraZeneca (11); AstraZeneca {Bristol-Myers Squibb/Amylin} (2); AstraZeneca {MedImmune} (1); Azurity Pharmaceuticals/Arbor Pharmaceuticals {XenoPort} (1); BARDA (Biomedical Advanced Research and Development Authority) (1); Bausch Health Companies {Synergy Pharmaceuticals {Callisto Pharmaceuticals}} (1); Bausch Health Companies {Valeant Pharmaceuticals {Biovail}} (1); Bausch Health Companies {Valeant Pharmaceuticals}/Salix (1); Bausch Health Companies {Valeant Pharmaceuticals}/Salix {Santarus} (1); Baxter International (1); Bayer AG (2); Bayer AG/Bayer China (1); Biogen {Biogen Idec {Biogen}} (1); Biogen {Biogen Idec} (2); Biogen {Reata Pharmaceuticals} (1); Biohaven Ltd. (2); Biomea Fusion (1); BioNTech (5); Boehringer Ingelheim (4); Bristol-Myers Squibb (11); Bristol-Myers Squibb {ZymoGenetics} (1); British American Tobacco (1); Cassava Sciences {Pain Therapeutics} (1); Catalent {Catalent Pharma Solutions} (1); Centrexion Corporation (1); CervoMed {Diffusion Pharmaceuticals} (1); CHA Biotech {CHA Bio &amp; Diostech} (1); Cosmo Pharmaceuticals (1); CSL Limited/CSL Seqirus (1); Curevo Vaccine {GC Pharma/Curevo Vaccine} (1); Cytokinetics (1); Daiichi Sankyo (1); Daiichi Sankyo/American Regent {Luitpold} (1); Danone Research (1); Diasome Pharmaceuticals (1); Dr. Reddys Laboratories (1); Eisai (5); Eli Lilly (16); Eli Lilly {CoLucid Pharmaceuticals} (2); Enanta (2); Endo International {Par Pharmaceutical {Anchen Pharmaceuticals}} (1); EO2 Concepts (1); FemmePharma (2); Fortress Biotech {Coronado Biosciences} (1); Galderma SA (2); Galmed Pharmaceuticals {GalMed Medical Research} (1); Gan &amp; Lee Pharmaceuticals (3); Gilead Sciences (1); Glatt GmbH/Glatt Pharmaceutical Services (1); GlaxoSmithKline (19); GlaxoSmithKline/Affinivax (1); GLWL Research (1); GNI Group/Gyre Therapeutics {Catalyst Biosciences {Targacept}} (2); Grunenthal (3); Hanmi Pharmaceutical (1); Hemostemix {TheraVitae/Hemostemix} (1); Heron Therapeutics {A. P. Pharma} (1); Hisamitsu Pharmaceuticals/Noven Pharmaceuticals (1); Incyte Corporation (3); Intarcia Therapeutics {BioMedicines} (4); Ipsen/Albireo Pharma {Biodel} (1); Ironwood Pharmaceuticals {Microbia} (1); Jazz Pharmaceuticals (1); Johns Hopkins University (1); Johnson &amp; Johnson/Janssen Pharmaceuticals {Janssen Pharmaceutica} (1); Johnson &amp; Johnson/Janssen Pharmaceuticals {Johnson &amp; Johnson/Ortho-McNeill} (1); Johnson &amp; Johnson/Janssen Pharmaceuticals/Momenta Pharmaceuticals (1); Johnson &amp; Johnson/Janssen R&amp;D (2); Johnson &amp; Johnson/Janssen R&amp;D {Johnson &amp; Johnson/J&amp;JPRD} (4); Johnson &amp; Johnson/Janssen-Cilag (1); Kowa (2); Lantheus Holdings/Progenics Pharmaceuticals (3); Leo Pharma (5); Lexicon Pharmaceuticals (1); Ligand Pharmaceuticals {Neurogen} (1); Lundbeck (3); MannKind (2); Maruho (1); Medac GmbH {Medac Pharma} (1); Merck &amp; Co. (6); Merck &amp; Co. {Prometheus Biosciences {Precision IBD/Prometheus Laboratories {Nestle Health Science/Prometheus Laboratories}}} (1); Merck &amp; Co./Merck Sharp &amp; Dohme (MSD) (1); Mesoblast (1); Mitsubishi Tanabe Pharma (1); Mitsubishi Tanabe Pharma {Medicago} (1); Mitsubishi Tanabe Pharma {Mitsubishi Pharma} (1); Moderna {Moderna Therapeutics} (5); National Health Service (NHS) - UK (1); National Institutes of Health/National Institute of Allergy and Infectious Diseases (3); National Institutes of Health/National Institute on Aging (2); Neurocrine Biosciences (3); NGM Biopharmaceuticals (1); North Central Cancer Treatment Group (NCCTG) (1); Novartis (4); Novavax (9); Novo Nordisk (6); Nuvo Pharmaceuticals/Aralez Pharmaceuticals Canada {Aralez Pharmaceuticals {POZEN}} (1); Oncternal Therapeutics {GTx} (2); OPKO Health/Transition Therapeutics (1); Oramed Pharmaceuticals (1); OrphoMed (1); Otsuka Holdings/Otsuka Pharmaceutical (3); Otsuka Holdings/Otsuka Pharmaceutical {Neurovance {Euthymics Bioscience/Neurovance}} (1); Otsuka Holdings/Otsuka Pharmaceutical/Otsuka Pharmaceutical Development &amp; Commercialization {Otsuka/Otsuka Maryland Research Institute} (2); Palisade Bio {Seneca Biopharma {Neuralstem}} (1); Paradigm Biopharmaceuticals (1); Paratek Pharmaceuticals (1); Paratek Pharmaceuticals {Transcept Pharmaceuticals {Novacea}} (1); Pfizer (44); Pfizer {Biohaven Pharmaceuticals Holding/Biohaven Pharmaceuticals} (1); Pfizer {Wyeth} (2); Pluri Inc. {Pluristem Therapeutics} (1); Prothena (1); Purdue Pharma (1); Regeneron (1); REMD Biotherapeutics (2); Rhythm Pharmaceuticals (1); Roche {F. Hoffmann-La Roche} (1); Roche/Chugai Pharmaceutical (1); Roche/Genentech (3); RTI Health Solutions (1); Sagimet Biosciences {3-V Biosciences} (1); Sanofi (1); Sanofi {Sanofi-Aventis {Sanofi-Synthelabo}} (2); Sanofi {Sanofi-Aventis} (5); Santalis Pharmaceuticals (1); SELLAS Life Sciences Group {Galena Biopharma {RXi Pharmaceuticals {Apthera}}} (1); SetPoint Medical (1); Shanghai Green Valley Pharmaceutical Co. (1); Shionogi (2); Shionogi {QuatRx} (1); Sihuan Pharmaceutical Holdings Group/KBP BioSciences (1); SK Inc. {SK Holdings}/SK Biopharmaceuticals (1); Smith &amp; Nephew/Osiris Therapeutics (1); Sumitomo Dainippon Pharma {Dainippon Sumitomo}/Sunovion Pharmaceuticals {Dainippon Sumitomo/Sepracor} (5); Sumitomo Dainippon Pharma/Sumitovant Biopharma/Myovant Sciences {Roivant Sciences/Myovant Sciences} (1); Sumitomo Dainippon Pharma/Sumitovant Biopharma/Urovant Sciences {Roivant Sciences/Urovant Sciences} (2); Sumitomo Dainippon Pharma/Sunovion Pharmaceuticals {Cynapsus Therapeutics {Cannasat}} (2); Sun Pharmaceutical Industries (1); Supernus Pharmaceuticals (1); Taiwan Liposome Company (1); Takeda (5); Takeda/Shire (5); Takeda/Shire {Baxalta} (1); Teijin Pharma (1); Terns Pharmaceuticals (1); The Cleveland Clinic {The Cleveland Clinic Foundation} (1); TherapeuticsMD (1); Thermo Fisher Scientific/Patheon {Fisher Clinical Services} (1); Tioga Pharmaceuticals (1); TONIX Pharmaceuticals (2); U.S. Department of Health &amp; Human Services (1); UCB/Zogenix (1); University of Alabama, Birmingham (1); University of Texas (1); University of Texas Southwest Medical Center (1); Valneva {Intercell/Intercell USA {Iomai}} (2); Valneva {Intercell} (1); Vaxcyte {SutroVax} (1); Viatris {Mylan/Mylan Pharmaceuticals} (1); Viking Therapeutics (2); Vivozon Inc. (1); VIVUS (2); Woolsey Pharmaceuticals (1); Xeris Biopharma Holdings/Xeris Pharmaceuticals (1); YD Global Life Science (1); Zealand Pharma (1); Zydus Lifesciences {Zydus Cadila} (2)</t>
  </si>
  <si>
    <t>(Other Academic Cancer Center) (5); (Other Cooperative Group) (82); (Other government agency) (15); (Other Hospital/Academic/Medical Center) (138); (Other Industry Sponsor) (4); Abbott (1); Abbott/Abbott Vascular (1); AbbVie (6); Affymax (2); Ajinomoto (1); Almac Group/Almac Pharmaceutical Services (2); Alpha-A, Inc. (1); Amgen (2); Amgen Astellas BioPharma (Amgen and Astellas Pharma joint venture) (1); Amgen/Five Prime Therapeutics (1); AnGes {AnGes MG} (1); Asahi Kasei Corporation/Veloxis Pharmaceuticals (1); Astellas Pharma (3); Astellas Pharma {Ganymed Pharmaceuticals} (1); Astellas Pharma {Yamanouchi Pharmaceutical} (1); AstraZeneca (8); Bayer AG (15); Bayer AG/Bayer Pharmaceuticals (7); Bayer AG/Bayer Yakuhin (5); Boehringer Ingelheim (7); Bristol-Myers Squibb (10); Bristol-Myers Squibb/Turning Point Therapeutics {TP Therapeutics} (1); Catalent {Catalent Pharma Solutions} (1); Daiichi Sankyo (16); Daiichi Sankyo {Daiichi Pharmaceutical} (1); Daiichi Sankyo {Sankyo Co. Ltd} (1); Duke Clinical Research Institute - DCRI (3); Eisai (4); Eisai/EA Pharma (1); Eisai/EA Pharma {Ajinomoto Pharmaceuticals} (1); Eli Lilly (6); Fujimoto Pharmaceutical/FP Pharmaceutical (2); Gilead Sciences (4); GlaxoSmithKline (4); Innoviva {Theravance, Inc.} (1); Isofol Medical (1); Japan Agency for Medical Research and Development (8); Japan and Multinational Clinical Trial Organization (4); Japan Cardiovascular Research Foundation (3); Japan Clinical Oncology Group (31); Japan Heart Foundation (5); Japanese Gynecologic Oncology (1); Japanese Ministry of Health, Labour and Welfare (30); Japanese Society of Hypertension (1); Johnson &amp; Johnson/Janssen Pharmaceuticals {Janssen Pharmaceutica} (2); Johnson &amp; Johnson/Janssen Pharmaceuticals {Johnson &amp; Johnson/Ortho-McNeill} (1); Johnson &amp; Johnson/Janssen R&amp;D (2); Johnson &amp; Johnson/Janssen R&amp;D {Johnson &amp; Johnson/J&amp;JPRD {Johnson &amp; Johnson/Janssen-Cilag/Janssen Research Foundation}} (1); Johnson &amp; Johnson/Janssen R&amp;D {Johnson &amp; Johnson/J&amp;JPRD} (2); Kowa (2); Kyoto University Hospital (4); Kyowa Kirin {Kyowa Hakko Kirin} (5); Kyowa Kirin/Kyowa Kirin Pharmaceutical Development {Kyowa Hakko Kirin/Kyowa Hakko Kirin Pharma {Kyowa Hakko/Kirin Pharma}} (2); MD Anderson Cancer Center, University of Texas (1); Medtronic (1); Meiji Holdings/Meiji Seika Pharma (1); Merck &amp; Co. (3); Merck &amp; Co. {Cubist {Trius Therapeutics}} (1); Merck &amp; Co./Merck Sharp &amp; Dohme (MSD) (8); Merck KGaA/Merck Serono {Serono} (1); Ministry of Education, Science and Culture, Japan (2); Mitsubishi Tanabe Pharma (4); Mitsubishi Tanabe Pharma {Mitsubishi Pharma} (1); Mochida (2); National Cancer Center Japan (1); National Cancer Center Japan/National Cancer Center Hospital East {National Cancer Center Hospital - Tokyo, Japan} (15); Nippon Shinyaku Co (1); Nipro Corporation (1); Novartis (1); Novartis/Chinook Therapeutics (1); Novartis/SanReno Therapeutics {(Chinook Therapeutics, Frazier Healthcare, Pivotal bioVenture, Versant Ventures, Samsara BioCapital joint venture)} (1); Ono Pharmaceutical (13); Orion Pharma (1); Osaka Gastrointestinal Cancer Chemotherapy Study Group (15); Otsuka Holdings/Otsuka Pharmaceutical (2); Otsuka Holdings/Taiho Pharmaceutical (15); Pfizer (9); Pfizer/Seagen (1); Roche (1); Roche {F. Hoffmann-La Roche} (2); Roche/Chugai Pharmaceutical (16); Roche/Genentech (2); Sanofi {Sanofi-Aventis {Aventis}} (1); Sanofi {Sanofi-Aventis} (2); Sanofi/SSP {Boehringer Ingelheim/Nippon Boehringer Ingelheim/SSP} (3); Santen (1); Sawai Group Holdings/Sawai Pharmaceutical (1); Shionogi (1); Shizuoka Cancer Center (2); Solasia Pharma (1); Sumitomo Dainippon Pharma (1); Sumitomo Dainippon Pharma {Dainippon Sumitomo} (3); Takeda (4); Takeda/Takeda Oncology {Millennium} (1); Teijin Pharma (1); Thermo Fisher Scientific/Patheon (2); Toa Eiyo (1); Tokyo Womens Medical University School of Medicine (1); Towa Pharmaceutical Co. (1); UCB (2); UCB/UCB Trading (Shanghai) Co. (1); University of Alberta (1); University School of Medicine, Tokyo (1); West Japan Thoracic Oncology Group (6); Yakult Honsha (5); Zai Lab (2)</t>
  </si>
  <si>
    <t>(Other government agency) (1); (Other Hospital/Academic/Medical Center) (3); (Other Industry Sponsor) (5); AbbVie (7); AbbVie/Allergan {Allergan/Actavis {Actavis/Allergan}} (3); AbbVie/Allergan {Allergan/Actavis/Durata Therapeutics {Actavis/Durata Therapeutics {Pfizer/Vicuron}}} (2); AbbVie/Allergan {Allergan/Actavis/Forest Laboratories {Actavis/Forest Laboratories {Cerexa}}} (1); AbbVie/Allergan {Allergan/Actavis/Forest Laboratories {Actavis/Forest Laboratories}} (2); Achaogen (1); AdaptVac (ExpreS2ion Biotechnologies and NextGen Vaccines joint venture) (1); Akebia Therapeutics {Keryx Biopharmaceuticals} (1); Alfasigma/Intercept Pharmaceuticals {Genextra/Intercept Pharmaceuticals} (1); ALK-Abello (1); Almirall (1); Amgen (2); Ansun Biopharma {NexBio} (1); AOBiome (1); Aptinyx (1); Astellas Pharma (1); AstraZeneca (4); AstraZeneca {Novexel} (2); Aurinia Pharmaceuticals {Isotechnika} (1); BARDA (Biomedical Advanced Research and Development Authority) (1); Bausch Health Companies {Synergy Pharmaceuticals {Callisto Pharmaceuticals/Synergy Pharmaceuticals}} (1); Bausch Health Companies {Valeant Pharmaceuticals}/Salix (2); Bausch Health Companies {Valeant Pharmaceuticals}/Salix {Santarus} (1); Bavarian Nordic (3); Bayer AG (4); Bayer AG/Bayer Pharmaceuticals (4); BioCryst Pharmaceuticals (1); Biogen {Biogen Idec} (2); BioNTech (1); Boehringer Ingelheim (5); Braeburn Pharmaceuticals (1); Bristol-Myers Squibb (5); Bristol-Myers Squibb/Celgene (3); Bristol-Myers Squibb/Inhibitex (1); Bristol-Myers Squibb/Turning Point Therapeutics {TP Therapeutics} (1); Camurus (1); Cogentus (1); Collegium Pharmaceutical (1); Cosmo Pharmaceuticals (1); Currax Pharmaceuticals {Nalpropion Pharmaceuticals {Orexigen Therapeutics}} (1); Cyclerion Therapeutics (1); Daiichi Sankyo (3); Daiichi Sankyo/Asubio (1); Debiopharm (2); Duke Clinical Research Institute - DCRI (1); eFFECTOR Therapeutics (1); Eisai (2); Eli Lilly (7); Eli Lilly {CoLucid Pharmaceuticals} (2); Eli Lilly/ARMO BioSciences (1); Farmea (1); Ferring (3); Genmab (1); Gilead Sciences (2); GlaxoSmithKline (6); GlaxoSmithKline/Tesaro (1); GNI Group/Gyre Therapeutics {Catalyst Biosciences {Targacept}} (1); GORTEC (Head and Neck Oncology and Radiotherapy Group) (1); Innocoll (1); Innoviva {Theravance, Inc.} (2); Innoviva/La Jolla Pharmaceutical Company/Tetraphase Pharmaceuticals (2); Intas Pharmaceuticals/Jina Pharmaceuticals (1); Ipsen/Albireo Pharma (2); Ironwood Pharmaceuticals {Microbia} (2); Johnson &amp; Johnson/Janssen Biotech (1); Johnson &amp; Johnson/Janssen Pharmaceuticals {Johnson &amp; Johnson/Ortho-McNeill} (1); Johnson &amp; Johnson/Janssen R&amp;D (1); Johnson &amp; Johnson/Janssen R&amp;D {Johnson &amp; Johnson/J&amp;JPRD {Johnson &amp; Johnson/Janssen-Cilag/Janssen Research Foundation}} (2); Johnson &amp; Johnson/Janssen R&amp;D {Johnson &amp; Johnson/J&amp;JPRD} (3); Johnson &amp; Johnson/Janssen Vaccines &amp; Prevention (1); Johnson &amp; Johnson/Janssen-Cilag (1); Kowa (3); Laekna Therapeutics Shanghai Co. (1); Lexicon Pharmaceuticals (2); LGC Limited (1); Mallinckrodt {Sucampo Pharmaceuticals} (1); MD Anderson Cancer Center, University of Texas (1); Melinta Therapeutics {Cempra} (1); Melinta Therapeutics {Rib-X} (4); Merck &amp; Co. (3); Merck &amp; Co. {Cubist {Adolor}} (1); Merck &amp; Co. {Cubist {Trius Therapeutics}} (4); Merck &amp; Co./Merck Sharp &amp; Dohme (MSD) (9); Merck KGaA (1); Merck KGaA/EMD Serono/EMD Serono Research &amp; Development Institute (1); Merck KGaA/Merck Serono (Beijing) Pharmaceutical R&amp;D Co. (1); Merrimack Pharmaceuticals (1); Milestone Pharmaceuticals (1); Molecular Templates (1); Myrexis {Myriad Pharmaceuticals {Myriad Genetics}} (1); National Institutes of Health (1); National Institutes of Health/National Cancer Institute (1); National Institutes of Health/National Institute of Allergy and Infectious Diseases (2); Novartis (1); Novavax (1); Novo Nordisk (2); NRG Oncology (1); OncXerna Therapeutics {Oncologie} (1); Oragenics (1); Paratek Pharmaceuticals (1); Pfizer (14); Pfizer {Arena Pharmaceuticals} (2); Pfizer {Array BioPharma {Yarra Therapeutics}} (1); Precigen, Inc. {Intrexon}/ActoBio Therapeutics {ActoGeniX} (1); Purdue Pharma (3); Radiation Therapy Oncology Group (RTOG) (1); Regeneron (3); Roche {F. Hoffmann-La Roche} (6); Roche/Genentech (2); Roche/Genentech {Genentech} (1); Romark Laboratories (1); Sanofi {Sanofi-Aventis {Aventis}} (1); Sanofi {Sanofi-Aventis} (4); Sanofi/Provention Bio (2); Seikagaku (1); Shionogi (2); Sumitomo Dainippon Pharma {Dainippon Sumitomo}/Sumitomo Dainippon Pharma Oncology {Boston Biomedical} (1); Sumitomo Dainippon Pharma {Dainippon Sumitomo}/Sunovion Pharmaceuticals {Sunovion Respiratory Development {Elevation Pharmaceuticals}} (1); Takeda (3); Takeda/Shire (2); Takeda/Takeda Oncology {Millennium} (3); Techfields Pharma Co. (1); Teva (4); Thermo Fisher Scientific/Patheon (1); Thermo Fisher Scientific/Patheon {Fisher Clinical Services} (2); U.S. Department of Health &amp; Human Services (1); University of Alberta (1); Verona Pharma (1); Vertex Pharmaceuticals (1); Viatris {Mylan/Mylan Pharmaceuticals} (3); Viatris {Pfizer/Upjohn} (1); Zai Lab (1)</t>
  </si>
  <si>
    <t>AbbVie (7); AbbVie {Abbott} (1); AbbVie/Allergan {Allergan/Actavis {Actavis {Warner Chilcott}}} (2); AbbVie/Allergan {Allergan/Actavis {Actavis {Watson Pharmaceuticals}}} (1); Astellas Pharma (3); Bayer AG (2); Dare Bioscience {Cerulean Pharma} (1); Evofem Biosciences {Evofem} (1); Ferring (3); GlaxoSmithKline (1); Heron Therapeutics {A. P. Pharma} (1); Kirax Corporation {Tigris Pharmaceuticals} (1); Sebela Pharmaceuticals {Braintree Laboratories} (1); Sebela Pharmaceuticals {ContraMed} (1); Shionogi (1); Shionogi {QuatRx} (1); Strategic Science &amp; Technologies (1); Sumitomo Dainippon Pharma/Sumitovant Biopharma/Myovant Sciences {Roivant Sciences/Myovant Sciences} (1); TherapeuticsMD (1)</t>
  </si>
  <si>
    <t>(Other Hospital/Academic/Medical Center) (1); (Other Industry Sponsor) (4); AbbVie (4); AbbVie/Allergan {Allergan/Actavis {Actavis {Arrow Generics}}} (1); AbbVie/Allergan {Allergan/Actavis {Actavis/Allergan}} (3); AbbVie/Allergan {Allergan/Actavis/Forest Laboratories {Actavis/Forest Laboratories/Furiex}} (1); AbbVie/Allergan {Motus Therapeutics {Rhythm Health {Rhythm Pharmaceuticals}}} (2); Astellas Pharma (1); AstraZeneca (4); AstraZeneca {MedImmune} (1); AstraZeneca/Omthera (1); Azurity Pharmaceuticals/Arbor Pharmaceuticals {XenoPort} (1); Bayer AG (1); BioDelivery Sciences International (1); Boehringer Ingelheim (2); Bristol-Myers Squibb (4); Daiichi Sankyo (1); Eli Lilly (4); Endo International {Endo Pharmaceuticals} (1); Ferring (2); Fujifilm Corporation/Fujifilm Pharmaceuticals U.S.A. (1); Gilead Sciences (1); GlaxoSmithKline (5); Grunenthal (1); Innoviva {Theravance, Inc.} (1); Ipsen/Albireo Pharma (2); Ironwood Pharmaceuticals {Microbia} (1); JDRF {Juvenile Diabetes Research Foundation} (1); Kyowa Kirin {Kyowa Hakko Kirin} (1); Ligand Pharmaceuticals {Vernalis} (1); Logical Therapeutics (1); Mallinckrodt {Sucampo Pharmaceuticals} (1); MediVector (2); Merck &amp; Co. {Cubist {Adolor}} (4); Molecular Research Center (1); National Institutes of Health (1); Neurogastrx (1); NewAmsterdam Pharma (1); Otsuka Holdings/Otsuka Pharmaceutical/Avanir Pharmaceuticals (1); Pfizer (8); Pfizer {King Pharmaceuticals/Alpharma {Cox Pharmaceuticals}} (2); Pfizer {King Pharmaceuticals} (1); Purdue Pharma (4); Regenacy Pharmaceuticals (1); Roche (1); Roche {F. Hoffmann-La Roche} (1); Roche/Genentech {Genentech} (1); Sangamo Therapeutics {Sangamo BioSciences} (2); Sumitomo Dainippon Pharma {Dainippon Sumitomo}/Sunovion Pharmaceuticals {Dainippon Sumitomo/Sepracor} (2); Takeda (1); Takeda/Shire (5); Theracos (1); University of California, San Francisco (1); US Department of Defense (1); Viatris {Pfizer/Upjohn} (1)</t>
  </si>
  <si>
    <t>(Other Academic Cancer Center) (2); (Other Cooperative Group) (8); (Other government agency) (3); (Other Hospital/Academic/Medical Center) (35); (Other Industry Sponsor) (1); AbbVie (1); AbbVie {Abbott} (1); ANZ Breast Cancer Trials Group (1); Consorzio Oncotech (1); Danish Breast Cancer Cooperative Group (1); Dompe (1); Eli Lilly (7); European Institute of Oncology (1); Federation Nationale des Centres de Lutte contre le Cancer (1); G1 Therapeutics (1); GlaxoSmithKline (2); Gruppo Oncologico Italiano di Ricerca Clinica (GOIRC) {Italian Oncology Group for Cancer Research} (3); International Breast Cancer Study Group (1); Istituto Nazionale per la Ricerca sul Cancro (2); Istituto Nazionale per lo Studio e la Cura dei Tumori (National Cancer Institute, Naples, Italy) (4); Italfarmaco (1); Italian Ministry of University and Research (2); Italian National Research Council (2); JDRF {Juvenile Diabetes Research Foundation} (1); Johnson &amp; Johnson/Janssen Biotech {Centocor Ortho Biotech {J&amp;J/Ortho Biotech}} (1); Johnson &amp; Johnson/Janssen Biotech {{Centocor Ortho Biotech {J&amp;J/Centocor}} (1); Johnson &amp; Johnson/Janssen R&amp;D (1); Merck &amp; Co. (2); Merck &amp; Co. {Schering-Plough} (1); Merck KGaA (3); Merck KGaA/Merck Serono {Serono} (1); National Cancer Research Institute (1); National Institutes of Health/National Cancer Institute (1); Novartis (3); Ono Pharmaceutical (1); Pfizer (2); Pfizer {Wyeth/Wyeth Research} (1); PharmaMar {Zeltia/PharmaMar} (1); Pierre Fabre (1); Roche (1); Roche {F. Hoffmann-La Roche} (4); Sanofi {Sanofi-Aventis {Aventis}} (2); Simcere Pharmaceutical Group (1); Southern Italy Cooperative Oncology Group (13); Stanley Medical Research Institute (1); Swiss Group for Clinical Cancer Research - SAKK (1); Takeda/Shire (2); Teva (1); Thermo Fisher Scientific/Patheon (1); TiumBio (1); Tolerx {TolerRx} (1); University G Dannunzio Italy (1); University of Milan (1)</t>
  </si>
  <si>
    <t>(Other Academic Cancer Center) (1); (Other Cooperative Group) (30); (Other government agency) (34); (Other Hospital/Academic/Medical Center) (335); (Other Industry Sponsor) (24); 3D Medicines Inc. (1); 3D Medicines Inc./Sichuan 3DMed-Alphamab Co. {3D Medicines (Sichuan) Co.} (1); 3SBio/Sunshine Guojian Pharmaceutical (Shanghai) Co. (1); 3SBio/Sunshine Guojian Pharmaceutical (Shanghai) Co. {Shanghai CP Guojian} (1); Abbisko Therapeutics Co. (1); AbbVie (15); AbbVie {Abbott {Solvay {Fournier}}} (2); AbbVie/Allergan {Allergan/Actavis {Actavis/Allergan}} (2); AbbVie/Allergan {Allergan/Actavis/Anterios} (1); Abivax (2); Adlai Nortye Biopharma Co. (1); Advenchen Laboratories Nanjing /Nanjing Advenchen Ningxin Drug Research and Development Co. (2); AffaMed Therapeutics (1); Agenus {Antigenics} (1); Akeso Biopharma (10); Akeso Biopharma/AD Pharmaceuticals Co. (Akeso Biopharma and Dawnrays Biotechnology Capital (Asia) Limited joint venture) (2); Akeso Biopharma/Kangfang Tiancheng (Guangdong) Pharmaceutical (10); Allist Pharmaceuticals (2); Almac Group/Almac Pharmaceutical Services (1); Almirall (1); Amgen (11); Amgen/Five Prime Therapeutics (1); Amgen/Horizon Therapeutics {Viela Bio} (1); Anderson Packaging (1); Antengene Corporation Limited (1); Apollomics (1); Apollomics/Zhejiang CrownMab Biotech Co. (1); Arbeitsgemeinschaft fur Internistische Onkologie (1); Arbeitsgemeinschaft Gynakologische Onkologie (1); argenx {arGEN-X} (2); Aridis Pharmaceuticals (1); Ark Biosciences (1); Arog Pharmaceuticals (1); Asahi Kasei Corporation/Asahi Kasei Pharma (1); Ascentage Pharma Group (2); Ascentage Pharma Group/Suzhou Yasheng Pharmaceutical Co. (4); Ascletis Group/Ascletis Pharmaceuticals Co. (4); Assembly Biosciences (1); Astellas Pharma (3); AstraZeneca (35); AstraZeneca {MedImmune} (5); AstraZeneca/Acerta Pharma (2); AstraZeneca/Gracell Biotechnologies Co. (1); AstraZeneca/Gracell Biotechnologies Co./Suzhou Gracell Biotechnologies Co. (1); AstraZeneca/Pearl Therapeutics (1); Baxter International (3); Baxter International/Baxter Oncology {ASTA Medica Oncology} (5); Bayer AG (7); Bayer AG/Bayer Pharmaceuticals (7); Bayer AG/Bayer Pharmaceuticals {Bayer HealthCare {Bayer Schering Pharma {Schering AG}}} (2); BeiGene (7); BeiGene/BeiGene (Beijing) Co. (2); BeiGene/BeiGene (Shanghai) Biomedical Technology Co. (1); BeiGene/BeiGene (Shanghai) Co. (5); BeiGene/BeiGene USA (1); Beijing Anjianxi Pharmaceutical Technology Co. (1); Beijing Atap Bio-Pharm Technology Co. (1); Beijing Doctora Medical Technology Co. (1); Beijing Dongfang Biotech Co. {Beijing Eastern Biotech Co.}/Biotech Pharmaceutical Co. (1); Beijing Huashi Tianfu Biomedical Technology Co. (2); Beijing Jacobio Pharmaceuticals Co. (1); Beijing Kangmai Dike Biotechnology Development Co. (1); Beijing Kawin Technology Share-Holding Co. (4); Beijing Lanbeiwang Biomedical Technology Co. (1); Beijing Mabworks Biotech Company (1); Beijing Pharmaceutical Co. (1); Beijing Vision Drugs Development Ltd. (1); Beijing Wenfeng Tianji Pharmaceutical Technology Co. (1); Beijing Willingjet Science Co. (1); Betta Pharmaceuticals Co. (3); Betta Pharmaceuticals Co. {Zhejiang Beta Pharma} (2); Binhui Biopharmaceutical Co. (1); Binhui Biopharmaceutical Co./Binhui Biopharmaceutical Co. Shengwu Chuangxin Yuanfen Branch (1); Bio-Thera Solutions (6); Biogen (7); Biogen {Biogen Idec} (2); Biohaven Ltd. {Pfizer/Biohaven Pharmaceuticals Holding/Biohaven Asia Pacific} (1); Biohaven Ltd. {Pfizer/Biohaven Pharmaceuticals Holding/Biohaven Pharmaceuticals} (1); Biohaven Ltd. {Pfizer/Biohaven Pharmaceuticals Holding/BioShin} (1); Biohaven Ltd. {Pfizer/Biohaven Pharmaceuticals Holding} (1); BioNTech (1); Bioray Laboratories (2); Boehringer Ingelheim (23); Boehringer Ingelheim/Boehringer Ingelheim Biopharmaceuticals China (3); Brigham and Womens Hospital (1); Brii Biosciences (1); Bristol-Myers Squibb (17); Bristol-Myers Squibb/Celgene (5); Bristol-Myers Squibb/Celgene {Receptos} (3); Bristol-Myers Squibb/Celgene/Celgene Pharmaceutical Consulting (Shanghai) Co. (1); Bristol-Myers Squibb/Mirati Therapeutics {MethylGene} (1); Bristol-Myers Squibb/Sino-American Shanghai Squibb Pharmaceuticals Co. (1); British Heart Foundation (1); BSP Pharmaceuticals (1); Bukwang Pharmaceutical (1); Bushu Pharmaceuticals/Spera Pharma (1); CANbridge Life Sciences (1); Cancer Research UK (1); CARsgen Therapeutics (2); Catalent {Catalent Pharma Solutions} (10); Changchun Huayang High-tech Co. (1); Chengdu Baiyu Pharmaceutical Co. {Chengdu Baiyu Technology and Pharmaceutical Co.} (1); Chengdu Brilliant Pharmaceutical Co. (5); Chengdu Gowell Pharmaceutical Co./Sichuan Gowell Pharmaceutical Co. (2); Chengdu Guohong Pharmaceutical Co. (2); Chengdu Huide Pharmaceutical Technology Co. (1); Chengdu Jinrui Foundation Biotech Co. (1); Chengdu Kanghong Pharmaceutical Group Co. (1); Chengdu Kanghong Pharmaceuticals Group Co./Chengdu Kanghong Biotech Co. (2); Chengdu KeyMed Biosciences {Chengdu ConMed Biosciences} (1); Chengdu Qingshan Likang Pharmaceutical Co. (1); ChengDu ShengNuo BioTec Co./Chengdu Shengnuo Biopharm Co. (1); Children’s Oncology Group {Children's Cancer Group} (1); China Biologic Products Holdings/Shandong Taibang Biological Products Co. (1); China Biopharma (1); China Grand Enterprises Pharmaceuticals &amp; Healthcare/Huadong Medicine Co./Hangzhou Huadong Medicine Group Pharmaceutical Institute Co. (2); China Grand Enterprises Pharmaceuticals &amp; Healthcare/Huadong Medicine Co./Hangzhou Huadong Pharmaceutical Group Biomedical Co. (2); China Grand Enterprises Pharmaceuticals &amp; Healthcare/Huadong Medicine Co./Hangzhou Jiuyuan Gene Engineering Co. (3); China Grand Enterprises Pharmaceuticals &amp; Healthcare/Huadong Medicine Co./Hangzhou Zhongmei Huadong Pharmaceutical Co. (1); China Grand Enterprises Pharmaceuticals &amp; Healthcare/Huadong Medicine Co./Hangzhou Zhongmei Huadong Pharmaceutical {Hangzhou Sino-US Huadong Pharma} (4); China Medical System Holdings/Shenzhen Kangzhe Biological Technology Co. (1); China Medical System Holdings/Shenzhen Kangzhe Pharmaceutical Co. (1); China National Pharmaceutical Group/China National Biotec Group Company/Shanghai Institute of Biological Products Co. (1); China National Pharmaceutical Group/China National Biotec Group Company/Wuhan Institute of Biological Products (1); China Resources Pharmaceutical/China Resources Angde Biotech Pharma Co. (1); China Resources Pharmaceutical/China Resources Boya Bio-pharmaceutical Group Co. {Jiangxi Boya Bio-Pharmaceutical Co.} (2); China Resources Pharmaceutical/China Resources Sanjiu Medical &amp; Pharmaceutical Co. (1); China Resources Pharmaceutical/China Resources Sanjiu Medical &amp; Pharmaceutical Co./Shenzhen China Resources Nine New Pharmaceutical Co. (1); Chinese Academy of Medical Sciences (15); Chinese University, Hong Kong (1); Chongqing Conquer Pharmaceutical Co. (1); Chongqing Fujin Biological Medicine Co. (3); Chongqing Genrix Biopharmaceutical Co. (2); Chongqing Genrix Biopharmaceutical Co./Genrix (Shanghai) Biopharmaceutical Co. (2); Chongqing Jiachen (3); Chongqing Kerui Pharmaceutical (Group) Co. (1); Chongqing Lummy Pharmaceutical Co. (1); Chongqing Shenghuaxi Pharmaceutical Co. (1); Cinkate Corporation (1); Cinkate Corporation/Cinkate Pharmaceutical and Chemical Intermediates (Shanghai) Co. (1); Cinkate Corporation/Cinkate Pharmaceutical and Chemical Intermediates (Shanghai) Co./Cinkate Pharmaceutical Technology (Shanghai) Co. (1); Cinkate Corporation/Suzhou Changzheng-Cinkate Pharmaceutical Co. (1); Connect Biopharma {Suzhou Connect Biopharmaceuticals} (1); Convalife (2); Crinetics Pharmaceuticals (1); CSPC Pharmaceutical Group Co./CSPC Baike (Shandong) Biopharmaceutical Co. (2); CSPC Pharmaceutical Group Co./CSPC NBP Pharmaceutical Co. (1); CSPC Pharmaceutical Group Co./CSPC ZhongQi Pharmaceutical Technology Co. (8); CStone Pharmaceuticals (1); CVI Pharmaceuticals (1); Cytokinetics (1); Daiichi Sankyo (11); Daiichi Sankyo/Ambit Biosciences (1); Debiopharm (1); Dizal (Jiangsu) Pharmaceutical Co. (AstraZeneca and SDIC Fund Management Company joint venture) (1); Dongguan HEC TaiGen Biopharmaceuticals Co. (YiChang HEC ChangJiang Pharmaceutical Co. and TaiGen Biopharmaceuticals Co. joint venture) (4); Duality Biologics (1); Eden Biologics {JHL Biotech} (1); Eisai (10); Eli Lilly (23); Eli Lilly/Loxo Oncology (5); Ever Neuro Pharma {Ebewe Neuro Pharma} (1); Everest Medicines (2); Everstar Medicines (Shanghai) (1); Everstar Therapeutics (1); Farmea (1); FibroGen (3); Fresenius Kabi (1); Fuan Pharmaceutical (Group)/Chongqing Lybon Pharm-Tech Co. (1); Fuan Pharmaceutical (Group)/Chongqing Qingyutang Pharmaceutical Co. (1); Fudan University - Shanghai, China (9); Fujian Cosunter Pharmaceutical Co. (1); Gan &amp; Lee Pharmaceuticals (1); Ganzhou Hemay Pharmaceutical Co. (3); Ganzhou Hemay Pharmaceutical Co./Tianjin Hemay Pharmaceutical Technology Co. (1); Ganzhou Hemay Pharmaceutical Co./Tianjin Hemay Pharmaceutical Technology Co./Tianjin Hemay Pharmaceutical Co. (3); Ganzhou Hemay Pharmaceutical Co./Xiajiang Hemay Pharmaceutical Co. (1); GC Biopharma Corp. {GC Pharma {Green Cross Corp.}} (1); GeneScience Pharmaceuticals Co. (4); Genmab (2); Genor Biopharma Co. {Walvax Biotechnology Co./Genor Biopharma Co.} (4); Genova Inc./Beijing Genova Biotech Company (1); Gilead Sciences (7); Ginkgo Pharma Co. (3); GlaxoSmithKline (10); GlaxoSmithKline {Human Genome Sciences} (1); GlaxoSmithKline/ViiV Healthcare {ViiV Healthcare (GlaxoSmithKline, Pfizer, and Shionogi joint venture)} (1); Gmax Biopharm {Hangzhou Gmax Biopharm Biomedical Engineering Co.} (1); GNI Group/Gyre Therapeutics/Gyre Pharmaceuticals Co. {GNI Group/Beijing Continent Pharmaceutical Co.} (3); GNI Group/Shanghai Genomics (1); GORTEC (Head and Neck Oncology and Radiotherapy Group) (1); GP Pharm (1); Grindeks (1); Guangdong General Hospital (1); Guangdong Junyikang Pharmaceutical Co. (1); Guangdong LongFu Medicine Co. (1); Guangdong Shuanglin Bio-Pharmacy Co. (1); Guangzhou Baidi Biological Pharmaceutical Co. (1); Guangzhou Baiyunshan Pharmaceutical Holdings Co., Ltd. Baiyunshan Pharmaceutical General Factory (3); Guangzhou Baiyunshan Tian Xin Pharmaceutical Co. (1); Guangzhou BeBetter Medicine Technology Co. (9); Guangzhou Lupeng Pharmaceutical Co./Newave Pharmaceutical (1); Guangzhou Nanxin Pharmaceutical Co. (2); Guangzhou Pharmaceuticals Corporation (1); Guangzhou Shunjian Biomedical Technology Co. (2); Gynecologic Oncology Group (GOG) (5); Haihe Biopharma Co. (1); Haimen Gensciences (1); Hainan Hailing Chemipharma Corporation (1); Hainan Haiyao Co./Haikou Pharmaceutical Factory Co. (1); Hainan Hualon Pharmaceutical Co. (1); Hainan Tianhuang Pharmacy Co. (1); Hainan Youbang Fukang Drugs Research Institute Co. (1); Hainan Yuekang Biological Medicine Co. (1); Haisco Pharmaceutical Group Co. (4); Haisco Pharmaceutical Group Co./Liaoning Haisco Pharmaceutical Co. (3); Haisco Pharmaceutical Group Co./Sichuan Haisco Pharmaceutical Co. (3); Hangzhou Ausia Biological Tech Co. (1); Hangzhou Biosun Pharmaceutical Co. (1); Hanx Biopharmaceutical Co. {Hangzhou Hansi Biomedical Co.} (2); Harbin Gloria Pharmaceuticals Co. (1); Harbin Gloria Pharmaceuticals Co./Guangzhou Gloria Biotechnology Co. (1); Harbour BioMed Therapeutics (3); Harbour BioMed Therapeutics/Harbour BioMed (Guangzhou) Co. (5); Harbour BioMed Therapeutics/Harbour BioMed (Suzhou) Co. (2); Hebei Daan Pharmaceutical Co. (1); HEC Pharm/Sunshine Lake Pharma Co. (9); HEC Pharm/Yichang HEC Changjiang Pharmaceutical Co. (2); Hope Medicine (Nanjing) Co. (1); Hua Medicine (1); Humanwell Healthcare (Group) Co./Shandong Chuangxin Pharmaceutical Research and Development Co. (1); Humanwell Healthcare (Group) Co./Wuhan Guanggu Humanwell Biomedical Pharmaceutical Co. (2); Humanwell Healthcare (Group) Co./Yichang Humanwell Pharmaceutical Co. (2); Hunan Dinuo Pharmaceutical Co. (5); Hunan Dongting Pharmaceutical Co. (1); Hunan Fangsheng Pharmaceutical Co. (5); Hunan Nonferrous Chembrane Biological Pharmaceutical Co. (1); Hunan Qianjin Xiangjiang Pharmaceutical Industry Co. (4); Hunan Tianjicaotang Pharmaceutical Co. (1); Hunan Wuzhoutong Pharmaceutical Co. (1); Hunan Ziguang Guhan Nanyue Pharmaceutical Co. (1); Hutchmed {Hutchison MediPharma} (9); Idorsia Pharmaceuticals (1); Il-Yang Pharm. (1); ImmuneOnco Biopharmaceuticals (Shanghai) Co. (1); Impact Therapeutics (2); Incyte Corporation (7); Incyte Corporation/Incyte Biosciences Benelux (1); Innocare Pharma/Beijing InnoCare Pharma Tech Co. (3); Innovent Biologics (Suzhou) Co. (24); Institute of Hematology &amp; Blood Diseases Hospital (1); InventisBio (1); Inventiva (1); Ipsen (1); Ipsen {Epizyme} (1); Ironwood Pharmaceuticals {Microbia} (1); JI Shanghai Biotechnology Co. (1); Ji Xing Pharmaceuticals (Shanghai) Co. (2); Jiangsu Aosaikang Pharmaceutical Co. (4); Jiangsu Carephar Pharmaceutical Co./Jiangsu Decon Biotechnology Co. (1); Jiangsu Deyuan Pharmaceutical Co. (3); Jiangsu Gensciences Biopharmaceutical Co./Zhengzhou Gensciences (2); Jiangsu Hansoh Pharmaceutical Group Co. (8); Jiangsu Hansoh Pharmaceutical Group Co./Jiangsu Hansoh Pharmaceutical Co. (3); Jiangsu Hansoh Pharmaceutical Group Co./Shanghai Hansoh Biomedical Technology Co. (2); Jiangsu Hengrui Pharmaceuticals Co. (1); Jiangsu Hengrui Pharmaceuticals Co. {Jiangsu Hengrui Medicine Co.} (42); Jiangsu Hengrui Pharmaceuticals Co. {Jiangsu Hengrui Medicine Co.}/Atridia (1); Jiangsu Hengrui Pharmaceuticals Co. {Jiangsu Hengrui Medicine Co.}/Reistone Biopharma Company (6); Jiangsu Hengrui Pharmaceuticals Co. {Jiangsu Hengrui Medicine Co.}/Suzhou Suncadia Biopharmaceuticals Co. (5); Jiangsu Hengrui Pharmaceuticals Co. {Jiangsu Hengrui Medicine}/Shanghai Hengrui Pharmaceutical {Shanghai Hengrui Pharmaceutical (Jiangsu Hengrui Medicine, HKG Science &amp; Tech. JV)} (24); Jiangsu Hengrui Pharmaceuticals Co./Reistone Biopharma Company (1); Jiangsu Hengrui Pharmaceuticals Co./Shandong Suncadia Medicine Co. (1); Jiangsu Hengrui Pharmaceuticals Co./Suzhou Suncadia Biopharmaceuticals Co. (1); Jiangsu Kanion Pharmaceutical Co. (1); Jiangsu Nhwa Pharmaceutical Co. (1); Jiangsu ProteLight Pharmaceutical &amp; Biotechnology Co. (2); Jiangsu ProteLight Pharmaceutical &amp; Biotechnology Co./Changchun ProteLight Pharmaceutical &amp; Biotechnology Co. (2); Jiangsu Suzhong Pharmaceutical Group Co. (1); Jiangsu Vcare Pharmatech Co. (1); Jilin Aotai Pharmaceutical Co. (1); Jilin Jian Yisheng Pharmaceutical Co. (1); Jilin Pharmaceutical Co. (1); Jilin Tiansanqi Pharmaceutical Co. (1); Jilin Zixin Pharmaceutical Industrial Co. (2); Johnson &amp; Johnson/Ambrx Biopharma (1); Johnson &amp; Johnson/Janssen Biotech (1); Johnson &amp; Johnson/Janssen Pharmaceuticals {Janssen Pharmaceutica} (3); Johnson &amp; Johnson/Janssen Pharmaceuticals {Johnson &amp; Johnson/Ortho-McNeill} (1); Johnson &amp; Johnson/Janssen Pharmaceuticals/Momenta Pharmaceuticals (1); Johnson &amp; Johnson/Janssen R&amp;D (4); Johnson &amp; Johnson/Janssen R&amp;D {Johnson &amp; Johnson/J&amp;JPRD {Johnson &amp; Johnson/Janssen-Cilag/Janssen Research Foundation}} (1); Johnson &amp; Johnson/Janssen R&amp;D {Johnson &amp; Johnson/J&amp;JPRD} (6); Johnson &amp; Johnson/Janssen Therapeutics {J&amp;J/Centocor Ortho Biotech/Tibotec Therapeutics {J&amp;J/Ortho Biotech/Tibotec}} (1); Johnson &amp; Johnson/Janssen-Cilag (1); Johnson &amp; Johnson/Johnson &amp; Johnson Consumer Health {Johnson &amp; Johnson Consumer Companies, Inc} (1); Johnson &amp; Johnson/Xian Janssen Pharmaceutical {Xian-Janssen} (2); Joincare Pharmaceutical Group Industry Co. (1); Joincare Pharmaceutical Group Industry Co./Livzon Pharmaceutical Group (1); Joincare Pharmaceutical Group Industry Co./Shenzhen Taitai Biotechnology Co. (1); Joincare Pharmaceutical Group Industry Co./Zhuhai Livzon Monoclonal Antibody Biotechnology Pharmaceutical (4); JW Therapeutics (1); Kaifeng Pharmaceutical (Group) Co. (1); Kaifeng Pharmaceutical (Group) Co./Beijing Furen Ruihui Biomedical Research Institute Co. (1); Kaifeng Pharmaceutical (Group) Co./Zhengzhou Yuance Biopharmaceutical Co. (1); Karyopharm Therapeutics (1); KPC Pharmaceuticals (1); Laboratoire Unither Amiens (1); Laboratorios Farmaceuticos Rovi/Rovi Pharma Industrial Services (1); Laboratorios SALVAT (1); Leads Biolabs Co. (1); Lees Pharmaceutical (3); Lees Pharmaceutical/Zhaoke Pharmaceutical (Hefei) Co. (3); LegoChem Biosciences (1); Lepu Biopharma Co./Shanghai Miracogen (3); Lepu Biopharma Co./Taizhou Hanzhong Biotechnology Co. {Taizhou Hanzhong Biomedical Co.} (3); Lonzeal Pharmaceuticals Co. (1); Lumosa Therapeutics (1); Lunan Pharmaceutical Group Corporation/Shandong New Time Pharmaceutical Co. (1); Luye Pharma Group (3); Luye Pharma Group/Boan Biotech (1); Luye Pharma Group/Nanjing Luye Sike Pharmaceutical Co. {Nanjing Kanghai Pharmaceutical Co.} (1); Luye Pharma Group/Nanjing Luye Sike Pharmaceutical Co. {Nanjing Sike Pharmaceutical Co.} (1); Mabpharm {Mabtech Limited}/Taizhou Mabtech Pharmaceutical Co. (1); MacroGenics (2); Maxinovel Pharmaceuticals/Maxinovel Pty (2); Medical Research Council (1); Medice (1); MediPharm Biotech/Shanghai Mei Ye Bio-Technology Co. (2); Medytox (1); Menarini Group {Menarini International Operation Luxembourg} (1); Menarini Group/A. Menarini Manufacturing Logistics And Services (1); Menarini Group/Invida International Trading (Shanghai) Co. (1); Merck &amp; Co. (3); Merck &amp; Co. {Cubist {Trius Therapeutics}} (1); Merck &amp; Co. {Idenix} (1); Merck &amp; Co./Merck Sharp &amp; Dohme (MSD) (34); Merck &amp; Co./MSD {Werthenstein BioPharma} (1); Merck &amp; Co./MSD/MSD China (1); Merck KGaA (3); Merck KGaA/EMD Serono {EMD Pharmaceuticals} (1); Merck KGaA/EMD Serono/EMD Serono Research &amp; Development Institute (1); Merck KGaA/Merck Serono (Beijing) Pharmaceutical R&amp;D Co. (1); Merck KGaA/Merck Serono {Serono} (3); Merz (1); Metabomics (1); Milestone Pharmaceuticals (1); Mitsubishi Tanabe Pharma (2); Mundipharma (China) Pharmaceutical Co. (3); Mundipharma International (1); Mycenax (1); Myriad Genetics (1); Nanfang Hospital of Southern Medical University (8); Nanjing Huawe Medicine Technology Development Co. (1); Nanjing Sanhome Pharmaceutical Co. (2); Nanjing Yoko Pharmaceutical Group Co. (1); Nanjing Yoko Pharmaceutical Group Co./Nanjing Yoko Bio-Medical Research Co. (1); Nanjing Yoko Pharmaceutical Group Co./Nanjing Yoko Pharmaceutical Co. (1); Napp Pharmaceuticals (2); National Health and Medical Research Council  (NHMRC) (2); National Institutes of Health/National Cancer Institute (1); Nektar Therapeutics (1); Ningbo NewBay Medical Technology Co. (1); Ningbo Wenda Pharmaceutical Technology Co. (1); Ningbo Wenda Pharmaceutical Technology Co./Hunan Hengya Pharmaceutical Technology Co. (1); Nordic Bioscience (1); Nordic Society for Gynaecologic Oncology (1); Novartis (27); Novo Nordisk (6); Nuvation Bio/AnHeart Therapeutics {AnHeart Therapeutics (Hangzhou) Co.} (1); OBI Pharma (1); Octapharma (1); Ocumension Therapeutics (1); Ono Pharmaceutical (3); Orion Pharma (1); Otsuka Holdings/Otsuka Pharmaceutical (2); Otsuka Holdings/Otsuka Pharmaceutical/Otsuka Beijing Research Institute (2); Ovid Therapeutics (3); PCI Pharma Services (1); PCI Pharma Services {AndersonBrecon} (1); PegBio Co. (1); Peking Union Medical College Hospital, CAMS (11); Pfizer (18); Pfizer {Arena Pharmaceuticals} (2); Pfizer {Biohaven Pharmaceuticals Holding} (1); Pfizer {Hospira} (2); Pfizer/Seagen (1); Pharma Packaging Solutions (1); PharmaEssentia (1); PharmaMar (1); Pierre Fabre (2); PTC Therapeutics (2); Purdue Pharma (1); Qilu Pharmaceutical Co. (3); Qingfeng Pharmaceutical Group Co./Jiangxi Qingfeng Pharmaceutical Co. (2); Qyuns Therapeutics Co. {Jiangsu Qyuns Therapeutics Co.} (2); Radiation Therapy Oncology Group (RTOG) (1); Regeneron (1); Regenex Pharmaceuticals (1); RemeGen (13); Revance (1); Revolution Medicines {EQRx} (1); Roche (1); Roche {F. Hoffmann-La Roche} (17); Roche/Chugai Pharmaceutical (3); Roche/Foundation Medicine (1); Roche/Genentech (3); Roche/Promedior (1); Roivant Sciences/Sinovant Sciences (1); Royal Marsden NHS Trust (1); Samsung Biologics (1); Sanofi {Sanofi-Aventis {Aventis {Rhone Poulenc Rorer SA/Fisons Limited}}} (1); Sanofi {Sanofi-Aventis {Aventis}} (1); Sanofi {Sanofi-Aventis} (4); Sanofi {Sanofi-Aventis}/Sanofi Genzyme {Genzyme} (4); Sanofi/Bioverativ (1); Sanofi/Sanofi Pasteur {Sanofi-Aventis/Sanofi Pasteur {Aventis-Pasteur}} (1); Sclnow Biotechnology Co. (4); Seelos Therapeutics (1); Servier (3); SFJ Pharmaceuticals (1); Shandong Chengchuang Pharmaceutical R&amp;D Co. (1); Shandong Luye Pharmaceutical Co. (3); Shandong Weigao Pharmaceutical Co. (1); Shanghai Anbison Lab. Co. (1); Shanghai Benemae Pharmaceutical (3); Shanghai Desano Pharmaceutical Group Co./Shanghai Desano Pharmaceuticals Co. (1); Shanghai Fosun Pharmaceutical (Group) Co. (2);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Co./Jiangsu Wanbang Biochemical Pharmaceutical Group Co. (3); Shanghai Fosun Pharmaceutical (Group) Co./Shanghai Fosun Pharmaceutical Industry Development Co. (1); Shanghai Fosun Pharmaceutical (Group) Co./Shanghai Henlius Biotech (Shanghai Fosun Pharmaceutical and Henlius Biopharmaceuticals joint venture) (13); Shanghai Fosun Pharmaceutical (Group) Co./Shanghai Henlius Biotech/Henlix Biotech (2); Shanghai Fudan-Zhangjiang Bio-Pharmaceutical (1); Shanghai Gaoke Lianhe Bio-Chemical Technology Development Co. (2); Shanghai Green Valley Pharmaceutical Co. (3); Shanghai Hutchison Pharmaceuticals (Hutchison Whampoa (China) Co. and Shanghai Traditional Chinese Medicine Co. joint venture) (7); Shanghai Institute of Materia Medica, Chinese Academy of Sciences (8); Shanghai Jingze Biotechnology Co. (1); Shanghai JinManTe Biotechnology Co. (1); Shanghai Junshi Biosciences Co. (10); Shanghai Junshi Biosciences Co. {Jiangsu Union Pharmaceutical Co.} (1); Shanghai Junshi Biosciences Co./Suzhou Junmeng Biosciences Co. (3); Shanghai Junshi Biosciences Co./Taizhou Junshi Biosciences Co. (4); Shanghai MengKe Pharmaceuticals (MicuRx and Shanghai Zhangjiang Biomedical Industry Venture Capital joint venture) (1); Shanghai Pharmaceuticals Holding Co. (1); Shanghai Pharmaceuticals Holding Co./Shanghai Pharma (Benxi) North Pharmaceutical Co. (2); Shanghai RAAS Blood Products Co. (1); Shanghai Raising Pharmaceutical Co. {Shanghai Rixin Biological Co.} (1); Shanghai Tasly Pharmaceutical Co. (1); Shanghai Zhangjiang Biotechnology Limited (1); Shanxi Kangbao Biological Product Co. (1); Shanxi Rfl Pharmaceutical Co. (1); Sharp Clinical Services (1); Shenzhen Ausa Pharmed Co. (1); Shenzhen BinDeBio (1); Shenzhen Chipscreen Biosciences Co. (5); Shenzhen Main Luck (1); Shenzhen MingSight-Relin Pharmaceutical Co. (MingSight Pharmaceuticals and Shenzhen Relin Medicine joint venture) (1); Shenzhen Salubris Pharmaceuticals Co./Genemen Biotech (Suzhou) Co. (1); Shenzhen TargetRx (1); Shenzhen Tianjin Pharmaceutical Co. { Celestial Pharmaceutical (Shenzhen) Co.} (2); Shenzhen Weiguang Biological Products Co. (1); Shijiazhuang Yiling Pharmaceutical Co. (5); Shionogi (1); Sichuan Biokin Pharmaceutical Co./Sichuan Baili Pharmaceutical Co. (1); Sichuan Biokin Pharmaceutical Co./SystImmune (1); Sichuan Kelun Pharmaceutical Co. (2); Sichuan Kelun Pharmaceutical Co./Klus Pharma (1); Sichuan Kelun Pharmaceutical Co./Sichuan Kelun Botai Biopharmaceutical Co. (2); Sichuan Kelun Pharmaceutical Co./Sichuan Kelun Pharmaceutical Research Institute Co. (3); Sihuan Pharmaceutical Holdings Group (1); Sihuan Pharmaceutical Holdings Group/Beijing Sihuan Pharmaceutical Co. (1); Sihuan Pharmaceutical Holdings Group/Hainan Sihuan CVD Research (1); Sihuan Pharmaceutical Holdings Group/Xuanzhu Pharma Co./Shandong Xuanzhu Pharmatech Co. (1); Sihuida Pharma Group (Jilin) Co. (1); Simcere Pharmaceutical Group (2); Simcere Pharmaceutical Group {Jiangsu Simcere Pharmaceutical Co.} (3); Simcere Pharmaceutical Group/Nanjing Simcere Dongyuan Pharmaceutical Co. (1); Simcere Pharmaceutical Group/Shandong Simcere Medgenn Bio-Pharmaceutical Co. {Yantai Medgenn} (1); Sino Biopharmaceutical/Beijing Tide Pharmaceutical Co. (3); Sino Biopharmaceutical/Chia Tai Tianqing Pharmaceutical Group Co. (20); Sino Biopharmaceutical/Chia Tai Tianqing Pharmaceutical Group Co./Jiangsu Chia Tai Qingjiang Pharmaceutical Co. (3); Sino Biopharmaceutical/Chia Tai Tianqing Pharmaceutical Group Co./Lianyungang Runzhong Pharmaceutical Co. (1); Sino Biopharmaceutical/Chia Tai Tianqing Pharmaceutical Group Co./Nanjing Shunxin Pharmaceutical Co. (2); Sinocelltech (13); SinoMab BioScience/LonnRyonn Pharma (1); SK Inc./SK Biopharmaceuticals (1); Sobi/Dova Pharmaceuticals/AkaRx {Eisai {AkaRx}} (1); Sorrento Therapeutics/ACEA Therapeutics/Acea Bio (Hangzhou) Co. (1); Sorrento Therapeutics/ACEA Therapeutics/Hangzhou ACEA Pharmaceutical Research Co. (1); Staidson (Beijing) Biopharmaceuticals Co./Beijing Defengrei Biotechnology Co. (2); Sumitomo Dainippon Pharma/Sumitomo Pharmaceuticals (Suzhou) Co. (1); Sun Pharmaceutical Industries/Sun Pharma Global FZE (1); Suzhou Alphamab Co. (3); Suzhou Alphamab Co./Alphamab Oncology {Jiangsu Alphamab Biopharmaceuticals Co.} (2); Suzhou Jing Ze Biological Pharmaceutical Co. (1); Suzhou Kanova Biopharmaceutical Co./Beijing Kanova Biopharmaceutical Co. (1); Suzhou NeuPharma Co. (1); Suzhou Siyuan Pharmaceutical Technology Co. (1); Suzhou Zelgen Biopharmaceuticals Co. (9); Suzhou Zhonghe Biopharmaceutical (2); TaiGen Biotechnology (1); TaiGen Biotechnology/TaiGen Biopharmaceuticals Co. (Beijing) (2); Taiwan Biotech/Beijing Sintong Biotech Co. (1); Taizhou Yurun Pharmaceutical Technology Co. (1); Takeda (13); Takeda/Shire {Baxalta {Baxter International}} (1); Takeda/Shire {ViroPharma} (1); Takeda/Takeda (China) Holdings Co. (1); Takeda/Takeda Pharmaceutical (China) Company (2); Teva (1); The Ministry of Health of the Peoples Republic of China (4); Thermo Fisher Scientific/Patheon (17); Thermo Fisher Scientific/Patheon {Fisher Clinical Services} (7); Tianda Pharmaceuticals (Zhuhai) (1); Tianjin Hankang Pharmaceutical Biotechnology Co. (1); Tianjin Pharmaceuticals Research Institute Co. (1); Tianjin Taipu Pharmaceutical Science &amp; Technology Development Co. (2); Tianjin Tianan Pharmaceuticals Co. (1); Tonghua Dongbao Pharmaceutical Co. (1); TOT Biopharm Co. (1); Transcenta Holding {Mabspace Biosciences Co.} (1); TYK Medicines (2); UCB (2); United Therapeutics (6); University of California, San Francisco (1); University of Oxford (3); VBI Vaccines {SciVac Therapeutics {SciGen}} (1); Vetter Pharma-Fertigung (5); Vifor-Fresenius Medical Care Renal Pharma (Fresenius Medical Care and Vifor Pharma joint venture) (1); Vivoryon Therapeutics {Probiodrug} (1); Vrije Universiteit Medical Center, Amsterdam, Netherlands (1); Waterstone Hanxbio (1); Weiao Pharmaceuticals (Sichuan) Co. (1); Welichem Biotech (1); Windtree Therapeutics {Lees Pharmaceutical/Windtree Therapeutics {CVie Therapeutics {Lees Pharmaceutical/CVie Therapeutics}}} (2); Wuhan Createrna Science and Technology Co. (1); Wuhan YZY Biopharma Co. (1); Wuhu Zhanghengchun Pharmaceutical Co. (1); Wuxi Apptec {Wuxi PharmaTech} (1); Xcovery (1); Xiamen Amoytop Biotech Co. (7); Xiangbei Welman Pharmaceutical Co. (2); Xinjiang Yinduolan Uighur Medicine Co. (1); Xinqiao Hospital of Chongqing (1); Xiuzheng Pharmaceutical Group Company (1); Yabao Pharmaceutical Group Co./Suzhou Yabao Pharmaceutical R&amp;D Co. (1); Yale University (1); Yangtze River Pharmaceutical Group (2); Yangtze River Pharmaceutical Group/Sichuan Hairong Pharmaceutical Co. (1); Yangzhou Zhongbao Pharmaceutical Co. (2); Yiqiao (Hunan) Pharmaceutical Co. (1); Youcare Pharmaceutical Group Co. (1); Zai Lab (10); Zambon (1); Zensun (Shanghai) Science &amp; Technology Co. (1); Zhejiang Conba Pharmaceutical Co. (1); Zhejiang Heze Pharmaceutical Technology Co. {Hangzhou Heze Pharmaceutical Technology Co.} (1); Zhejiang Hisun Pharmaceutical Co. (7); Zhejiang Huahai Pharmaceutical Co./Shanghai Huaota Biological Pharmaceutical Co. (1); Zhejiang Pharmaceutical Co. {Zhejiang Medicine Co.}/NovoCodex Biopharmaceuticals Co. (1); Zhejiang Pharmaceutical Co. {Zhejiang Medicine Co.}/Xinchang Pharmaceutical Factory (1); Zhejiang Tianyu Pharmaceutical Co. (2); Zhejiang Wolwo Biotech (1); Zhejiang Xianju Pharmaceutical Co. (2); Zhengzhou Taifeng Pharmaceutical Co. (1); Zymeworks (1)</t>
  </si>
  <si>
    <t>(Other Cooperative Group) (3); (Other Hospital/Academic/Medical Center) (6); AbbVie/Allergan {Actavis/Forest Laboratories/Aptalis Pharma {Actavis/Forest Laboratories/Aptalis Pharma {Axcan Pharma {Eurand}}}} (1); AbbVie/Allergan {Allergan/Actavis/Forest Laboratories/Aptalis Pharma {Actavis/Forest Laboratories/Aptalis Pharma {Axcan Pharma}}} (1); Amzell (1); Anthera/Alkira Therapeutics (1); BioMarin (4); Boehringer Ingelheim (1); Cancer Research UK (1); Chiesi (3); Children’s Cancer and Leukaemia Group {United Kingdom Children's Cancer Study Group} (1); Children’s Oncology Group (1); CSL Limited/CSL Behring {ZLB Behring} (1); Cystic Fibrosis Foundation (1); EBMT Solid Tumors Working Party (1); EORTC Soft Tissue and Bone Sarcoma Group (2); Gilead Sciences (2); Hope Medicine (Nanjing) Co. (1); Immunsystem AB (1); Insmed {Transave} (2); International Society of Paediatric Oncology (1); Johnson &amp; Johnson/Janssen R&amp;D (1); Johnson &amp; Johnson/Janssen-Cilag (1); Merck &amp; Co./Merck Sharp &amp; Dohme (MSD) (2); National Institutes of Health/National Cancer Institute (1); PARI Pharma {PARI Aerosol Research Institute} (1); Pfizer (1); PTC Therapeutics (2); Purdue Pharma (1); Sandoz {Novartis/Sandoz}/Fougera {Nycomed/Nycomed US {ALTANA Pharma}} (1); Sanofi {Sanofi-Aventis {Aventis}} (1); Sarcoma Alliance for Research through Collaboration (1); SMB Laboratories (1); Societe Francaise Oncologie Pediatrique (1); Swiss Group for Clinical Cancer Research - SAKK (1); Swiss Institute for Applied Cancer Research (1); Takeda {Ariad} (1); University Hospitals of Leicester (1); Vertex Pharmaceuticals (2)</t>
  </si>
  <si>
    <t>(Other Hospital/Academic/Medical Center) (4); (Other Industry Sponsor) (1); AbbVie (2); AbbVie {Abbott {Solvay}} (1); AbbVie {Abbott} (1); AbbVie/Allergan {Allergan/Actavis {Actavis {Warner Chilcott {Procter &amp; Gamble Pharmaceuticals}}}} (1); AbbVie/Allergan {Allergan/Actavis {Actavis {Watson Pharmaceuticals}}} (1); AbbVie/Allergan {Allergan/Actavis/Forest Laboratories {Actavis/Forest Laboratories/Furiex}} (1); Acerus Pharmaceuticals {Trimel Pharmaceuticals} (1); ANI Pharmaceuticals {BioSante} (1); Astellas Pharma (2); Bayer AG (6); Bayer AG/Bayer Pharmaceuticals (1); Bayer AG/Bayer Pharmaceuticals { Bayer HealthCare {Bayer Schering Pharma {Schering AG/Berlex Canada}}} (1); Bayer AG/Bayer Pharmaceuticals {Bayer HealthCare {Bayer Schering Pharma {Schering AG/Berlex}}} (1); DMK Pharmaceuticals {Adamis Pharmaceuticals {Cellegy}} (1); Endoceutics (2); Ferring (3); Fujifilm Corporation/Fujifilm Pharmaceuticals U.S.A. (1); GlaxoSmithKline (1); GNI Group/Gyre Therapeutics {Catalyst Biosciences {Targacept}} (1); Heron Therapeutics {A. P. Pharma} (1); Hisamitsu Pharmaceuticals/Noven Pharmaceuticals (2); MediVector (1); Merck &amp; Co./Merck Sharp &amp; Dohme (MSD) (1); Mereo BioPharma (1); Novartis (3); Oncternal Therapeutics {GTx} (2); Organon {Merck &amp; Co./MSD {Schering-Plough/Organon {Akzo Nobel/Organon}}} (1); Palatin Technologies (1); Pfizer (3); Pfizer {Wyeth/Wyeth Research} (1); Pfizer {Wyeth} (1); Prasco (1); Sanofi {Sanofi-Aventis {Sanofi-Synthelabo}} (1); Shionogi (1); Shionogi {QuatRx {Hormos Medical}} (1); Sumitomo Dainippon Pharma/Sumitovant Biopharma/Myovant Sciences {Roivant Sciences/Myovant Sciences} (1); Sumitomo Dainippon Pharma/Sumitovant Biopharma/Urovant Sciences {Roivant Sciences/Urovant Sciences} (2); Teva/Teva Biopharmaceuticals USA {CoGenesys} (1); TherapeuticsMD (2); Thermo Fisher Scientific/Patheon {Fisher Clinical Services} (1)</t>
  </si>
  <si>
    <t>(Other Academic Cancer Center) (2); (Other Cooperative Group) (29); (Other government agency) (6); (Other Hospital/Academic/Medical Center) (46); (Other Industry Sponsor) (3); 1st Biotherapeutics (1); Abbott (1); AbbVie (14); AbbVie {Abbott {Solvay}} (1); AbbVie {Abbott} (10); AbbVie/Allergan {Allergan/Actavis {Actavis {Warner Chilcott {Procter &amp; Gamble Pharmaceuticals}}}} (1); AbbVie/Allergan {Allergan/Actavis {Actavis/Allergan}} (1); AbbVie/Allergan {Tobira Therapeutics {Regado Biosciences}} (1); AbbVie/Allergan {Tobira Therapeutics} (1); AbbVie/ImmunoGen (1); AbbVie/Pharmacyclics (3); Acelyrin (1); Aceragen {Idera Pharmaceuticals {Hybridon}} (1); Acorda Therapeutics/Biotie Therapies {Synosia Therapeutics} (1); Advanz Pharma/Correvio Pharma {Cardiome} (2); Affimed {Affimed Therapeutics AG} (1); Affymax (1); Agios Pharmaceuticals (1); AGO-Study Group Ovarian Cancer (1); Akebia Therapeutics (1); Akebia Therapeutics {Keryx Biopharmaceuticals} (1); Alliance for Clinical Trials in Oncology (1); Almac Group/Almac Pharmaceutical Services (1); American College of Surgeons Oncology Group (ACOSOG) (1); Amgen (7); Amgen {Onyx Pharmaceuticals} (2); Amgen/ChemoCentryx (1); Antisoma {Xanthus} (1); ANZ Breast Cancer Trials Group (3); Apellis (1); Apogepha Arzneimittel (1); Applied Therapeutics (1); Arbeitsgemeinschaft fur Internistische Onkologie (1); Arbeitsgemeinschaft Gynakologische Onkologie (1); ARCA biopharma {Nuvelo} (1); Asahi Kasei Corporation/Asahi Kasei Pharma (1); Aspen Pharmacare Holdings {Sigma Pharmaceuticals {Orphan Australia}} (1); Assertio Holdings {Spectrum Pharmaceuticals {Allos Therapeutics}} (1); Astellas Pharma (3); Astellas Pharma {Yamanouchi Pharmaceutical} (1); AstraZeneca (17); AstraZeneca {MedImmune} (3); AstraZeneca/Acerta Pharma (1); AstraZeneca/Alexion Pharmaceuticals (6); AstraZeneca/Alexion Pharmaceuticals/Caelum Biosciences (2); Australasian Leukaemia and Lymphoma Group (ALLG) (1); Australian New Zealand Lymphoma Group (1); Avillion (1); Axon Neuroscience (1); Bausch Health Companies {Valeant Pharmaceuticals}/Bausch + Lomb (1); Bayer AG (18); Bayer AG/Bayer Pharmaceuticals (17); Bayer AG/Bayer Pharmaceuticals {Bayer HealthCare {Bayer Schering Pharma {Schering AG/Berlex}}} (1); Bayer AG/Bayer Pharmaceuticals {Bayer HealthCare {Bayer Schering Pharma {Schering AG}}} (2); BeiGene (3); Bellerophon Therapeutics (1); Biogen (1); Biogen {Biogen Idec {Biogen}} (1); Biogen {Biogen Idec} (5); Biogen {Reata Pharmaceuticals} (3); Bioprojet (1); Bioven (1); Boehringer Ingelheim (13); Boston Scientific (1); Breast International Group (3); BridgeBio Pharma/Eidos Therapeutics (1); Brigham and Womens Hospital (1); Bristol-Myers Squibb (14); Bristol-Myers Squibb/Celgene (13); Bristol-Myers Squibb/Celgene {Gloucester Pharmaceuticals} (1); Bristol-Myers Squibb/Celgene {Impact Biomedicines} (1); Bristol-Myers Squibb/Celgene {Pharmion} (1); Bristol-Myers Squibb/Celgene/Celgene Pharmaceutical Consulting (Shanghai) Co. (2); Bristol-Myers Squibb/Medarex (2); Bristol-Myers Squibb/Mirati Therapeutics {MethylGene} (1); Bristol-Myers Squibb/MyoKardia (2); British National Lymphoma Investigation (1); Calliditas Therapeutics (1); Calliditas Therapeutics {Pharmalink} (1); Canadian Cancer Trials Group {NCIC Clinical Trials Group} (2); Cancer and Leukemia Group B (CALGB) (1); Cancer Research UK (3); Cancer Research UK {Cancer Research Campaign} (2); Cardior Pharmaceuticals (1); Cardiovascular Research Foundation (1); Catalent {Catalent Pharma Solutions} (1); Celcuity (1); Celltrion (1); Central European Society for Anticancer Drug Research (1); Chiesi (2); Chiesi/Chiesi USA {Cornerstone Therapeutics {Cardiokine}} (1); Clovis Oncology (2); Cordis {Johnson &amp; Johnson/Cordis} (1); Creapharm (2); CSL Limited (1); CSL Limited/CSL Vifor {Vifor Pharma Group {Galenica/Vifor Pharma}} (1); Czech Cooperative Group (2); Czech Republic Ministry of Health (6); D&amp;A Pharma (1); Daiichi Sankyo (5); Daiichi Sankyo/Ambit Biosciences (1); Danish Breast Cancer Cooperative Group (1); Debiopharm (1); Dr. Falk Pharma (2); Duke Clinical Research Institute - DCRI (3); Duke University Medical Center (1); Dutch-Belgian Cooperative Trial Group for Hematology Oncology (HOVON) (1); Eagle Pharmaceuticals (1); Eastern Cooperative Oncology Group (ECOG) (1); EBMT Solid Tumors Working Party (1); Egetis Therapeutics {PledPharma} (1); Eli Lilly (14); Eli Lilly/Loxo Oncology (2); EORTC Breast Cancer Group (1); EORTC European Organisation for Research and Treatment of Cancer (1); EORTC Gynecological Cancer Group (1); EORTC Lymphoma Group (2); Ethypharm (1); European Myeloma Network (2); European Working Group of MDS in Childhood (1); Everest Medicines (1); Evotec {Evotec/Renovis} (2); Excella GmbH (1); Federation Nationale des Centres de Lutte contre le Cancer (1); Ferrer {Grupo Ferrer} (1); Ferring (5); Galapagos NV (1); Gedeon Richter (2); Gelesis (1); Genmab (8); German CLL Study Group - GCLLSG (1); German High-Grade Non-Hodgkins Lymphoma Study Group (1); German Hodgkins Lymphoma Study Group - GHSG (1); German Ministry of Science (1); Gilead Sciences (6); Gilead Sciences {CV Therapeutics} (1); Gilead Sciences {Myogen} (2); Gilead Sciences {Triangle Pharmaceuticals} (1); GlaxoSmithKline (16); GlaxoSmithKline {Human Genome Sciences} (3); Gossamer Bio (2); Grifols (2); Grifols {Talecris Biotherapeutics} (1); Gynecologic Oncology Group (GOG) (3); Helsinn Healthcare (1); Icahn School of Medicine at Mount Sinai {Mount Sinai School of Medicine} (1); Idorsia Pharmaceuticals (1); Incyte Corporation (1); Innoviva/La Jolla Pharmaceutical Company (1); Inovio Pharmaceuticals {Inovio Biomedical} (1); International Breast Cancer Study Group (2); International Extranodal Lymphoma Study Group (1); Ipsen (4); Ironwood Pharmaceuticals {VectivBio {Therachon}} (1); iTeos Therapeutics (1); Jazz Pharmaceuticals (1); Jazz Pharmaceuticals {Orphan Medical} (1); Johnson &amp; Johnson/Janssen Biotech (1); Johnson &amp; Johnson/Janssen Biotech {Centocor Ortho Biotech {J&amp;J/Ortho Biotech}} (1); Johnson &amp; Johnson/Janssen Biotech {{Centocor Ortho Biotech {J&amp;J/Centocor}} (1); Johnson &amp; Johnson/Janssen Pharmaceuticals {Janssen Pharmaceutica} (1); Johnson &amp; Johnson/Janssen Pharmaceuticals {Johnson &amp; Johnson/Ortho-McNeill} (3); Johnson &amp; Johnson/Janssen Pharmaceuticals/Actelion (7); Johnson &amp; Johnson/Janssen R&amp;D (4); Johnson &amp; Johnson/Janssen R&amp;D {Aragon Pharmaceuticals} (1); Johnson &amp; Johnson/Janssen R&amp;D {Johnson &amp; Johnson/J&amp;JPRD {Johnson &amp; Johnson/Janssen-Cilag/Janssen Research Foundation}} (4); Johnson &amp; Johnson/Janssen R&amp;D {Johnson &amp; Johnson/J&amp;JPRD {R.W. Johnson Pharmaceutical Research Institute}} (1); Johnson &amp; Johnson/Janssen R&amp;D {Johnson &amp; Johnson/J&amp;JPRD} (9); Johnson &amp; Johnson/Janssen-Cilag (4); Karolinska Hospital and Institutet (1); Kartos Therapeutics (2); Karyopharm Therapeutics (1); Kodiak Sciences (1); Kowa (3); Laboratoires Genevrier (1); Laboratoires Thea (1); Loyola University (1); Lundbeck (1); Mabvax Therapeutics {Telik} (1); Madrigal Pharmaceuticals {Synta Pharmaceuticals} (1); Mayo Clinic (1); MedDay Pharmaceuticals (1); Medtronic (2); Merck &amp; Co. (3); Merck &amp; Co. {Acceleron Pharma} (3); Merck &amp; Co. {Schering-Plough} (4); Merck &amp; Co./Merck Sharp &amp; Dohme (MSD) (12); Merck &amp; Co./MSD {Schering-Plough/Essex Pharma GmbH} (1); Merck KGaA (1); Merck KGaA/EMD Serono {EMD Pharmaceuticals} (2); Mersana Therapeutics (1); Miltenyi Biomedicine (1); MorphoSys (1); Mundipharma International (3); Myriad Genetics (1); National Cancer Institute of Canada (1); National Cancer Research Institute (1); National Health and Medical Research Council  (NHMRC) (1); National Health Service (NHS) - UK (1); National Institutes of Health (1); National Institutes of Health/National Cancer Institute (5); Nektar Therapeutics (2); Neopharm Group/Neovii Pharmaceuticals/Neovii Biotech {NeoPharm {Neovii Biotech {Fresenius Biotech}}}} (1); Neovacs (1); Neurocrine Biosciences (1); NewAmsterdam Pharma (1); Nippon Kayaku (1); Nord-Ostdeutsche Gesellschaft fur Gynakologische Onkologie Group (1); Nordic Bioscience/KeyBioscience (1); Nordic Lymphoma Group (1); Nordic Society for Gynaecologic Oncology (2); North Central Cancer Treatment Group (NCCTG) (1); Novartis (27); Novartis {Novartis/Alcon} (1); Novartis {The Medicines Company} (4); Novasep {Henogen} (2); Novo Nordisk (4); Novocure (2); Oncopeptides (1); OptiNose (1); Organon (1); Organon {Merck &amp; Co./MSD {Schering-Plough/Organon {Akzo Nobel/Organon}}} (2); Otsuka Holdings/Otsuka Pharmaceutical (3); Otsuka Holdings/Otsuka Pharmaceutical/Astex Pharmaceuticals {SuperGen} (1); Otsuka Holdings/Otsuka Pharmaceutical/Avanir Pharmaceuticals (1); Otsuka Holdings/Otsuka Pharmaceutical/Otsuka Pharmaceutical Development &amp; Commercialization {Otsuka/Otsuka Maryland Research Institute} (3); PDL BioPharma {Protein Design Labs} (1); Perrigo Company {Elan}} (2); Pfizer (27); Pfizer {Array BioPharma} (1); Pfizer {Wyeth/Wyeth-Ayerst Research} (1); Pfizer {Wyeth} (2); Pfizer/Seagen (1); Pfizer/Seagen {Seattle Genetics} (4); PharmaMar (1); Pierre Fabre (3); Pluri Inc. {Pluristem Therapeutics} (1); Protagonist Therapeutics (1); Protalix (2); Prothena (1); Pulmokine (1); Quantum Genomics (1); Recordati (1); Regeneron (4); Roche (1); Roche {F. Hoffmann-La Roche} (26); Roche/Chugai Pharmaceutical (6); Roche/Genentech (4); Roche/Genentech {Genentech} (2); Sanaria (1); Sanofi (1); Sanofi {Sanofi-Aventis {Aventis}} (1); Sanofi {Sanofi-Aventis {Hoechst-Roussel}} (1); Sanofi {Sanofi-Aventis {Sanofi-Synthelabo}} (6); Sanofi {Sanofi-Aventis} (8); Sanofi {Sanofi-Aventis}/Sanofi Genzyme {Genzyme} (5); Sanofi/Principia Biopharma (1); Santen (1); Secura Bio (2); Serb Specialty Pharmaceuticals/BTG Specialty Pharmaceuticals {Boston Scientific/BTG {Protherics}} (1); Servier (5); Shanghai Fosun Pharmaceutical (Group) Co./Shanghai Henlius Biotech (Shanghai Fosun Pharmaceutical and Henlius Biopharmaceuticals joint venture) (1); Solasia Pharma (1); Sotio (3); Southwest Oncology Group (1); Sumitomo Dainippon Pharma/Sumitovant Biopharma/Myovant Sciences {Roivant Sciences/Myovant Sciences} (1); Swiss Group for Clinical Cancer Research - SAKK (1); SynCore Biotechnology Co. (1); Syros Pharmaceuticals (1); Takeda (5); Takeda {Ariad} (1); Takeda/Shire {Baxalta {Baxter International {SuppreMol}}} (1); Takeda/Shire {Baxalta} (1); Takeda/Takeda Oncology {Millennium} (9); Teva (1); Teva {Cephalon} (2); The Lymphoma Academic Research Organisation {Groupe d Etudes des Lymphomes de L Adulte} (1); Thermo Fisher Scientific/Patheon (5); Thermo Fisher Scientific/Patheon {Fisher Clinical Services} (3); TiumBio (1); Travere Therapeutics {Retrophin} (2); UCB/UCB Celltech {Celltech} (1); United Therapeutics (3); University of Alberta (1); University of Iowa (1); US Department of Defense (1); US Oncology Research (1); Vectura Group {Skyepharma PLC} (2); Verastem Oncology {Verastem} (1); Vetter Pharma-Fertigung (1); vTv Therapeutics {TransTech Pharma} (1); Walter Reed Army Institute of Research - WRAIR (1); Walter Reed National Military Medical Center {National Naval Medical Center} (1); Zealand Pharma (1)</t>
  </si>
  <si>
    <t>(Other Academic Cancer Center) (2); (Other Cooperative Group) (12); (Other government agency) (6); (Other Hospital/Academic/Medical Center) (31); (Other Industry Sponsor) (3); AbbVie (16); AbbVie {Abbott {Knoll Pharmaceuticals}} (2); AbbVie {Abbott {Solvay}} (1); AbbVie {Abbott} (6); AbbVie/Allergan {Allergan/Actavis {Actavis {Warner Chilcott {Procter &amp; Gamble Pharmaceuticals}}}} (1); AIDS Associated Malignancies Clinical Trials Consortium (3); AIDS Clinical Trials Group (ACTG) (3); Akebia Therapeutics {Keryx Biopharmaceuticals} (3); Alkermes (1); Alliance for Clinical Trials in Oncology (10); Alzheimers Association (1); Amgen (1); Amylyx Pharmaceuticals (1); AstraZeneca (9); Azurity Pharmaceuticals/Arbor Pharmaceuticals (1); BARDA (Biomedical Advanced Research and Development Authority) (1); Bayer AG/Bayer Pharmaceuticals (1); Bayer AG/Bayer Pharmaceuticals { Bayer HealthCare {Bayer Schering Pharma {Schering AG/Berlex Canada}}} (1); Biogen {Reata Pharmaceuticals} (1); Boehringer Ingelheim (1); BridgeBio Pharma/QED Therapeutics (1); Brigham and Womens Hospital (1); Bristol-Myers Squibb (16); Canadian Cancer Trials Group {NCIC Clinical Trials Group} (1); Canadian Institutes of Health Research (2); Cancer and Leukemia Group B (CALGB) (17); Cancer Trials Support Unit - CTSU/NCI (2); Children’s Oncology Group (13); Children’s Oncology Group {Children's Cancer Group} (2); Children’s Oncology Group {Pediatric Oncology Group} (3); Columbia University Medical Center (1); CONRAD (1); Duke University Medical Center (1); Eastern Cooperative Oncology Group (ECOG) (5); ECOG-ACRIN Cancer Research Group (1); Eisai (1); Eli Lilly (18); Emerald Health Pharmaceuticals (1); GeneOne Life Science {VGX International {VGX Pharmaceuticals/VGX International} (1); Gilead Sciences (5); Gilead Sciences {Triangle Pharmaceuticals} (1); GlaxoSmithKline (11); GlaxoSmithKline {Human Genome Sciences} (2); GlaxoSmithKline/ViiV Healthcare {ViiV Healthcare (GlaxoSmithKline, Pfizer, and Shionogi joint venture)} (1); Harvard Medical School (1); Heart and Stroke Foundation of Ontario (1); Helsinn Healthcare (1); Heron Therapeutics {A. P. Pharma} (1); IGC Pharma {India Globalization Capital} (1); Inovio Pharmaceuticals {Inovio Biomedical} (1); Ionis Pharmaceuticals {Isis Pharmaceuticals} (1); Johns Hopkins University (1); Johnson &amp; Johnson/Janssen Pharmaceuticals {Janssen Pharmaceutica} (1); Johnson &amp; Johnson/Janssen Pharmaceuticals/Actelion (1); Johnson &amp; Johnson/Janssen R&amp;D (1); Johnson &amp; Johnson/Janssen R&amp;D {Johnson &amp; Johnson/J&amp;JPRD} (1); Johnson &amp; Johnson/Janssen Therapeutics {J&amp;J/Centocor Ortho Biotech/Tibotec Therapeutics {J&amp;J/Ortho Biotech/Tibotec}} (6); LFB/rEVO Biologics {GTC Biotherapeutics} (1); Lundbeck (2); Massachusetts General Hospital (2); Mayo Clinic (1); MediciNova (2); Memorial Sloan-Kettering Cancer Center (1); Merck &amp; Co. (10); Merck &amp; Co. {Schering-Plough} (2); Merck &amp; Co. {Themis Bioscience} (1); Merck &amp; Co./Merck Sharp &amp; Dohme (MSD) (7); Merck &amp; Co./MSD {Schering-Plough/Essex Pharma GmbH} (1); Michael J. Fox Foundation (1); National Center for Research Resources (1); National Health Service (NHS) - UK (2); National Institutes of Health (7); National Institutes of Health/Eunice Kennedy Shriver National Institute of Child Health and Human Development (13); National Institutes of Health/National Cancer Institute (40); National Institutes of Health/National Heart, Lung, and Blood Institute (3); National Institutes of Health/National Institute of Allergy and Infectious Diseases (24); National Institutes of Health/National Institute of Arthritis and Musculoskeletal and Skin Diseases (1); National Institutes of Health/National Institute of Diabetes and Digestive and Kidney Diseases (1); National Institutes of Health/National Institute of General Medical Sciences (1); National Institutes of Health/National Institute of Mental Health (6); National Institutes of Health/National Institute of Neurological Disorders and Stroke (3); National Institutes of Health/National Institute on Aging (2); National Institutes of Health/National Institute on Alcohol Abuse and Alcoholism (2); National Institutes of Health/National Institute on Drug Abuse (5); Nippon Shinyaku/NS Pharma (1); Novartis (3); Novavax (1); Novita Healthcare {Avexa} (1); Parkinson Study Group - PSG (1); Pfizer (3); Pfizer {Agouron} (1); Pfizer {King Pharmaceuticals} (1); Pfizer {Wyeth {Genetics Institute}} (1); Pfizer {Wyeth/Wyeth-Ayerst Research} (1); PTC Therapeutics (1); Radiation Therapy Oncology Group (RTOG) (1); Regeneron (2); ReveraGen BioPharma (1); Rhythm Pharmaceuticals (1); Roche (1); Roche {F. Hoffmann-La Roche} (6); Roche/Chugai Pharmaceutical (1); Roche/Genentech {Genentech} (2); Rockwell Medical (1); Sanofi (1); Sanofi {Sanofi-Aventis {Aventis}} (1); Sanofi {Sanofi-Aventis} (1); Sanofi {Sanofi-Aventis}/Sanofi Genzyme {Genzyme} (2); Southwest Oncology Group (5); Stanley Medical Research Institute (1); Takeda {Inviragen} (1); Takeda/Shire (2); Takeda/Takeda Oncology {Millennium} (3); Takeda/TiGenix {Cellerix} (1); Teva (3); Teva/Pliva (1); U.S. Army Medical Research and Materiel Command (2); U.S. Department of Health &amp; Human Services (1); University of Arizona (1); University of Arkansas (3); University of British Columbia (1); University of California, San Francisco (2); University of Chicago Cancer Research Center (1); University of Florida - Gainesville (2); University of Miami School of Medicine (2); University of North Carolina (3); University of Pittsburgh (2); University of Rochester (2); University of Southern California (1); University of Washington (1); VeroScience (1); Walter Reed Army Institute of Research - WRAIR (3); Washington University School of Medicine (2); Weill Medical College of Cornell University (1)</t>
  </si>
  <si>
    <t>(Other Academic Cancer Center) (2); (Other Cooperative Group) (118); (Other government agency) (27); (Other Hospital/Academic/Medical Center) (215); (Other Industry Sponsor) (17); 1Globe Biomedical Beijing Co. (1); 22nd Century Group (1); 4D Molecular Therapeutics (1); Aarhus University Hospital (1); Abbott (1); Abbott/Acelis Connected Health (1); AbbVie (31); AbbVie {Abbott {Kos Pharmaceuticals}} (3); AbbVie {Abbott} (22); AbbVie {Stemcentrx} (1); Abbvie {Teneobio/TeneoOne} (1); AbbVie/Allergan {Allergan/Actavis {Actavis {Warner Chilcott {Procter &amp; Gamble Pharmaceuticals}}}} (4); AbbVie/Allergan {Allergan/Actavis {Actavis {Watson Pharmaceuticals}}} (1); AbbVie/Allergan {Allergan/Actavis {Actavis/Allergan}} (11); AbbVie/Allergan {Allergan/Actavis/Anterios} (1); AbbVie/Allergan {Allergan/Actavis/Forest Laboratories {Actavis/Forest Laboratories {Clinical Data {Genaissance}}}} (1); AbbVie/Allergan {Allergan/Actavis/Forest Laboratories {Actavis/Forest Laboratories}} (17); AbbVie/Allergan {Allergan/Actavis/Forest Laboratories/Aptalis Pharma {Actavis/Forest Laboratories/Aptalis Pharma {Axcan Pharma}}} (1); AbbVie/Allergan {Allergan/Actavis/Forest Laboratories/Aptalis Pharma {Actavis/Forest Laboratories/Aptalis Pharma {Mpex Pharmaceuticals}}} (2); AbbVie/Allergan {Allergan/Actavis/Naurex {Nyxis Neurotherapies}} (2); AbbVie/Allergan {Tobira Therapeutics} (2); AbbVie/Pharmacyclics (2); Acadia Pharmaceuticals (5); Aceragen {Idera Pharmaceuticals {Hybridon}} (1); Aclaris Therapeutics (1); Acorda Therapeutics (2); Actuate Therapeutics (1); AdaptImmune (2); ADC Therapeutics {Auven Therapeutics/ADC Therapeutics} (1); Aeterna Zentaris (2); Affimed {Affimed Therapeutics AG} (1); AGC/AGC Biologics {Molmed} (1); Agennix (1); Agennix {GPC Biotech} (1); Agio Pharmaceuticals (1); Agios Pharmaceuticals (3); AIDS Clinical Trials Group (ACTG) (7); Akebia Therapeutics {Keryx Biopharmaceuticals} (3); Akela Pharma {Nventa {Stressgen}} (1); Akrimax Pharmaceuticals (1); Albany Medical Center (1); Albert Einstein Medical College (1); Alcami {AAIPharma Services Corp. / Cambridge Major Laboratories, Inc. {aaiPharma}} (1); Alcon {Aerie Pharmaceuticals} (1); Alfasigma/Intercept Pharmaceuticals {Genextra/Intercept Pharmaceuticals} (2); Alkermes (5); Alliance for Clinical Trials in Oncology (9); Allogene Therapeutics (1); AlloVir {ViraCyte} (1); Alnylam (5); Alpine Immune Sciences {Nivalis Therapeutics {N30 Pharma}} (1); Alvogen (1); Alzheimers Association (2); Alzheimers Disease Cooperative Study Group (11); American Cancer Society (1); American College of Radiology Imaging Network (ACRIN) (1); American Diabetes Association (8); American Heart Association (5); Amgen (19); Amgen {Immunex} (4); Amgen {Micromet {CancerVax Corporation}} (2); Amgen {Micromet} (1); Amgen {Onyx Pharmaceuticals} (2); Amgen {Tularik} (3); Amgen/Horizon Therapeutics {Horizon Pharma {Hyperion Therapeutics {Andromeda Biotech}}} (1); Amgen/Horizon Therapeutics {Horizon Pharma} (3); Amgen/Horizon Therapeutics {Viela Bio} (1); Amneal Pharmaceuticals (1); Amneal Pharmaceuticals {IMPAX Laboratories} (2); Amplia Therapeutics {Innate Immunotherapeutics {Innate Therapeutics {Virionyx}}} (1); Amzell (1); Angiodynamics (1); Ann &amp; Robert H. Lurie Children's Hospital of Chicago {Children's Memorial Hospital} (1); Anthera/Alkira Therapeutics (1); Apotex (1); Applied Therapeutics (1); Aravive {Aravive Biologics} (1); Aravive {Versartis} (1); Ardelyx (1); Armata Pharmaceuticals {C3J Therapeutics} (1); Arog Pharmaceuticals (2); Arrowhead Pharmaceuticals {Arrowhead Research Corporation {Calando {Insert Therapeutics}}} (1); Aspen Pharmacare Holdings {Sigma Pharmaceuticals} (1); Assertio Holdings {Assertio Therapeutics {Depomed}} (1); Assertio Holdings {Spectrum Pharmaceuticals} (4); Astellas Pharma (8); Astellas Pharma {Fujisawa} (1); Astellas Pharma {OSI Pharmaceuticals} (3); Astellas Pharma {Yamanouchi Pharmaceutical} (1); AstraZeneca (46); AstraZeneca {Bristol-Myers Squibb/Amylin} (4); AstraZeneca {MedImmune} (10); AstraZeneca/Alexion Pharmaceuticals (6); AstraZeneca/Alexion Pharmaceuticals {Achillion Pharmaceuticals} (1); AstraZeneca/Alexion Pharmaceuticals {Wilson Therapeutics} (1); AstraZeneca/Alexion Pharmaceuticals/Caelum Biosciences (1); AstraZeneca/Alexion Pharmaceuticals/Portola Pharmaceuticals (1); AstraZeneca/Ardea Biosciences {IntraBiotics} (2); AstraZeneca/Omthera (1); Atox Bio (1); aTyr Pharma (1); Aurinia Pharmaceuticals {Isotechnika} (1); Avalo Therapeutics {Cerecor} (1); Avicena (1); AVM Biotechnology (1); Axsome Therapeutics (1); Azevan (1); Azurity Pharmaceuticals/Arbor Pharmaceuticals {XenoPort} (1); BASF (1); BASF {Pronova BioPharma} (3); Bausch Health Companies {Valeant Pharmaceuticals {Medicis {Graceway Pharmaceuticals {3M Pharmaceuticals}}}} (1); Bausch Health Companies {Valeant Pharmaceuticals {Medicis {Graceway Pharmaceuticals}}} (1); Bausch Health Companies {Valeant Pharmaceuticals {Medicis}} (1); Bausch Health Companies {Valeant Pharmaceuticals {Ribapharm}} (1); Bausch Health Companies {Valeant Pharmaceuticals} (1); Baxter International (1); Baxter International/Baxter Oncology {ASTA Medica Oncology} (1); Bayer AG (12); Bayer AG/Bayer China (1); Bayer AG/Bayer Pharmaceuticals (17); Baylor College of Medicine (9); BeiGene (1); BeiGene/BeiGene (Shanghai) Co. (1); Bellerophon Therapeutics (2); Bellicum Pharmaceuticals (2); BerGenBio (2); Beta Bionics (1); Beth Israel Deaconess Medical Center (8); Bial (1); Bio-Path Holdings (1); Biogen (2); Biogen {Biogen Idec {Biogen}} (3); Biogen {Biogen Idec} (18); Biogen {Reata Pharmaceuticals} (8); Biohaven Ltd. {Pfizer/Biohaven Pharmaceuticals Holding/Biohaven Asia Pacific} (1); Biohaven Ltd. {Pfizer/Biohaven Pharmaceuticals Holding/Biohaven Pharmaceuticals} (2); Biohaven Ltd. {Pfizer/Biohaven Pharmaceuticals Holding/BioShin} (1); Biohaven Ltd. {Pfizer/Biohaven Pharmaceuticals Holding} (1); BioLineRx (1); Biom Up (1); BioMarin (1); BiomX {Adaptive Phage Therapeutics} (1); Bionovo (3); Bioprojet (1); Biosite (1); Biosplice Therapeutics {Samumed} (1); Biosynexus (1); BioTissue {TissueTech} (1); Blood and Marrow Transplant Clinical Trials Network (7); Blueprint Medicines (1); Boehringer Ingelheim (29); Boston Children’s Hospital (4); Boston Scientific (2); Boston University School of Medicine (4); Breast Cancer Research Foundation (1); Breast International Group (1); BridgeBio Pharma/Eidos Therapeutics (2); Brigham and Womens Hospital (8); Brii Biosciences (2); Bristol-Myers Squibb (82); Bristol-Myers Squibb {Dupont Pharmaceuticals} (2); Bristol-Myers Squibb {Kosan Biosciences} (1); Bristol-Myers Squibb {ZymoGenetics} (1); Bristol-Myers Squibb/Celgene (23); Bristol-Myers Squibb/Celgene {VentiRx Pharmaceuticals} (1); Bristol-Myers Squibb/Celgene/Juno Therapeutics (1); Bristol-Myers Squibb/MyoKardia (3); Bristol-Myers Squibb/Turning Point Therapeutics {TP Therapeutics} (1); British Heart Foundation (1); Calico Life Sciences (1); California Institute for Regenerative Medicine (CIRM) (1); Calliditas Therapeutics/Genkyotex {GenKyoTex Suisse {GenKyoTex}} (1); Canadian Cancer Trials Group {NCIC Clinical Trials Group} (1); Canadian Institutes of Health Research (7); Cancer and Leukemia Group B (CALGB) (10); Cancer Research UK (1); Cancer Trials Ireland {Irish Clinical Oncology Research Group} (1); Cancer Trials Support Unit - CTSU/NCI (3); Cantargia (1); Capricor Therapeutics (1); Cardiorentis (1); CareDx (1); CARsgen Therapeutics (1); Case Western Reserve University (2); CASI Pharmaceuticals {EntreMed} (2); Catalent {Catalent Pharma Solutions} (3); Cedars-Sinai Medical Center (1); Celldex Therapeutics {AVANT Immunotherapeutics} (2); Celldex Therapeutics {CuraGen} (1); Cellectis (1); Celltrion (2); Celularity (1); Centrexion Corporation (1); Charleston Laboratories (1); Chiesi (2); Chiesi/Amryt Pharma (1); Children's Hospital Los Angeles (6); Children's Hospital of Philadelphia (5); Children’s Oncology Group (38); Children’s Oncology Group {Pediatric Oncology Group} (4); Chimerix (4); Chimerix/Oncoceutics (1); China Biopharma (1); China Grand Enterprises Pharmaceuticals &amp; Healthcare/Huadong Medicine Co./Sinclair {Sinclair Pharma {Sinclair IS Pharma}} (1); Chinese Academy of Medical Sciences (1); Cincinnati Children's Hospital Medical Center (5); Cipla (1); City of Hope Comprehensive Cancer Center (1); Clarity Pharmaceuticals (1); Clene Nanomedicine (5); Clovis Oncology (3); Cogentus (1); Cognition Therapeutics (1); Coherus BioSciences {InteKrin Therapeutics} (2); Coherus BioSciences {Surface Oncology} (1); Columbia University Medical Center (6); Complexa (1); Comprehensive Cancer Center of Wake Forest University (3); CONRAD (1); Cook MyoSite (1); Corbus Pharmaceuticals (2); Corcept Therapeutics (4); Cordis {Johnson &amp; Johnson/Cordis} (1); Cornell University Medical College (2); Cornerstone Pharmaceuticals {Rafael Pharmaceuticals {Cornerstone Pharmaceuticals}} (2); Cpex Pharmaceuticals {Bentley Pharmaceuticals} (1); Creapharm (2); Crohns and Colitis Foundation of America (1); CSL Limited/CSL Behring {ZLB Behring} (3); CSL Limited/CSL Behring/Vitaeris (1); CSL Limited/CSL Vifor {Vifor Pharma Group {Galenica/Vifor Pharma}} (1); Cumberland Pharmaceuticals (2); Cyclerion Therapeutics (1); Cystic Fibrosis Foundation (14); Cytokinetics (4); Daewoong Pharmaceutical (1); Daiichi Sankyo (12); Daiichi Sankyo {Daiichi Pharmaceutical/Daiichi-Suntory Pharma {Suntory, Ltd.}} (1); Daiichi Sankyo {Daiichi Pharmaceutical} (1); Daiichi Sankyo {Sankyo Co. Ltd} (1); Daiichi Sankyo/Ambit Biosciences (1); Dana-Farber/Harvard Cancer Center at Dana Farber Cancer Institute (6); Danish Medical Research Council (1); Dartmouth-Hitchcock Medical Center (3); Day One Biopharmaceuticals (1); Debiopharm (1); Deka BioSciences (1); Delta-Fly Pharma (1); Department of Veterans Affairs (10); Department of Veterans Affairs Cooperative Studies Program (1); Department of Veterans Affairs Medical Research Service (1); DSM Nutritional Products (2); Duke Clinical Research Institute - DCRI (9); Duke University Medical Center (29); Earle A. Chiles Research Institute - EACRI (1); Eastern Cooperative Oncology Group (ECOG) (13); ECOG-ACRIN Cancer Research Group (3); Eiger BioPharmaceuticals (3); Eisai (22); Eisai {MGI Pharma} (3); Eli Lilly (56); Eli Lilly {CoLucid Pharmaceuticals} (3); Eli Lilly {ICOS} (1); Eli Lilly {ImClone} (1); Eli Lilly {Lilly ICOS (Eli Lilly and ICOS joint venture)} (4); Eli Lilly/Loxo Oncology (1); Elicio Therapeutics {Angion Biomedica} (1); Elixir Pharmaceuticals (1); Emergent BioSolutions (1); Emergent BioSolutions {BioPort} (1); Emergent BioSolutions {Trubion} (1); Emory University Hospital - Atlanta (3); Endo International {Paladin Labs {ViRexx {AltaRex}}} (1); enGene (1); Enliven Therapeutics {Imara} (1); EOM Pharmaceutical Holdings {ImmunoCellular Therapeutics} (1); EORTC Brain Tumor Group (1); EORTC European Organisation for Research and Treatment of Cancer (1); EORTC Radiation Oncology Group (1); EPIX Pharmaceuticals {Predix} (2); Ergomed/PrimeVigilance (1); European Myeloma Network (1); Everest Medicines (2); Evofem Biosciences {Evofem} (1); Excella GmbH (2); Exelixis (2); FDA Office of Orphan Products Development (3); Ferrer {Grupo Ferrer}/Alexza (1); Ferrer {Grupo Ferrer}Alexza {Symphony Allegro} (1); Ferring (1); FibroGen (3); Forbius {Formation Biologics} (1); Fox Chase Cancer Center (2); Fred Hutchinson Cancer Research Center (1); Fresenius Kabi (1); Fujifilm Corporation/Fujifilm Pharmaceuticals U.S.A. (2); Fulcrum Therapeutics (1); G1 Therapeutics (2); Galapagos NV (2); Galera Therapeutics (2); Gan &amp; Lee Pharmaceuticals (1); Genencor (1); Generex Biotechnology (1); Genmab (2); Georgetown University Medical Center (2); Geron (4); Gilead Sciences (32); Gilead Sciences {CV Therapeutics} (1); Gilead Sciences {Myogen} (1); Gilead Sciences {Triangle Pharmaceuticals} (1); GlaxoSmithKline (71); GlaxoSmithKline {Corixa} (1); GlaxoSmithKline {Glaxo Wellcome} (3); GlaxoSmithKline {Human Genome Sciences} (9); GlaxoSmithKline {Reliant Pharmaceuticals} (1); GlaxoSmithKline/Tesaro (1); GlaxoSmithKline/ViiV Healthcare {ViiV Healthcare (GlaxoSmithKline, Pfizer, and Shionogi joint venture)} (7); GlobeImmune (1); GlycoMimetics (1); Gmax Biopharm {Hangzhou Gmax Biopharm Biomedical Engineering Co.} (1); GNI Group/Gyre Therapeutics {Catalyst Biosciences {Targacept}} (1); Gossamer Bio (1); Greenwich LifeSciences (1); Grifols (3); Grifols/Alkahest (1); Groningen University Hospital (1); Grunenthal (2); Gynecologic Oncology Group (GOG) (14); H. Lee Moffitt Cancer Center and Research Institute (1); Hadassah Medical Organization (1); Halozyme Therapeutics (2); Harmony Biosciences/Zynerba Pharmaceuticals (1); Harvard Medical School (2); Harvard University Medical Center (2); Heart and Stroke Foundation of Ontario (1); Helsinn Healthcare (1); HemaQuest (1); Hemostasis, LLC (1); Henry Ford Health System (1); Heron Therapeutics {A. P. Pharma} (1); Hetero Labs (1); Hikma Pharmaceuticals {Bedford Laboratories {Boehringer Ingelheim/Bedford Laboratories}} (1); Histogen {Conatus Pharmaceuticals} (3); Homology Medicines (2); Icahn School of Medicine at Mount Sinai {Mount Sinai School of Medicine} (5); Idorsia Pharmaceuticals (1); Immune Tolerance Network (6); ImmunoFree (1); Immunotec (1); ImmunoTek Bio Centers (1); Imperial College (1); Incyte Corporation (6); Indiana University Cancer Center (1); Indiana University School of Medicine (3); Innocoll (1); Innoviva/Entasis Therapeutics (1); Inovio Pharmaceuticals {Inovio Biomedical} (1); Institute for the Study of Aging (1); Insys Therapeutics {NeoPharm, Inc.} (1); Intarcia Therapeutics {BioMedicines} (2); Intas Pharmaceuticals/Accord Healthcare (1); Integra LifeSciences {TEI Biosciences} (3); Intermountain Health Care (2); Intra-Cellular Therapies (2); Invion Limited {Inverseon} (1); Ionis Pharmaceuticals {Isis Pharmaceuticals} (5); Ionis Pharmaceuticals {Isis Pharmaceuticals}/Akcea Therapeutics (3); Ipsen (9); Ipsen {Epizyme} (1); Ipsen/Albireo Pharma (1); Ireland Cancer Center (1); IRLAB Therapeutics {Integrative Research Laboratories} (1); Iroko (1); Ironwood Pharmaceuticals {Microbia} (2); Irrimax Corporation (1); ITB-Med (1); Jaeb Center for Health Research (3); Jazz Pharmaceuticals (1); Jazz Pharmaceuticals {GW Pharmaceuticals} (1); JDRF {Juvenile Diabetes Research Foundation} (14); JI Shanghai Biotechnology Co. (1); Ji Xing Pharmaceuticals (Shanghai) Co. (1); Johns Hopkins University (12); Johnson &amp; Johnson/ALZA (1); Johnson &amp; Johnson/Cilag AG {Cilag GmbH International} (1); Johnson &amp; Johnson/Ethicon/Mentor Worldwide {Mentor Corporation} (1); Johnson &amp; Johnson/JANSSEN Alzheimer Immunotherapy (4); Johnson &amp; Johnson/Janssen Biotech (4); Johnson &amp; Johnson/Janssen Biotech {Centocor Ortho Biotech {J&amp;J/Ortho Biotech}} (1); Johnson &amp; Johnson/Janssen Biotech {{Centocor Ortho Biotech {J&amp;J/Centocor}} (6); Johnson &amp; Johnson/Janssen Pharmaceuticals (1); Johnson &amp; Johnson/Janssen Pharmaceuticals {Alios} (1); Johnson &amp; Johnson/Janssen Pharmaceuticals {Janssen Pharmaceutica} (12); Johnson &amp; Johnson/Janssen Pharmaceuticals {Johnson &amp; Johnson/Ortho-McNeill} (4); Johnson &amp; Johnson/Janssen Pharmaceuticals/Actelion (24); Johnson &amp; Johnson/Janssen Pharmaceuticals/Actelion {Ceptaris Therapeutics {Yaupon Therapeutics}} (2); Johnson &amp; Johnson/Janssen Pharmaceuticals/Actelion/Cotherix {Exhale Therapeutics} (1); Johnson &amp; Johnson/Janssen Pharmaceuticals/Momenta Pharmaceuticals (1); Johnson &amp; Johnson/Janssen R&amp;D (11); Johnson &amp; Johnson/Janssen R&amp;D {Johnson &amp; Johnson/J&amp;JPRD {Johnson &amp; Johnson/Janssen-Cilag/Janssen Research Foundation}} (11); Johnson &amp; Johnson/Janssen R&amp;D {Johnson &amp; Johnson/J&amp;JPRD} (16); Johnson &amp; Johnson/Janssen Therapeutics {J&amp;J/Centocor Ortho Biotech/Tibotec Therapeutics {J&amp;J/Ortho Biotech/Tibotec}} (5); Johnson &amp; Johnson/Janssen-Cilag (4); Johnson &amp; Johnson/McNeil Consumer &amp; Specialty Pharmaceuticals (1); Johnson &amp; Johnson/Scios (4); Jonsson Comprehensive Cancer Center, UCLA (4); Kaohsiung Medical University Hospital (1); Karyopharm Therapeutics (4); KC Pharma (1); Kevelt (1); Kimmel Cancer Center-Thomas Jefferson University - Philadelphia, PA (1); Kissei Pharmaceutical (1); Kyorin Pharmaceutical (1); Kyowa Kirin {Kyowa Hakko Kirin}/Kyowa Kirin International {ProStrakan} (1); Kyowa Kirin/Kyowa Kirin Pharmaceutical Development {Kyowa Hakko Kirin/Kyowa Hakko Kirin Pharma {Kyowa Hakko/Kyowa Pharmaceutical}} (1); Laboratorios Richmond (1); Laboratorios SALVAT (1); Lannett Company (1); Leadiant Biosciences {Sigma-Tau} (1); Leap Therapeutics {HealthCare Pharmaceuticals {Dekkun}} (1); LENZ Therapeutics {Graphite Bio} (1); Lexicon Pharmaceuticals (8); LFB/rEVO Biologics {GTC Biotherapeutics} (1); Ligand Pharmaceuticals (2); Ligand Pharmaceuticals {Neurogen} (1); Liquidia Corporation/Liquidia Technologies (2); Louisiana State University Health Sciences Center (2); Loyola University (2); Lumos Pharma {NewLink Genetics} (1); Lundbeck (8); Lundbeck {Alder BioPharmaceuticals} (2); Lundbeck/Chelsea Therapeutics (4); Lundbeck/Lundbeck Inc. {Ovation Pharmaceuticals} (1); Lupin (1); Macleods Pharmaceuticals (1); Madrigal Pharmaceuticals {Synta Pharmaceuticals} (1); Maine Medical Center (2); Mallinckrodt (2); Mallinckrodt {Covidien/Mallinckrodt} (1); Mallinckrodt {Questcor} (1); Mallinckrodt {Sucampo Pharmaceuticals} (3); Mallinckrodt {Therakos {Johnson &amp; Johnson/Therakos}} (2); MannKind (9); Marinus Pharmaceuticals (1); Martek Biosciences (1); Massachusetts General Hospital (19); Mayo Clinic (7); McGill University Health Centre (2); McMaster University Medical Centre (1); MD Anderson Cancer Center, University of Texas (10); MedDay Pharmaceuticals (1); Medera Biopharmaceutical/Sardocor Corp. (1); Medical College of Wisconsin Cancer Center (3); Medical Research Council (3); Medical University of South Carolina (9); Medicines360 (1); MediciNova (2); Medicure (1); Medigene (1); Medtronic (2); Medtronic/Intersect ENT (1); MEI Pharma {Marshall Edwards {Novogen/Marshall Edwards}} (1); Memorial Sloan-Kettering Cancer Center (8); Menarini Group/Stemline Therapeutics (1); Mentrik (1); Merck &amp; Co. (16); Merck &amp; Co. {Acceleron Pharma} (2); Merck &amp; Co. {ArQule} (2); Merck &amp; Co. {Cubist} (2); Merck &amp; Co. {Merck/Schering-Plough Pharmaceuticals (Merck &amp; Co. and Schering-Plough joint venture)} (3); Merck &amp; Co. {Peloton Therapeutics} (1); Merck &amp; Co. {Schering-Plough/Integrated Therapeutics} (1); Merck &amp; Co. {Schering-Plough} (10); Merck &amp; Co./Merck Sharp &amp; Dohme (MSD) (41); Merck &amp; Co./MSD {Schering-Plough/Essex Pharma GmbH} (1); Merck KGaA/EMD Serono {EMD Pharmaceuticals} (5); Merck KGaA/Merck Serono {Serono} (2); Merit Medical {BioSphere Medical} (1); Merz (1); Mesoblast (2); Michael J. Fox Foundation (2); Microbion (1); Milton S. Hershey Medical Center (1); Mirum Pharmaceuticals (2); Mitsubishi Tanabe Pharma (1); Mitsui Norin {Polyphenon Pharma} (1); Molecular Partners (1); Molecular Templates {Threshold Pharmaceuticals} (2); Montefiore Medical Center (1); Mount Sinai Medical Center, NY (1); Multiple Myeloma Research Consortium (2); Myrexis {Myriad Pharmaceuticals {Myriad Genetics}} (4); Nano Mrna {NanoCarrier} (1); Nanology (DFB Pharmaceuticals, CritiTech, and US Biotest joint venture) (1); National Alliance for Research on Schizophrenia and Depression (1); National Cancer Institute of Canada (2); National Center for Research Resources (15); National Center on Minority Health and Health Disparities (2); National Health and Medical Research Council  (NHMRC) (2); National Health Service (NHS) - UK (7); National Institutes of Health (52); National Institutes of Health/Eunice Kennedy Shriver National Institute of Child Health and Human Development (25); National Institutes of Health/National Cancer Institute (165); National Institutes of Health/National Center for Complementary and Alternative Medicine (5); National Institutes of Health/National Eye Institute (3); National Institutes of Health/National Heart, Lung, and Blood Institute (52); National Institutes of Health/National Institute of Allergy and Infectious Diseases (74); National Institutes of Health/National Institute of Arthritis and Musculoskeletal and Skin Diseases (5); National Institutes of Health/National Institute of Diabetes and Digestive and Kidney Diseases (41); National Institutes of Health/National Institute of Mental Health (38); National Institutes of Health/National Institute of Neurological Disorders and Stroke (38); National Institutes of Health/National Institute on Aging (24); National Institutes of Health/National Institute on Alcohol Abuse and Alcoholism (2); National Institutes of Health/National Institute on Deafness and Other Communication Disorders (1); National Institutes of Health/National Institute on Drug Abuse (5); National Jewish Health {National Jewish Medical and Research Center} (2); National Multiple Sclerosis Society (4); National Surgical Adjuvant Breast and Bowel Project (NSABP) (4); Nektar Therapeutics (2); Nestle/Nestle Health Science {Prometheus Laboratories} (1); Neumora Therapeutics {BlackThorn Therapeutics} (1); Neuren Pharmaceuticals (1); Neurocrine Biosciences (3); Neurologic AIDS Research Consortium (1); NeuroSearch (1); New York State Psychiatric Institute (5); New York University (3); NGM Biopharmaceuticals (1); Nichi-Iko Pharmaceutical/Sagent Pharmaceuticals (1); NitroMed (1); Nitto Denko (1); Nobelpharma (1); Nordmark Arzneimittel (1); North American Brain Tumor Consortium (4); North Central Cancer Treatment Group (NCCTG) (6); Northwestern University (6); Notable Labs {VBL Therapeutics} (1); Novartis (83); Novartis {Chiron {Matrix Pharmaceuticals}} (1); Novartis {Chiron} (1); Novartis {Novartis/Alcon} (13); Novartis {The Medicines Company {ProFibrix}} (1); Novartis {The Medicines Company} (2); Novartis/Advanced Accelerator Applications (1); Novartis/Endocyte (1); Novartis/Novartis Gene Therapies {AveXis} (3); Novita Healthcare {Avexa} (1); Novo Nordisk (53); Novo Nordisk/Forma Therapeutics (1); Novocure (2); NRG Oncology (13); Nu Skin (1); Nuventra (1); Nuvo Pharmaceuticals/Aralez Pharmaceuticals Canada {Aralez Pharmaceuticals {POZEN}} (2); NYU Langone Health (2); ObsEva (1); Octapharma (2); Office of Dietary Supplements - ODS (5); Ohio State University (5); OHSU Cancer Institute (2); On-X Life Technologies (1); Onconova Therapeutics (3); Oncternal Therapeutics {GTx} (1); Ono Pharmaceutical (9); OPKO Health/OPKO Biologics {Prolor Biotech {Modigene}} (1); OPKO Health/Transition Therapeutics (1); Oregon Health and Science University (8); Organon (4); Organon {Merck &amp; Co./MSD {Schering-Plough/Organon {Akzo Nobel/Organon}}} (2); Orion Pharma (3); Orphazyme (2); Otsuka Holdings/Otsuka Pharmaceutical (5); Otsuka Holdings/Otsuka Pharmaceutical/Astex Pharmaceuticals {SuperGen} (2); Otsuka Holdings/Otsuka Pharmaceutical/Avanir Pharmaceuticals (1); Otsuka Holdings/Otsuka Pharmaceutical/Otsuka America Pharmaceutical (7); Otsuka Holdings/Otsuka Pharmaceutical/Otsuka Pharmaceutical Development &amp; Commercialization {Otsuka/Otsuka Maryland Research Institute} (3); Otsuka Holdings/Otsuka Pharmaceutical/Pharmavite (1); Otsuka Holdings/Taiho Pharmaceutical (3); Pacira BioSciences {Pacira Pharmaceuticals {SkyePharma PLC/SkyePharma, Inc.}} (2); PAION (1); Palisade Bio (1); Panbela Therapeutics/Cancer Prevention Pharmaceuticals (1); Parion Sciences (1); PCI Pharma Services (1); Penn State Cancer Institute at Milton S. Hershey Medical Center (1); Peregrine Pharmaceuticals (3); Perrigo Company {Elan}} (9); Peter MacCallum Cancer Centre, Australia (1); Pfizer (76); Pfizer {Arena Pharmaceuticals} (5); Pfizer {Array BioPharma} (1); Pfizer {Biohaven Pharmaceuticals Holding/Biohaven Pharmaceuticals} (1); Pfizer {Hospira} (1); Pfizer {King Pharmaceuticals} (1); Pfizer {Medivation} (2); Pfizer {Parke-Davis} (3); Pfizer {Pharmacia} (4); Pfizer {Wyeth/Wyeth Research} (8); Pfizer {Wyeth/Wyeth-Ayerst Research} (4); Pfizer {Wyeth} (8); Pfizer/Seagen (1); Pfizer/Seagen {Seattle Genetics/Cascadian Therapeutics {Oncothyreon {Biomira}}} (1); Pfizer/Seagen {Seattle Genetics} (5); Pharmascience (2); Pharmascience {Aegera} (1); Pharmsynthez (1); PhaseBio (2); Phytomedics (2); Pint Pharma (1); Plus Therapeutics {Cytori Therapeutics} (2); PLx Pharma (2); PLx Pharma {Dipexium Pharmaceuticals} (1); Polaris Group {Polaris Pharmaceuticals} (1); Population Council (1); Population Health Research Institute (1); Precision Biologics {Neogenix} (2); Precision Lifesciences Group (1); Premiere Oncology (1); Prism BioLab {Prism Pharma {Prism BioLab}} (1); Promontory Therapeutics {Phosplatin Therapeutics} (1); ProQR Therapeutics (1); Protagonist Therapeutics (1); PTC Therapeutics (1); PTC Therapeutics {Censa Pharmaceuticals} (1); Pulmokine (1); Qilu Pharmaceutical Co. (1); Quantum Genomics (1); Quigley Pharma (1); R-Pharm (3); Radiation Therapy Oncology Group (RTOG) (19); Rain Oncology {Rain Therapeutics} (1); Regeneron (11); Regulus Therapeutics (1); ReveraGen BioPharma (6); Roche (10); Roche {F. Hoffmann-La Roche} (40); Roche {InterMune} (4); Roche/Chugai Pharmaceutical (7); Roche/Chugai Pharmaceutical {Roche/Nippon Roche} (1); Roche/Foundation Medicine (1); Roche/Genentech (19); Roche/Genentech {Genentech} (30); Rockefeller University (1); Roswell Park Cancer Institute (1); Royal Melbourne Hospital (1); Rush University Medical Center (3); RVL Pharmaceuticals {Osmotica Pharmaceuticals} (2); Sagimet Biosciences {3-V Biosciences} (1); Samsung Biologics/Samsung Bioepis {Samsung Bioepis (Samsung BioLogics and Biogen joint venture)} (1); San Antonio Cancer Institute (1); Sandoz {Novartis/Sandoz {Oriel Therapeutics}} (1); Sandoz {Novartis/Sandoz} (1); Sangamo Therapeutics {Sangamo BioSciences} (1); Sanofi (2); Sanofi {Sanofi-Aventis {Aventis}} (9); Sanofi {Sanofi-Aventis {Sanofi-Synthelabo}} (19); Sanofi {Sanofi-Aventis/BiPar} (1); Sanofi {Sanofi-Aventis} (19); Sanofi {Sanofi-Aventis}/Sanofi Genzyme {Genzyme {ILEX Oncology}} (1); Sanofi {Sanofi-Aventis}/Sanofi Genzyme {Genzyme} (8); Sanofi/Sanofi Pasteur {Sanofi-Aventis/Sanofi Pasteur {Aventis-Pasteur}} (1); Santhera Pharmaceuticals (1); Sarah Cannon Research Institute {Sarah Cannon-Minnie Pearl Cancer Center} (1); Sarepta Therapeutics {AVI BioPharma} (2); Savara (1); Savara {Mast Therapeutics/Aires Pharmaceuticals} (2); Savara {Savara Pharmaceuticals} (1); Sawai Group Holdings/Sawai Pharmaceutical/Upsher-Smith Laboratories {Proximagen} (2); SBI Biotech/Quark Pharmaceuticals (1); SciClone Pharmaceuticals (1); SCM Lifescience/CoImmune {Argos Therapeutics} (1); Scripps Clinic (1); Seattle Children's Hospital (3); Seelos Therapeutics (1); Serb Specialty Pharmaceuticals/BTG Specialty Pharmaceuticals {Boston Scientific/BTG {Biocompatibles}} (1); Servier (4); Sharp Clinical Services (1); Shenzhen Salubris Pharmaceuticals Co./Salubris Biotherapeutics (1); Shionogi (2); Sidney Kimmel Comprehensive Cancer Center at Johns Hopkins {Johns Hopkins Oncology Center} (9); Silverback Therapeutics (1); Simcere Pharmaceutical Group (1); Simmons Cancer Center (2); Smith &amp; Nephew/Osiris Therapeutics (4); Sobi {Swedish Orphan Biovitrum {Biovitrum}} (1); Sobi/CTI BioPharma {Cell Therapeutics} (1); Sophiris Bio {Protox} (2); Sound Pharmaceuticals (2); Southwest Oncology Group (10); SpringWorks Therapeutics (2); Spyre Therapeutics {Aeglea Biotherapeutics} (2); St. Jude Children's Research Hospital (6); St. Louis University School of Medicine (1); Stanford University Medical Center (8); Stanley Medical Research Institute (32); Steba Biotech (1); Steno Diabetes Center (1); Strides Pharma Science {Strides Shasun {Strides Arcolab}} (1); Sumitomo Dainippon Pharma {Dainippon Sumitomo {Dainippon Pharmaceutical}} (1); Sumitomo Dainippon Pharma {Dainippon Sumitomo}/Sunovion Pharmaceuticals {Dainippon Sumitomo/Sepracor} (8); Sumitomo Dainippon Pharma/Sumitomo Dainippon Pharma Oncology (1); Sumitomo Dainippon Pharma/Sumitovant Biopharma/Enzyvant {Altavant Sciences {Roivant Sciences/Altavant Sciences}} (2); Sumitomo Dainippon Pharma/Sumitovant Biopharma/Urovant Sciences {Roivant Sciences/Urovant Sciences} (1); Sun Pharmaceutical Industries/Concert Pharmaceuticals (1); Supernus Pharmaceuticals (2); Sutro Biopharma (1); SymBio Pharmaceuticals (1); Synairgen (1); Syndax (1); Synlogic (1); Synvista Therapeutics {Alteon} (1); Syros Pharmaceuticals (1); Syros Pharmaceuticals {Tyme Technologies} (1); Taisho Pharmaceutical (1); Takeda (18); Takeda {Ariad} (2); Takeda {TAP Pharmaceutical Products (Abbott and Takeda joint venture)} (1); Takeda/Shire (7); Takeda/Shire {Baxalta {Baxter International}} (4); Takeda/Shire {Baxalta} (1); Takeda/Takeda Oncology {Millennium} (5); Teleflex/NeoTract (1); Tempest Therapeutics {Millendo Therapeutics} (1); Temple University (1); Tenax Therapeutics {Oxygen Biotherapeutics {Synthetic Blood International}} (1); Teva (9); Teva {Allergan/Actavis} (1); Teva {Cephalon {Gemin X}} (1); Teva {Cephalon/Ception Therapeutics} (2); Teva {Cephalon} (4); Texas Children's Cancer Center (1); Texas Children's Hospital (4); Texas Tech University Health Sciences Center (2); The Cleveland Clinic {Cleveland Clinic Foundation Hospital} (2); The Cleveland Clinic {The Cleveland Clinic Foundation} (8); The Hospital for Sick Children (1); The Institute for Diabetes Discovery (1); The International BFM Study Group (1); TherapeuticsMD (1); Theratechnologies (1); Theravance Biopharma (2); Theriva Biologics {Synthetic Biologics {Adeona Pharmaceuticals {Pipex Pharmaceuticals {Sheffield Pharmaceuticals}}}} (1); Thermo Fisher Scientific/Patheon (3); Thermo Fisher Scientific/Patheon {Fisher Clinical Services} (4); Titan Pharmaceuticals (1); Tolerion {Bayhill Therapeutics} (1); Tolerx {TolerRx} (1); Toray (1); Tourmaline Bio {Talaris Therapeutics {Regenerex}} (1); TransThera Biosciences Co. (1); Trizell (1); TRX BioSurgery {Tissue Regenix Wound Care} (1); Tufts Medical Center {Tufts-New England Medical Center} (3); U.S. Army Medical Research and Materiel Command (1); UCB (11); UCB {Schwarz Pharma} (8); UCB/Engage The ...</t>
  </si>
  <si>
    <t>(Other Cooperative Group) (17); (Other government agency) (15); (Other Hospital/Academic/Medical Center) (61); (Other Industry Sponsor) (2); 22nd Century Group (1); AbbVie (6); AbbVie {Abbott {Kos Pharmaceuticals}} (3); AbbVie {Abbott/Facet Biotech} (1); AbbVie {Abbott} (3); AbbVie/Allergan {Allergan/Actavis {Actavis {Warner Chilcott {Procter &amp; Gamble Pharmaceuticals}}}} (1); AbbVie/Allergan {Allergan/Actavis {Actavis/Allergan}} (1); AbbVie/Allergan {Allergan/Actavis/Durata Therapeutics {Actavis/Durata Therapeutics {Pfizer/Vicuron}}} (1); AbCellera Biologics (2); Abivax (1); Abramson Cancer Center at  University of Pennsylvania Medical Center (1); Acorda Therapeutics (1); AdaptImmune (1); Adaptive Biotechnologies (1); AIDS Clinical Trials Group (ACTG) (1); Akebia Therapeutics (1); Alcon {Aerie Pharmaceuticals} (1); Alliance for Clinical Trials in Oncology (2); AlloVir {ViraCyte} (1); Almac Group/Almac Clinical Services (1); Alnylam (1); Alzheimers Association (1); American Diabetes Association (1); Amgen (4); Amgen {Immunex} (3); Amicus Therapeutics (1); Angiotech (1); Ansun Biopharma {NexBio} (1); APT Pharmaceuticals (2); Aravive {Aravive Biologics} (1); Astellas Pharma (3); Astellas Pharma {Fujisawa} (3); Astellas Pharma {Yamanouchi Pharmaceutical} (2); AstraZeneca (9); AstraZeneca {CinCor Pharma} (1); AstraZeneca {MedImmune} (1); AstraZeneca/Alexion Pharmaceuticals (4); Atara Biotherapeutics (1); Atox Bio (1); Aurinia Pharmaceuticals {Isotechnika} (1); Autolus (1); B. Braun (1); Bayer AG (1); Bayer AG/Bayer Pharmaceuticals (2); Bellerophon Therapeutics (2); Beth Israel Deaconess Medical Center (3); Bial (1); BioAge Labs (1); Biocon (1); Biogen {Biogen Idec {Biogen}} (1); Biogen {Biogen Idec} (4); bioMerieux (1); BioNTech (2); Blade Therapeutics (1); Blood and Marrow Transplant Clinical Trials Network (2); Boehringer Ingelheim (5); Boston Children’s Hospital (2); Brigham and Womens Hospital (1); Bristol-Myers Squibb (12); Bristol-Myers Squibb {Cardioxyl} (1); Bristol-Myers Squibb {Dupont Pharmaceuticals} (1); Bristol-Myers Squibb {Kosan Biosciences} (2); Bristol-Myers Squibb/Celgene (7); Bristol-Myers Squibb/Celgene {Receptos} (1); Bristol-Myers Squibb/Celgene/Juno Therapeutics (1); Bristol-Myers Squibb/Turning Point Therapeutics {TP Therapeutics} (1); BSP Pharmaceuticals (1); CalciMedica (1); California Institute for Regenerative Medicine (CIRM) (1); Canadian Cancer Society (1); Canadian Institutes of Health Research (4); Cancer and Leukemia Group B (CALGB) (1); Cartesian Therapeutics (1); Catalent {Catalent Pharma Solutions} (1); Centessa Pharmaceuticals/Palladio Biosciences (1); Chemomab Therapeutics {Anchiano Therapeutics {BioCancell}} (1); Children's Hospital of Philadelphia (1); Cincinnati Children's Hospital Medical Center (1); Cogent Biosciences {Unum Therapeutics} (1); Columbia University Medical Center (1); Comprehensive Cancer Center at Our Lady of Mercy Medical Center (1); Cornell University Medical College (1); Creapharm (1); Cyclerion Therapeutics (2); Cytokinetics (1); Daiichi Sankyo (1); Daiichi Sankyo {Sankyo Co. Ltd} (2); Dartmouth-Hitchcock Medical Center (1); Delcath Systems (2); Department of Veterans Affairs (2); Diamyd Medical {Diamyd Medical/Diamyd Therapeutics} (1); Duke Clinical Research Institute - DCRI (1); Duke University Medical Center (4); Eastern Cooperative Oncology Group (ECOG) (3); ECOG-ACRIN Cancer Research Group (1); Eisai (2); Eli Lilly (14); Eli Lilly/Loxo Oncology (1); Elicio Therapeutics {Angion Biomedica} (3); Emergent BioSolutions (1); Endo International {Endo Pharmaceuticals} (1); EnGeneIC (1); Equillium (1); European Myeloma Network (1); Everest Medicines (2); Evopoint Biosciences Co./Evopoint Biosciences Au Pty (1); Evopoint Biosciences Co./Evopoint Biosciences Au Pty {Sinovent/Sinovent Pty} (1); Excella GmbH (2); FDA Office of Orphan Products Development (1); FibroGen (1); Fortress Biotech {Coronado Biosciences} (1); Fox Chase Cancer Center (1); Galapagos NV (4); Gamida Cell (1); Georgetown University Medical Center (1); Gilead Sciences (11); Gilead Sciences/Kite Pharma (2); GlaxoSmithKline (9); GlaxoSmithKline {Glaxo Wellcome} (1); Gliknik (1); Goldfinch Bio (1); Grifols {Biotest Pharmaceuticals Corporation {Biotest/Biotest Pharmaceuticals Corporation}} (1); Gynecologic Oncology Group (GOG) (1); H. Lee Moffitt Cancer Center and Research Institute (1); Hanmi Pharmaceutical (1); Henry Ford Health System (2); Hoosier Cancer Research Network {Hoosier Oncology Group} (1); I-Mab Biopharma Co. {Tasgen (Genexine, Shanghai Tasly Pharmaceutical Co., and C-Bridge Capital joint venture)} (1); Icahn School of Medicine at Mount Sinai {Mount Sinai School of Medicine} (1); Idorsia Pharmaceuticals (1); Immune Tolerance Network (4); ImmunoTek Bio Centers (1); Implicit Bioscience (1); Incyte Corporation (1); Innoviva/La Jolla Pharmaceutical Company (1); Ionis Pharmaceuticals {Isis Pharmaceuticals}/Akcea Therapeutics (2); Ipsen (1); Ipsen {Epizyme} (1); Iroko (1); Ironwood Pharmaceuticals {Microbia} (2); Irrimax Corporation (1); JDRF {Juvenile Diabetes Research Foundation} (3); Jiangsu Suzhong Pharmaceutical Group Co. (1); Johns Hopkins University (8); Johnson &amp; Johnson/Ethicon (1); Johnson &amp; Johnson/Ethicon/Omrix (1); Johnson &amp; Johnson/Janssen Biotech {Centocor Ortho Biotech {J&amp;J/Ortho Biotech}} (1); Johnson &amp; Johnson/Janssen Biotech {{Centocor Ortho Biotech {J&amp;J/Centocor}} (1); Johnson &amp; Johnson/Janssen Pharmaceuticals {Janssen Pharmaceutica} (1); Johnson &amp; Johnson/Janssen Pharmaceuticals/Actelion (8); Johnson &amp; Johnson/Janssen Pharmaceuticals/Actelion/Cotherix {Exhale Therapeutics} (1); Johnson &amp; Johnson/Janssen R&amp;D (6); Johnson &amp; Johnson/Janssen R&amp;D {Johnson &amp; Johnson/J&amp;JPRD {Johnson &amp; Johnson/Janssen-Cilag/Janssen Research Foundation}} (3); Johnson &amp; Johnson/Janssen R&amp;D {Johnson &amp; Johnson/J&amp;JPRD} (4); Johnson &amp; Johnson/Janssen Therapeutics {J&amp;J/Centocor Ortho Biotech/Tibotec Therapeutics {J&amp;J/Ortho Biotech/Tibotec}} (1); Johnson &amp; Johnson/Janssen-Cilag (1); Johnson &amp; Johnson/Janssen-Ortho (1); Johnson &amp; Johnson/Scios (2); Kyowa Kirin {Kyowa Hakko Kirin} (1); Lisata Therapeutics {Caladrius Biosciences {NeoStem {Amorcyte}}} (1); Longeveron (1); Mallinckrodt {Ikaria {INO Therapeutics}} (1); Massachusetts General Hospital (4); Mayo Clinic (2); MD Anderson Cancer Center, University of Texas (2); Medco Health Solutions (1); Medeor Therapeutics (1); Medical College of Wisconsin Cancer Center (1); Medical Research Council (1); Medical University of South Carolina (8); Medtronic (1); Melinta Therapeutics {Cempra} (1); Merck &amp; Co. (5); Merck &amp; Co. {Cubist} (1); Merck &amp; Co. {Schering-Plough/Integrated Therapeutics} (1); Merck &amp; Co. {Schering-Plough/Key Pharmaceuticals} (1); Merck &amp; Co. {Schering-Plough} (1); Merck &amp; Co./Merck Sharp &amp; Dohme (MSD) (5); Merck &amp; Co./MSD {Schering-Plough/Essex Pharma GmbH} (1); Merck KGaA/EMD Serono {EMD Pharmaceuticals} (2); Merck KGaA/Merck Serono {Serono} (2); Mesoblast (2); Mitsubishi Tanabe Pharma {Mitsubishi Pharma} (1); National Center for Research Resources (3); National Institutes of Health (13); National Institutes of Health/Eunice Kennedy Shriver National Institute of Child Health and Human Development (23); National Institutes of Health/National Cancer Institute (21); National Institutes of Health/National Center for Complementary and Alternative Medicine (1); National Institutes of Health/National Heart, Lung, and Blood Institute (15); National Institutes of Health/National Institute of Allergy and Infectious Diseases (37); National Institutes of Health/National Institute of Dental and Craniofacial Research (1); National Institutes of Health/National Institute of Diabetes and Digestive and Kidney Diseases (11); National Institutes of Health/National Institute of General Medical Sciences (1); National Institutes of Health/National Institute of Mental Health (4); National Institutes of Health/National Institute of Neurological Disorders and Stroke (13); National Institutes of Health/National Institute on Aging (1); National Institutes of Health/National Institute on Drug Abuse (1); NeuroBo Pharmaceuticals {Gemphire Therapeutics} (1); New York University (2); Newron (2); NitroMed (1); Nitto Denko/Nitto Avecia Pharma Services (1); NoNO Inc. (1); North Central Cancer Treatment Group (NCCTG) (1); Northwestern University (2); Novartis (23); Novartis {Speedel} (1); Novartis/Endocyte (1); NRG Oncology (3); NYU Langone Health (1); Ocelot Bio (1); Office of Dietary Supplements - ODS (2); Ohio State University (2); Omni Bio Pharmaceutical (1); Oregon Health and Science University (3); Orion Pharma (1); Otsuka Holdings/Otsuka Pharmaceutical (2); Otsuka Holdings/Otsuka Pharmaceutical/Otsuka Pharmaceutical Development &amp; Commercialization {Otsuka/Otsuka Maryland Research Institute} (2); Otsuka Holdings/Taiho Pharmaceutical (1); Parkinson Study Group - PSG (1); PDL BioPharma {Protein Design Labs} (1); PDS Biotechnology {Edge Therapeutics} (3); Pfizer (17); Pfizer {Arena Pharmaceuticals} (3); Pfizer {Pharmacia} (1); Pfizer {Wyeth/Wyeth Research} (5); Pfizer {Wyeth/Wyeth-Ayerst Research} (1); Pfizer {Wyeth} (3); Pfizer/Global Blood Therapeutics (2); Precigen, Inc. {Intrexon {GenVec}} (1); Prolong Pharmaceuticals (1); Radiation Therapy Oncology Group (RTOG) (8); Regeneron (2); Remedy Pharmaceuticals (2); Replimune (1); Rhode Island Hospital (2); Roche (2); Roche {F. Hoffmann-La Roche} (17); Roche/Chugai Pharmaceutical (2); Roche/Genentech (5); Roche/Genentech {Genentech} (2); Roche/Promedior (1); Sanofi {Sanofi-Aventis {Hoechst-Roussel}} (1); Sanofi {Sanofi-Aventis} (3); Savara {Mast Therapeutics/Aires Pharmaceuticals} (2); SciClone Pharmaceuticals (1); Scynexis (1); Seattle Children's Hospital (1); Sebela Pharmaceuticals {Braintree Laboratories} (1); Servier (2); Shanghai Junshi Biosciences Co. (3); Shanghai Junshi Biosciences Co./TopAlliance Biosciences (1); Shionogi {Shionogi Pharma {Sciele Pharma {First Horizon Pharmaceuticals}}} (1); Sidney Kimmel Comprehensive Cancer Center at Johns Hopkins {Johns Hopkins Oncology Center} (1); Sirtex Medical (2); Smith &amp; Nephew/Osiris Therapeutics (1); Sorrento Therapeutics (1); Southwest Oncology Group (3); St. Joseph Hospital (1); Stanford University Medical Center (3); Sumitomo Dainippon Pharma {Dainippon Sumitomo}/Sunovion Pharmaceuticals {Dainippon Sumitomo/Sepracor} (2); Sutro Biopharma (1); Syndax (1); Synvista Therapeutics {Alteon} (1); Takeda (3); Takeda {Nycomed} (1); Takeda/Shire (2); Takeda/Shire {ViroPharma} (1); Takeda/Takeda Oncology {Millennium} (2); Takeda/TiGenix {Cellerix} (1); Teijin Pharma (1); Teligene (1); The Cleveland Clinic {The Cleveland Clinic Foundation} (5); Thermo Fisher Scientific/Patheon (5); Trizell (1); Tufts Medical Center {Tufts-New England Medical Center} (2); Tufts University (1); UCB (1); United Therapeutics (7); United Therapeutics/Lung Biotechnology (2); University of Alabama, Birmingham (5); University of Alberta (2); University of British Columbia (1); University of Calgary (2); University of California Davis (1); University of California San Diego (1); University of California, San Francisco (6); University of Chicago Cancer Research Center (1); University of Cincinnati College of Medicine (2); University of Colorado Cancer Center at University of Colorado Health Sciences Center (1); University of Florida - Gainesville (1); University of Iowa (3); University of Maryland Greenebaum Cancer Center (2); University of Maryland School of Medicine (27); University of Massachusetts Medical Center (3); University of Michigan General Clinical Research Center (GCRC) (1); University of Minnesota (7); University of North Carolina (3); University of Pennsylvania (6); University of Pittsburgh (6); University of Queensland (1); University of Rochester (3); University of Southern California (2); University of Texas (1); University of Texas Southwest Medical Center (1); University of Texas- Houston Medical School (2); University of Utah (1); University of Virginia (4); University of Washington (4); US Department of Defense (2); Van Andel Research Institute (1); Vanderbilt University Medical Center (2); Vericel {Aastrom Biosciences} (1); Vertex Pharmaceuticals (1); Vir Biotechnology (1); Virginia Commonwealth University (1); Virginia Mason Medical Center (1); Walter Reed Army Institute of Research - WRAIR (2); Washington University (1); Washington University School of Medicine (2); Weill Medical College of Cornell University (1); Westat (1); Xenikos (1); Xoma (1); Yale University (3); Zai Lab (1); Zentalis/K-Group Beta (1); Zentera Therapeutics/Zentera Therapeutics HK (1)</t>
  </si>
  <si>
    <t>(Other Academic Cancer Center) (2); (Other Cooperative Group) (20); (Other government agency) (5); (Other Hospital/Academic/Medical Center) (20); (Other Industry Sponsor) (2); Aadi Bioscience (1); Aarhus University Hospital (1); AbbVie (8); AbbVie {Abbott {Knoll Pharmaceuticals}} (1); AbbVie {Abbott {Kos Pharmaceuticals}} (1); AbbVie {Abbott {Solvay}} (1); AbbVie {Abbott} (5); AbbVie/Allergan {Allergan/Actavis {Actavis {Warner Chilcott {Procter &amp; Gamble Pharmaceuticals}}}} (4); AbbVie/Allergan {Allergan/Actavis {Actavis {Warner Chilcott}}} (1); AbbVie/Allergan {Allergan/Actavis {Actavis/Allergan}} (1); AbbVie/Allergan {Allergan/Actavis/Durata Therapeutics {Actavis/Durata Therapeutics {Pfizer/Vicuron}}} (1); AbbVie/Allergan {Allergan/Actavis/Forest Laboratories {Actavis/Forest Laboratories}} (7); AbbVie/Allergan {Allergan/Actavis/Forest Laboratories/Aptalis Pharma {Actavis/Forest Laboratories/Aptalis Pharma {Mpex Pharmaceuticals}}} (1); AbbVie/Allergan {Tobira Therapeutics} (2); AbCellera Biologics (2); Abramson Cancer Center at  University of Pennsylvania Medical Center (1); Affymax (1); Alcami {AAIPharma Services Corp. / Cambridge Major Laboratories, Inc. {aaiPharma}} (1); Alfasigma/Intercept Pharmaceuticals {Genextra/Intercept Pharmaceuticals} (1); ALX Oncology {Alexo Therapeutics} (1); American College of Radiology Imaging Network (ACRIN) (1); American College of Surgeons Oncology Group (ACOSOG) (1); Amgen (4); Amgen {Immunex} (1); Amgen {Onyx Pharmaceuticals} (1); Amgen/Horizon Therapeutics {Horizon Pharma} (1); Anika Therapeutics (1); Anthera/Alkira Therapeutics (1); Apellis (1); Armata Pharmaceuticals {AmpliPhi Biosciences {Targeted Genetics}} (1); Assertio Holdings {Spectrum Pharmaceuticals} (1); Assistance Publique - Hopitaux de Paris (1); Astellas Pharma (2); AstraZeneca (15); AstraZeneca {Bristol-Myers Squibb/Amylin} (1); AstraZeneca {MedImmune} (5); AstraZeneca/Alexion Pharmaceuticals (2); Athersys (1); Atox Bio (1); Aurinia Pharmaceuticals {Isotechnika} (1); AVAX Technologies (1); Azurity Pharmaceuticals/Arbor Pharmaceuticals (1); BASF {Pronova BioPharma} (1); Bausch Health Companies {Valeant Pharmaceuticals {Medicis {Graceway Pharmaceuticals {3M Pharmaceuticals}}}} (1); Bausch Health Companies {Valeant Pharmaceuticals}/Salix {Santarus} (1); Baxter International (1); Bayer AG (3); Bayer AG/Bayer Pharmaceuticals (2); Bayer AG/Bayer Pharmaceuticals {Bayer HealthCare {Bayer Schering Pharma {Schering AG/Berlex}}} (4); Bayer AG/Bayer Pharmaceuticals {Bayer HealthCare {Bayer Schering Pharma {Schering AG}}} (1); BeiGene (1); Bio-Pharm Solutions Co. (1); Biogen {Biogen Idec} (8); BioMarck (1); BioMarin (2); Biosynexus (1); Biowest Therapeutics {MIGENIX {Micrologix Biotech}} (1); Boehringer Ingelheim (7); Boston Scientific (1); Brigham and Womens Hospital (2); Bristol-Myers Squibb (10); Bristol-Myers Squibb {Amira Pharmaceuticals} (1); Bristol-Myers Squibb/Celgene (6); BSP Pharmaceuticals (1); Calliditas Therapeutics/Genkyotex {Genticel} (1); Canadian Institutes of Health Research (2); Cancer Research UK (1); Centers for Disease Control and Prevention (1); Children’s Cancer and Leukaemia Group {United Kingdom Children's Cancer Study Group} (1); Children’s Oncology Group (2); Children’s Oncology Group {Pediatric Oncology Group} (1); Columbia University Medical Center (1); Comprehensive Cancer Center of Wake Forest University (1); CSL Limited/CSL Seqirus (1); Cystic Fibrosis Foundation (3); Daiichi Sankyo (1); Daiichi Sankyo {Sankyo Co. Ltd} (1); Dartmouth-Hitchcock Medical Center (1); Dell, Inc. (1); Duke University Medical Center (5); EBMT Solid Tumors Working Party (1); Eiger BioPharmaceuticals {Celladon} (1); Eisai (6); Eisai {MGI Pharma {Guilford Pharmaceuticals}} (1); Eli Lilly (9); Emmaus Life Sciences/EMI {Emmaus Medical} (1); Endo International {Endo Pharmaceuticals} (1); EORTC Soft Tissue and Bone Sarcoma Group (1); FibroGen (2); Gilead Sciences (10); Gilead Sciences {Corus Pharma {Abaris Pharmaceuticals} (1); GlaxoSmithKline (26); GlaxoSmithKline {Human Genome Sciences} (1); GlaxoSmithKline/Stiefel Laboratories (1); GlaxoSmithKline/Stiefel Laboratories {Connetics} (1); Grifols (1); Gynecologic Oncology Group (GOG) (1); Harbor Therapeutics {Harbor BioSciences {Hollis-Eden}} (1); Harvard University Medical Center (1); Histogen {Conatus Pharmaceuticals} (1); Humanigen {KaloBios} (1); HUYABIO International {HUYA Bioscience} (1); ImmuneWorks (1); Incyte Corporation (1); Inflabloc (1); Innoviva {Theravance, Inc.} (1); Innoviva/La Jolla Pharmaceutical Company (1); International Society of Paediatric Oncology (1); Ipsen (1); Ironwood Pharmaceuticals {Microbia} (1); Jazz Pharmaceuticals (1); Jazz Pharmaceuticals {GW Pharmaceuticals} (1); JDRF {Juvenile Diabetes Research Foundation} (1); Johns Hopkins University (3); Johnson &amp; Johnson/Janssen Biotech {Centocor Ortho Biotech {J&amp;J/Ortho Biotech}} (2); Johnson &amp; Johnson/Janssen Biotech {{Centocor Ortho Biotech {J&amp;J/Centocor}} (2); Johnson &amp; Johnson/Janssen Pharmaceuticals {Janssen Pharmaceutica} (3); Johnson &amp; Johnson/Janssen Pharmaceuticals/Actelion (2); Johnson &amp; Johnson/Janssen R&amp;D (1); Johnson &amp; Johnson/Janssen R&amp;D {Johnson &amp; Johnson/J&amp;JPRD {Johnson &amp; Johnson/Janssen-Cilag/Janssen Research Foundation}} (3); Johnson &amp; Johnson/Janssen R&amp;D {Johnson &amp; Johnson/J&amp;JPRD {R.W. Johnson Pharmaceutical Research Institute}} (1); Johnson &amp; Johnson/Janssen R&amp;D {Johnson &amp; Johnson/J&amp;JPRD} (8); Johnson &amp; Johnson/Scios (1); Jonsson Comprehensive Cancer Center, UCLA (1); KC Pharma (1); Kineta {Yumanity Therapeutics {Proteostasis Therapeutics}} (1); Kyowa Kirin {Kyowa Hakko Kirin} (1); Kyowa Kirin/Kyowa Kirin Pharmaceutical Development {Kyowa Hakko Kirin/Kyowa Hakko Kirin Pharma {Kyowa Hakko/Kyowa Pharmaceutical}} (5); Lantibio (1); Louisiana State University Health Sciences Center (1); Lumos Pharma {NewLink Genetics} (1); Lundbeck/Chelsea Therapeutics (2); Mabvax Therapeutics {Telik} (1); Mallinckrodt {Cadence Pharmaceuticals} (1); Mallinckrodt {Ikaria {INO Therapeutics}} (1); Mallinckrodt {Ocera Therapeutics {Tranzyme}} (3); Mallinckrodt {Ocera Therapeutics} (1); Mallinckrodt {Sucampo Pharmaceuticals} (1); Massachusetts General Hospital (3); Mayo Clinic (2); Medtronic (1); Merck &amp; Co. (14); Merck &amp; Co. {Cubist {Adolor}} (1); Merck &amp; Co. {Cubist} (2); Merck &amp; Co. {Schering-Plough} (5); Merck &amp; Co./Merck Sharp &amp; Dohme (MSD) (10); Merus (1); Michael J. Fox Foundation (1); Milton S. Hershey Medical Center (1); NantWorks/ImmunityBio {NantCell/Altor BioScience} (1); National Health Service (NHS) - UK (1); National Institutes of Health (10); National Institutes of Health/Eunice Kennedy Shriver National Institute of Child Health and Human Development (2); National Institutes of Health/National Cancer Institute (12); National Institutes of Health/National Center for Complementary and Alternative Medicine (1); National Institutes of Health/National Eye Institute (2); National Institutes of Health/National Heart, Lung, and Blood Institute (16); National Institutes of Health/National Institute of Allergy and Infectious Diseases (9); National Institutes of Health/National Institute of Diabetes and Digestive and Kidney Diseases (4); National Institutes of Health/National Institute of Mental Health (1); National Institutes of Health/National Institute of Neurological Disorders and Stroke (4); National Institutes of Health/National Institute on Aging (2); Nektar Therapeutics (2); Neurogastrx (1); New York University (1); Norgine (1); Northwestern University (2); Novartis (28); Novo Nordisk (2); Novocure (1); NRG Oncology (1); NYU Langone Health (1); Ono Pharmaceutical (1); Organon {Merck &amp; Co./MSD {Schering-Plough/Organon {Akzo Nobel/Organon}}} (2); Orgenesis {Koligo Therapeutics} (1); Otsuka Holdings/Otsuka Pharmaceutical (1); Otsuka Holdings/Otsuka Pharmaceutical/Otsuka America Pharmaceutical (1); Otsuka Holdings/Otsuka Pharmaceutical/Otsuka Pharmaceutical Development &amp; Commercialization {Otsuka/Otsuka Maryland Research Institute} (3); Pacira BioSciences {Pacira Pharmaceuticals {SkyePharma PLC/SkyePharma, Inc.}} (2); PAION (1); Paratek Pharmaceuticals (1); PDL BioPharma {Protein Design Labs} (2); Perrigo Company {Elan}} (3); Pfizer (15); Pfizer {Agouron} (1); Pfizer {Coley Pharmaceutical Group} (1); Pfizer {Parke-Davis} (2); Pfizer {Pharmacia} (1); Pfizer {Wyeth/Wyeth Research} (3); Pfizer {Wyeth/Wyeth-Ayerst Research} (1); Pfizer {Wyeth} (3); Population Health Research Institute (1); Prokidney (1); ProKidney {inRegen} (1); Provectus Biopharmaceuticals (1); PTC Therapeutics {Censa Pharmaceuticals} (1); Radiation Therapy Oncology Group (RTOG) (2); Roche (1); Roche {F. Hoffmann-La Roche} (10); Roche {InterMune} (2); Roche/Chugai Pharmaceutical (1); Roche/Genentech (5); Roche/Genentech {Genentech} (6); Rush University Medical Center (1); Sandoz {Novartis/Sandoz}/Fougera {Nycomed/Nycomed US {ALTANA Pharma}} (1); Sanofi Pasteur MSD (Sanofi Pasteur and Merck &amp; Co. joint venture) (1); Sanofi {Sanofi-Aventis {Aventis}} (1); Sanofi {Sanofi-Aventis {Hoechst-Roussel}} (1); Sanofi {Sanofi-Aventis {Sanofi-Synthelabo}} (3); Sanofi {Sanofi-Aventis} (4); Sanofi {Sanofi-Aventis}/Sanofi Genzyme {Genzyme} (5); Savara {Savara Pharmaceuticals} (2); SciClone Pharmaceuticals (4); Seattle Children's Hospital (1); Secura Bio (1); Shanghai Junshi Biosciences Co. (2); Singapore General Hospital - SGH (1); Sirtex Medical (1); SK Inc. {SK Holdings}/SK Biopharmaceuticals (1); Smith &amp; Nephew/Osiris Therapeutics (1); Sobi {Swedish Orphan Biovitrum} (1); Sobi/CTI BioPharma {Cell Therapeutics} (1); Societe Francaise Oncologie Pediatrique (1); Supernus Pharmaceuticals (1); Swiss Group for Clinical Cancer Research - SAKK (1); Swiss Institute for Applied Cancer Research (1); Takeda (10); Takeda {TAP Pharmaceutical Products (Abbott and Takeda joint venture)} (5); Takeda/Shire (1); Takeda/Shire {Baxalta {Baxter International}} (2); Takeda/Shire {Baxalta} (1); Takeda/Shire {ViroPharma} (1); Takeda/Takeda Oncology {Millennium} (4); Target RWE {Target PharmaSolutions} (1); Temple University (1); Teva (1); Teva {Auspex Pharmaceuticals} (1); Teva {Cephalon/ChemGenex} (1); Teva {Cephalon} (2); Teva {IVAX} (1); Texas Tech University Health Sciences Center (1); The Cleveland Clinic {The Cleveland Clinic Foundation} (7); Thermo Fisher Scientific/Patheon (1); Tioga Pharmaceuticals (1); Titan Pharmaceuticals (1); Tourmaline Bio {Talaris Therapeutics {Regenerex}} (3); Tsumura (1); UCB (1); UCB {Schwarz Pharma} (3); UCB/UCB Celltech {Celltech} (2); United Therapeutics (3); University College London (1); University Hospitals of Cleveland (1); University Hospitals of Leicester (1); University of Alabama, Birmingham (3); University of British Columbia (1); University of Florida - Gainesville (1); University of Louisville (34); University of Minnesota (1); University of North Carolina (3); University of Oklahoma (1); University of Pennsylvania (1); University of Pittsburgh (2); University of Rochester (3); University of Sao Paulo (1); University of Texas (2); University of Washington (1); US Department of Defense (1); Vaccinex (1); Valneva {Intercell} (1); Vanda Pharmaceuticals (1); Viatris {Mylan/Meda/Meda Pharmaceuticals {MedPointe}} (1); Weill Medical College of Cornell University (1); Windtree Therapeutics {Discovery Laboratories} (2); Zeria/Tillotts Pharma AG (1); Zimmer Biomet {Biomet} (1); Zymeworks (1)</t>
  </si>
  <si>
    <t>(Other Academic Cancer Center) (3); (Other Cooperative Group) (49); (Other government agency) (10); (Other Hospital/Academic/Medical Center) (67); (Other Industry Sponsor) (9); 89bio (1); Aarhus University Hospital (1); AbbVie (21); AbbVie {Abbott {Kos Pharmaceuticals}} (1); AbbVie {Abbott} (10); AbbVie/Allergan {Allergan/Actavis {Actavis {Arrow Generics}}} (1); AbbVie/Allergan {Allergan/Actavis {Actavis {Warner Chilcott {Procter &amp; Gamble Pharmaceuticals}}}} (3); AbbVie/Allergan {Allergan/Actavis {Actavis/Allergan}} (2); AbbVie/Allergan {Allergan/Actavis/Forest Laboratories {Actavis/Forest Laboratories}} (8); AbbVie/Allergan {Motus Therapeutics {Rhythm Health {Rhythm Pharmaceuticals}}} (2); AbbVie/Allergan {Tobira Therapeutics} (2); AbbVie/ImmunoGen (2); AbbVie/Pharmacyclics (2); Abramson Cancer Center at  University of Pennsylvania Medical Center (1); Academic and Community Cancer Research United (2); Acadia Pharmaceuticals (1); Actinium Pharmaceuticals (1); Adastra Pharmaceuticals {Tragara Pharmaceuticals} (1); Advanced Imaging Projects (1); Aerovate Therapeutics (1); Agennix (2); AiCuris (1); AIDS Clinical Trials Group (ACTG) (4); Akebia Therapeutics {Keryx Biopharmaceuticals} (2); Akela Pharma {Nventa {Stressgen}} (1); Alaunos Therapeutics {Ziopharm Oncology} (1); Albert Einstein Cancer Center (AECC) (1); Alfasigma (1); Alfasigma/Intercept Pharmaceuticals {Genextra/Intercept Pharmaceuticals} (2); All India Institute of Medical Sciences (AIIMS) (1); Allegheny Singer Research Institute (1); Alliance for Clinical Trials in Oncology (27); Almac Group/Almac Clinical Services (2); Almirall (1); Altus Pharmaceuticals (1); Alzheimers Association (1); Alzheimers Disease Cooperative Study Group (2); Amarin (1); American College of Radiology Imaging Network (ACRIN) (1); American Diabetes Association (2); American Heart Association (1); Amgen (8); Amgen {BioVex} (2); Amgen {Immunex} (1); Amgen {Onyx Pharmaceuticals} (1); Amgen/Five Prime Therapeutics (1); Amgen/Horizon Therapeutics {Horizon Pharma} (2); Amicus Therapeutics (2); Amneal Pharmaceuticals {IMPAX Laboratories} (1); AMO Pharma (2); Amplia Therapeutics {Innate Immunotherapeutics {Innate Therapeutics {Virionyx}}} (1); Amylyx Pharmaceuticals (1); Andarix (1); Angiocrine Bioscience (1); Ann &amp; Robert H. Lurie Children's Hospital of Chicago {Children's Memorial Hospital} (1); Anthera (2); Antisoma {Xanthus} (1); Apellis (2); ARCA biopharma {Nuvelo} (1); Aridis Pharmaceuticals (1); Armata Pharmaceuticals {AmpliPhi Biosciences {Targeted Genetics}} (1); Armata Pharmaceuticals {C3J Therapeutics} (1); Arog Pharmaceuticals (2); Arrowhead Pharmaceuticals {Arrowhead Research Corporation {Calando {Insert Therapeutics}}} (1); Artiva Biotherapeutics (1); Assertio Holdings {Spectrum Pharmaceuticals {Allos Therapeutics}} (1); Assertio Holdings {Spectrum Pharmaceuticals/Talon Therapeutics {Hana Biosciences}} (1); Astellas Pharma (3); Astellas Pharma {OSI Pharmaceuticals} (1); AstraZeneca (18); AstraZeneca {MedImmune} (1); AstraZeneca/Alexion Pharmaceuticals (2); AstraZeneca/Ardea Biosciences {IntraBiotics} (1); Atox Bio (2); Aurobindo Pharma/Acrotech Biopharma (1); Australasian Gastrointestinal Trials Group (1); Australasian Leukaemia and Lymphoma Group (ALLG) (1); Australian and New Zealand Gynaecological Oncology Group (1); AVAX Technologies (1); Avillion (1); AVROBIO (1); BARDA (Biomedical Advanced Research and Development Authority) (1); Bausch Health Companies {Valeant Pharmaceuticals {Biovail {Prestwick Pharmaceuticals}}} (1); Bausch Health Companies {Valeant Pharmaceuticals {Medicis {Graceway Pharmaceuticals {3M Pharmaceuticals}}}} (2); Bausch Health Companies {Valeant Pharmaceuticals}/Salix (1); Bavarian Nordic (2); Baxter International (1); Baxter International/Baxter Healthcare Corporation (1); Bayer AG (14); Bayer AG/Bayer Pharmaceuticals (8); Bayer AG/Bayer Pharmaceuticals {Bayer HealthCare {Bayer Schering Pharma {Schering AG/Berlex}}} (1); BeiGene (1); Beijing Jacobio Pharmaceuticals Co. (1); Bellerophon Therapeutics (1); BerGenBio (1); Beth Israel Deaconess Medical Center (3); Bexion (1); Biogen {Biogen Idec} (5); Biogen {Reata Pharmaceuticals} (1); BioMarin (1); BioNTech (2); Blood and Marrow Transplant Clinical Trials Network (10); Boehringer Ingelheim (15); Boehringer Ingelheim/Boehringer Ingelheim Biopharmaceuticals China (1); Boston Scientific (1); Boston University School of Medicine (1); Breast International Group (1); Bristol-Myers Squibb (35); Bristol-Myers Squibb {Kosan Biosciences} (1); Bristol-Myers Squibb/Celgene (15); Bristol-Myers Squibb/Celgene {Pharmion} (1); Bristol-Myers Squibb/Celgene {VentiRx Pharmaceuticals} (2); Bristol-Myers Squibb/Celgene/Juno Therapeutics (1); Bristol-Myers Squibb/Medarex (1); Bristol-Myers Squibb/MyoKardia (5); BSP Pharmaceuticals (2); Cadila Pharmaceuticals {Cadila Laboratories} (1); California Institute for Regenerative Medicine (CIRM) (2); Calliditas Therapeutics/Genkyotex {GenKyoTex Suisse {GenKyoTex}} (1); Canadian Cancer Society (1); Canadian Cancer Trials Group {NCIC Clinical Trials Group} (6); Canadian Institutes of Health Research (2); Cancer and Leukemia Group B (CALGB) (29); Cancer Research UK (1); Capricor Therapeutics (1); Cartesian Therapeutics (1); Catalyst Pharmaceuticals {Catalyst Pharmaceutical Partners} (1); Celldex Therapeutics {AVANT Immunotherapeutics {Medarex/Celldex Therapeutics {Alteris Therapeutics}}} (1); Celldex Therapeutics {AVANT Immunotherapeutics} (1); Celldex Therapeutics {CuraGen} (1); Celtic Pharma {Xenova} (1); Centers for Disease Control and Prevention (1); CG Oncology {Cold Genesys} (1); Chiesi (7); Children's Hospital of Philadelphia (1); Children’s Oncology Group (11); Children’s Oncology Group {Children's Cancer Group} (6); Children’s Oncology Group {Pediatric Oncology Group} (2); Chimerix (2); Chimerix/Oncoceutics (1); China Grand Enterprises Pharmaceuticals &amp; Healthcare/Huadong Medicine Co./Hangzhou Zhongmei Huadong Pharmaceutical Co. (1); Clinigen Group {Clinigen Healthcare} (1); Columbia University Medical Center (1); Complexa (2); Concentric Analgesics (1); Cornell University Medical College (1); Creapharm (3); Crinetics Pharmaceuticals (1); Crohns and Colitis Foundation of America (1); CrystalGenomics/CG Pharmaceuticals (1); CSL Limited (1); CSL Limited/CSL Behring {ZLB Behring} (1); Cystic Fibrosis Foundation (8); Cytokinetics (3); Daewoong Pharmaceutical/HanAll BioPharma (1); Daiichi Sankyo (4); Daiichi Sankyo {Sankyo Co. Ltd} (2); Daiichi Sankyo/Ambit Biosciences (1); Dana-Farber/Harvard Cancer Center at Dana Farber Cancer Institute (1); Dartmouth-Hitchcock Medical Center (2); Deciphera Pharmaceuticals (1); Department of Veterans Affairs (2); Diamyd Medical (1); Diamyd Medical {Diamyd Medical/Diamyd Therapeutics} (1); Digestive Care, Inc. (2); Dompe (1); Duke Clinical Research Institute - DCRI (3); Duke University Medical Center (11); Dutch-Belgian Cooperative Trial Group for Hematology Oncology (HOVON) (2); East German Hematology and Oncology Group (OSHO) (1); Eastern Cooperative Oncology Group (ECOG) (15); ECOG-ACRIN Cancer Research Group (3); Eiger BioPharmaceuticals (2); Eiger BioPharmaceuticals {Celladon} (2); Eisai (3); Eisai {MGI Pharma {Guilford Pharmaceuticals}} (1); Eisai {MGI Pharma} (2); Eisai/Morphotek (1); Eli Lilly (22); Eli Lilly {Alnara} (2); Eli Lilly {Applied Molecular Evolution} (1); Eli Lilly {ImClone} (1); Eli Lilly/ARMO BioSciences (1); Ellodi Pharmaceuticals (2); Emory University Hospital - Atlanta (3); Enanta (2); Endo International {Paladin Labs {ViRexx {AltaRex}}} (2); Enzon (1); EORTC Melanoma Group (1); EORTC Soft Tissue and Bone Sarcoma Group (1); Eterna Therapeutics {Brooklyn ImmunoTherapeutics {IRX Therapeutics}} (1); European Myeloma Network (1); Everest Medicines (2); Everest Medicines/Everest Medicines (Suzhou) (1); Everest Medicines/Everest Medicines II (HK) (1); Excella GmbH (2); Exelixis (1); Expansion Therapeutics (1); FDA Office of Orphan Products Development (2); Ferring (1); FibroGen (1); Food and Drug Administration (FDA) (1); Fortress Biotech {Coronado Biosciences} (2); Fresh Tracks Therapeutics {Brickell Biotech {Vical}} (1); Fujifilm Corporation/Fujifilm Toyama Chemical {Toyama Chemical} (1); Fusion Pharmaceuticals (1); Galapagos NV (5); Galera Therapeutics (2); Gem Pharmaceuticals (1); Gene Biotherapeutics {Taxus Cardium Pharmaceuticals {Cardium}} (1); Genmab (5); Genta (3); German Breast Group (1); German Low Grade Lymphoma Study Group (1); Gilead Sciences (15); Gilead Sciences {Myogen} (5); Gilead Sciences/Immunomedics (1); GlaxoSmithKline (38); GlaxoSmithKline {Bellus Health} (1); GlaxoSmithKline {Human Genome Sciences} (1); GlaxoSmithKline {Reliant Pharmaceuticals} (1); GlaxoSmithKline {SmithKline Beecham} (1); GlaxoSmithKline/Tesaro (1); GlaxoSmithKline/ViiV Healthcare {ViiV Healthcare (GlaxoSmithKline, Pfizer, and Shionogi joint venture)} (3); Gossamer Bio (1); Grifols (2); Gruppo Oncologico Nord-Ovest (G.O.N.O.) (1); Gynecologic Oncology Group (GOG) (51); H. Lee Moffitt Cancer Center and Research Institute (2); Hadassah Medical Organization (1); Hannover Medical School (1); Hansa Biopharma {Hansa Medical} (1); Harvard University Medical Center (1); Henry Ford Health System (2); Hikma Pharmaceuticals {Bedford Laboratories {Boehringer Ingelheim/Bedford Laboratories}} (1); Histogen {Conatus Pharmaceuticals} (1); Holden Comprehensive Cancer Center at University of Iowa (11); Hookipa Pharma {Hookipa Biotech} (1); Hoosier Cancer Research Network {Hoosier Oncology Group} (2); Hospital Clinic, Barcelona, Spain (1); Idorsia Pharmaceuticals (1); Immune Tolerance Network (4); Imunon {Celsion {EGEN {Expression Genetics}}} (1); Incyte Corporation (5); Innoviva {Theravance, Inc.} (2); Institute of Cancer Research - UK (1); Inventiva (1); Ipsen (1); Ipsen {Biomeasure Inc} (1); Ipsen {Octagen} (2); Ironwood Pharmaceuticals {Microbia} (4); Irrimax Corporation (1); Jaeb Center for Health Research (2); Jazz Pharmaceuticals {GW Pharmaceuticals/Greenwich Biosciences} (1); Jazz Pharmaceuticals {GW Pharmaceuticals/GW Research} (1); Jazz Pharmaceuticals {Jazz Pharmaceuticals/EUSA Pharma {Cytogen}} (1); JDRF {Juvenile Diabetes Research Foundation} (7); JI Shanghai Biotechnology Co. (1); Johns Hopkins University (7); Johnson &amp; Johnson/Janssen Biotech {Centocor Ortho Biotech {J&amp;J/Ortho Biotech}} (2); Johnson &amp; Johnson/Janssen Biotech {{Centocor Ortho Biotech {J&amp;J/Centocor}} (5); Johnson &amp; Johnson/Janssen Pharmaceuticals (1); Johnson &amp; Johnson/Janssen Pharmaceuticals {Janssen Pharmaceutica} (4); Johnson &amp; Johnson/Janssen Pharmaceuticals {Johnson &amp; Johnson/Ortho-McNeill} (1); Johnson &amp; Johnson/Janssen Pharmaceuticals/Actelion (24); Johnson &amp; Johnson/Janssen Pharmaceuticals/Actelion/Cotherix {Exhale Therapeutics} (1); Johnson &amp; Johnson/Janssen R&amp;D (4); Johnson &amp; Johnson/Janssen R&amp;D {Johnson &amp; Johnson/J&amp;JPRD {Johnson &amp; Johnson/Janssen-Cilag/Janssen Research Foundation}} (4); Johnson &amp; Johnson/Janssen R&amp;D {Johnson &amp; Johnson/J&amp;JPRD} (9); Johnson &amp; Johnson/Janssen-Cilag (3); Johnson &amp; Johnson/Janssen-Ortho (1); Johnson &amp; Johnson/Scios (4); Johnson &amp; Johnson/Xian Janssen Pharmaceutical (1); Jonsson Comprehensive Cancer Center, UCLA (3); Jubilant Pharmova {Jubilant Life Sciences}/Jubilant Radiopharma {Jubilant DraxImage} (1); Karo Pharma {Weifa {Aqualis {Clavis Pharma}}} (1); Karyopharm Therapeutics (1); Kineta {Yumanity Therapeutics {Proteostasis Therapeutics}} (2); Kowa (1); Kyowa Kirin {Kyowa Hakko Kirin} (1); Laboratorios Richmond (1); LadRx {CytRx} (1); Laekna Therapeutics Shanghai Co./Laekna Limited (1); Lantheus Holdings/Progenics Pharmaceuticals {Molecular Insight} (1); Laurent Pharmaceuticals (1); Lexicon Pharmaceuticals (1); LG Chem/AVEO Oncology (1); Lumos Pharma {NewLink Genetics} (3); Lundbeck (2); Mabvax Therapeutics {Telik} (1); MacroGenics (1); Madrigal Pharmaceuticals {Synta Pharmaceuticals} (1); Maine Medical Center (1); Mallinckrodt {Covidien {ev3 {FoxHollow Technologies}}} (1); Mallinckrodt {Ikaria {INO Therapeutics}} (1); Marinus Pharmaceuticals (2); Marker Therapeutics {TapImmune {GeneMax}} (1); Massachusetts General Hospital (8); Massey Cancer Center (1); Mayo Clinic (4); Mayo Clinic Cancer Center (1); McGuff Pharmaceuticals (1); McMaster University Medical Centre (1); MD Anderson Cancer Center, University of Texas (5); Medical College of Wisconsin Cancer Center (4); Medical Enterprises Ltd. (1); Medical Research Council (1); Medical University of South Carolina (7); Medtronic (1); Memorial Sloan-Kettering Cancer Center (1); Menarini Group/Stemline Therapeutics (1); Merck &amp; Co. (3); Merck &amp; Co. {Acceleron Pharma} (4); Merck &amp; Co. {Inspire Pharmaceuticals} (1); Merck &amp; Co. {Merck &amp; Co./Merck Frosst Canada} (1); Merck &amp; Co. {NovaCardia} (1); Merck &amp; Co. {Schering-Plough} (7); Merck &amp; Co./Merck Sharp &amp; Dohme (MSD) (28); Merz (1); Mesoblast (3); Mesoblast {Angioblast} (1); Michael J. Fox Foundation (1); Minerva Neurosciences {Cyrenaic Pharmaceuticals} (1); Mitsubishi Tanabe Pharma {Mitsubishi Pharma} (1); Moderna {Moderna Therapeutics} (1); Molecular Templates {Threshold Pharmaceuticals} (2); Montefiore Medical Center (1); Myrexis {Myriad Pharmaceuticals {Myriad Genetics}} (1); NantWorks/ImmunityBio {NantCell/Altor BioScience} (2); National Cancer Institute of Canada (3); National Cancer Research Institute (1); National Center for Research Resources (4); National Health and Medical Research Council  (NHMRC) (2); National Health Service (NHS) - UK (5); National Institutes of Health (40); National Institutes of Health/Eunice Kennedy Shriver National Institute of Child Health and Human Development (5); National Institutes of Health/National Cancer Institute (178); National Institutes of Health/National Center for Complementary and Alternative Medicine (4); National Institutes of Health/National Eye Institute (7); National Institutes of Health/National Heart, Lung, and Blood Institute (26); National Institutes of Health/National Institute of Allergy and Infectious Diseases (37); National Institutes of Health/National Institute of Diabetes and Digestive and Kidney Diseases (14); National Institutes of Health/National Institute of Mental Health (6); National Institutes of Health/National Institute of Neurological Disorders and Stroke (19); National Institutes of Health/National Institute on Aging (6); National Institutes of Health/National Institute on Deafness and Other Communication Disorders (2); National Jewish Health {National Jewish Medical and Research Center} (1); National Surgical Adjuvant Breast and Bowel Project (NSABP) (5); Nektar Therapeutics (1); Neopharm Group/Neovii Pharmaceuticals/Neovii Biotech {NeoPharm {Neovii Biotech {Fresenius Biotech}}}} (1); NephroGenex (1); Nestle/Nestle Health Science {Prometheus Laboratories} (2); Neurona Therapeutics (1); NeuroSearch (1); New York Presbyterian Hospital (1); New York State Psychiatric Institute (1); New York University (1); NHS England NHS trust {Department of Health NHS trust} (1); Nippon Shinyaku Co (1); NoNO Inc. (1); North Central Cancer Treatment Group (NCCTG) (7); Northwest Biotherapeutics (1); Northwestern University (3); Novartis (42); Novartis {Chiron} (1); Novartis {Novartis/Alcon} (1); Novartis {The Medicines Company} (3); Novartis/Advanced Accelerator Applications (2); Novavax (1); Novo Nordisk (8); NRG Oncology (9); Nuvo Pharmaceuticals {Nuvo Research {Dimethaid Research {OXO Chemie}}} (1); Octapharma (1); Office of Dietary Supplements - ODS (3); Ohio State University (4); Ono Pharmaceutical (5); Ontario Cancer Research Network (1); Oregon Health and Science University (2); Orion Pharma (1); OrphAI Therapeutics {AI Therapeutics {LAM Therapeutics}} (1); Otsuka Holdings/Otsuka Pharmaceutical (1); Otsuka Holdings/Otsuka Pharmaceutical/Astex Pharmaceuticals {Astex Therapeutics} (1); Otsuka Holdings/Otsuka Pharmaceutical/Otsuka Pharmaceutical Development &amp; Commercialization {Otsuka/Otsuka Maryland Research Institute} (4); Otsuka Holdings/Taiho Pharmaceutical (1); Oxford BioMedica (2); Palisade Bio {Leading BioSciences} (1); Paratek Pharmaceuticals (1); Parkinson Study Group - PSG (3); PDI Healthcare (1); Perrigo Company {Elan {Neurex}} (1); Perrigo Company {Elan}} (1); Pfizer (41); Pfizer {Arena Pharmaceuticals} (5); Pfizer {Array BioPharma} (2); Pfizer {Coley Pharmaceutical Group} (1); Pfizer {Encysive {Texas Biotechnology Corporation}} (1); Pfizer {King Pharmaceuticals} (1); Pfizer {Parke-Davis} (1); Pfizer {Pharmacia} (4); Pfizer {Trillium Therapeutics {Stem Cell Therapeutics/Trillium Therapeutics}} (1); Pfizer {Wyeth {Genetics Institute}} (1); Pfizer {Wyeth/Wyeth Research} (3); Pfizer {Wyeth/Wyeth-Ayerst Research} (4); Pfizer {Wyeth} (6); Pfizer/Seagen (3); Pfizer/Seagen {Seattle Genetics} (3); PhaseBio (3); Poniard Pharmaceuticals {NeoRx} (1); Poseida Therapeutics (1); PositronPharma (1); Predictive Oncology {Precision Therapeutics}/Helomics {Helomics {Precision Therapeutics}} (1); Prelude Therapeutics (2); Prilenia Therapeutics Development (1); Protalix (8); PTC Therapeutics (2); Pulmokine (1); Purdue Pharma (1); Radiation Therapy Oncology Group (RTOG) (8); Regeneron (8); Renovion (1); RenovoRx (1); Replimune (2); Revolo Biotherapeutics (1); Rhode Island Hospital (2); Roche (3); Roche {F. Hoffmann-La Roche} (13); Roche {InterMune} (2); Roche/Chugai Pharmaceutical (3); Roche/Genentech (12); Roche/Genentech {Genentech} (16); Roche/Promedior (1); Roivant Sciences/Immunovant (1); Rush University Medical Center (1); Sagimet Biosciences {3-V Biosciences} (1); Salarius Pharmaceuticals {Flex Pharma} (1); Sandoz {Novartis/Sandoz} (1); Sandoz {Novartis/Sandoz}/Fougera {Nycomed/Nycomed US {ALTANA Pharma}} (2); Sangamo Therapeutics {Sangamo BioSciences} (1); Sangamo Therapeutics/TxCell (1); Sanofi (1); Sanofi {Sanofi-Aventis {Aventis {Rhone Poulenc Rorer SA}}} (1); Sanofi {Sanofi-Aventis {Aventis}} (6); Sanofi {Sanofi-Aventis {Hoechst-Roussel}} (1); Sanofi {Sanofi-Aventis {Sanofi-Synthelabo}} (3); Sanofi {Sanofi-Aventis} (6); Sanofi {Sanofi-Aventis}/Sanofi Genzyme {Genzyme {AnorMED}} (2); Sanofi {Sanofi-Aventis}/Sanofi Genzyme {Genzyme} (3); Sanofi/Bioverativ (2); Sanofi/Kadmon Holdings {Kadmon Corporation} (1); Sanofi/Provention Bio (1); Sanofi/Sanofi China (1); Sanofi/Sanofi Pasteur {Sanofi-Aventis/Sanofi Pasteur {Aventis-Pasteur}} (1); Sanofi/Sanofi Winthrop Industrie (1); Sanofi/Translate Bio (1); Sarcoma Alliance for Research through Collaboration (6); Sarepta Therapeutics {AVI BioPharma} (1); SCM Lifescience/CoImmune {Argos Therapeutics} (1); Scripps Clinic (1); Seattle Children's Hospital (1); Sentien Biotechnologies (1); Seres Therapeutics {Seres Health} (2); Servier (2); SFJ Pharmaceuticals (1); Shanghai Fosun Pharmaceutical (Group) Co./Fosun Orinove (Suzhou) PharmaTech (1); Sino Biopharmaceutical/Chia Tai Tianqing Pharmaceutical Group Co. (1); Smith &amp; Nephew/Osiris Therapeutics (1); Sobi {Swedish Orphan Biovitrum} (1); Sobi/CTI BioPharma {Cell Therapeutics} (3); Southwest Oncology Group (14); St. Joseph Hospital (1); St. Louis University School of Medicine (2); Stallergenes Greer {Ares Allergy {Greer Laboratories}} (2); Stanford University Medical Center (4); Stason Pharmaceuticals (1); Stoke Therapeutics (1); Stryker (1); Sumitomo Dainippon Pharma {Dainippon Sumitomo}/Sunovion Pharmaceuticals {Dainippon Sumitomo/Sepracor} (1); Sumitomo Dainippon Pharma/Sumitomo Dainippon Pharma Oncology {Tolero Pharmaceuticals} (1); Sumitomo Dainippon Pharma/Sunovion Pharmaceuticals {Cynapsus Therapeutics} (1); Syndax (1); Takeda (10); Takeda {Ariad} (1); Takeda {Nycomed} (1); Takeda/Shire (9); Takeda/Shire {Baxalta {Baxter International}} (4); Takeda/Shire {ViroPharma} (1); Takeda/Takeda Oncology {Millennium} (4); Target RWE {Target PharmaSolutions} (3); Teijin Pharma (1); Temple University (1); TerSera Therapeutics (1); TetraLogic Pharmaceuticals (1); Teva (4); Teva {Auspex Pharmaceuticals} (1); Teva {Cephalon} (7); Teva {IVAX} (1); The Cleveland Clinic {The Cleveland Clinic Foundation} (5); The Lymphoma Academic Research Organisation {Groupe d Etudes des Lymphomes de L Adulte} (1); Thermo Fisher Scientific/Patheon (4); Thermo Fisher Scientific/Patheon {Fisher Clinical Services} (3); Tolerx {TolerRx} (2); Tracon Pharmaceuticals (1); Tufts Medical Center {Tufts-New England Medical Center} (1); Tufts University (1); U.S. Department of Health &amp; Human Services (1); U.S. Stem Cell {Bioheart} (1); UCB (1); United Therapeutics (18); United Therapeutics/Lung Biotechnology (1); University College London (1); University of Alabama, Birmingham (5); University of Alberta (3); University of British Columbia (1); University of Calgary (2); University of California San Diego (1); University of California, San Francisco (6); University of Chicago Cancer Research Center (1); University of Chicago Clinical Research Center (1); University of Cincinnati College of Medicine (1); University of Colorado (1); University of Colorado Cancer Center at University of Colorado Health Sciences Center (1); University of Florida - Gainesville (3); University of Iowa (85); University of Kansas (3); University of Maryland School of Medicine (3); University of Massachusetts Medical Center (2); University of Minnesota (2); University of North Carolina (7); University of Pennsylvania (5); University of Pittsburgh (4); University of Queensland (1); University of Rochester (7); University of Southern California (1); University of Texas (3); University of Texas- Houston Medical School (3); University of Virginia (2); University of Washington (7); University of Wisconsin (4); University of Witwatersrand, South Africa (1); UroGen Pharma (1); US Department of Defense (4); US WorldMeds {Solstice Neurosciences} (1); USC/Norris Comprehensive Cancer Center and Hospital (1); Vanderbilt University Medical Center (4); Vaxart {Aviragen Therapeutics {Biota Pharmaceuticals {Nabi Biopharmaceuticals}}} (1); Vaxart {Aviragen Therapeutics {Biota Pharmaceuticals}} (1); Vaxiion Therapeutics (1); Vericel {Aastrom Biosciences} (1); Vertex Pharmaceuticals (10); Vetter Pharma-Fertigung (1); Vifor-Fresenius Medical Care Renal Pharma (Fresenius Medical Care and Vifor Pharma joint venture) (1); Viracta Therapeutics {Sunesis} (1); VIVUS (1); Washington University (1); Washington University School of Medicine (4); Weill Medical College of Cornell University (2); X4 Pharmaceuticals (1); Xencor (1); Xoma (2); Yale University (4); Zai Lab (1); Zealand Pharma (1); Zimmer Biomet {Biomet} (1)</t>
  </si>
  <si>
    <t>(Other Academic Cancer Center) (2); (Other Cooperative Group) (11); (Other government agency) (1); (Other Hospital/Academic/Medical Center) (44); (Other Industry Sponsor) (2); AbbVie (4); AbbVie {Abbott} (3); AbbVie/Allergan {Allergan/Actavis {Actavis/Allergan}} (1); AbbVie/Allergan {Allergan/Actavis/Forest Laboratories {Actavis/Forest Laboratories}} (1); AbbVie/Pharmacyclics (1); Academic and Community Cancer Research United (1); Academic Medical Center Amsterdam (1); Agency of AIDS Research in France (ANRS) (1); Alkermes (1); Alliance for Clinical Trials in Oncology (1); Alnylam (1); Amgen (7); Aridis Pharmaceuticals (1); Artialis (1); Asahi Kasei Corporation/Asahi Kasei Pharma {Artisan Pharma} (2); ASIT biotech {BioTech Tools SA} (3); Assistance Publique - Hopitaux de Paris (2); Astellas Pharma (3); Astellas Pharma {Yamanouchi Pharmaceutical} (1); Astellas Pharma/IVERIC bio {Ophthotech} (1); AstraZeneca (5); AstraZeneca {Bristol-Myers Squibb/Amylin} (1); Australasian Leukemia and Lymphoma Group (1); Austrian Breast &amp; Colorectal Cancer Study Group (1); Bayer AG (3); Bayer AG/Bayer Pharmaceuticals (2); Biogen {Biogen Idec {Biogen}} (1); Bioiberica (1); BioSenic {Bone Therapeutics} (1); Boehringer Ingelheim (11); Breast International Group (1); Bristol-Myers Squibb (4); Bristol-Myers Squibb/Celgene (5); Calliditas Therapeutics/Genkyotex {GenKyoTex Suisse {GenKyoTex}} (1); Canadian Institutes of Health Research (1); Cancer Trials Ireland {Irish Clinical Oncology Research Group} (1); Cellaion {Promethera Biosciences} (1); Central European Society for Anticancer Drug Research (1); Chengdu Kanghong Pharmaceuticals Group Co./Chengdu Kanghong Biotech Co. (1); Cidara Therapeutics (2); CSL Limited (1); Daiichi Sankyo (2); Dr. Falk Pharma (1); Eiger BioPharmaceuticals (2); Eli Lilly (6); EORTC Breast Cancer Group (1); EORTC Cancer in Elderly Task Force (1); EORTC European Organisation for Research and Treatment of Cancer (5); EORTC Gastrointestinal Tract Cancer Group (3); EORTC Genito-Urinary Cancers Group (1); EORTC Lymphoma Group (1); European Institute of Oncology (1); European Lung Cancer Working Party (6); Federation Francophone de Cancerologie Digestive (1); Federation Nationale des Centres de Lutte contre le Cancer (1); FibroGen (1); Fidia (1); French National Agency for Research on AIDS and Viral Hepatitis (1); Galapagos NV (1); German Breast Group (1); GlaxoSmithKline (8); GlaxoSmithKline {Human Genome Sciences} (1); Groningen University Hospital (1); Grunenthal (1); Grupo Espanol de investigacion del Cancer de Mama (1); Incyte Corporation (1); Incyte Corporation/Incyte Biosciences Benelux (1); Innoviva/La Jolla Pharmaceutical Company (1); Institut National de la Sante et de la Recherche Medicale (INSERM) (1); Insud Pharma/Chemo/Chemo Research (1); International Breast Cancer Study Group (1); Ionis Pharmaceuticals {Isis Pharmaceuticals} (2); Ipsen (1); Johnson &amp; Johnson/Janssen Pharmaceuticals {Alios} (1); Johnson &amp; Johnson/Janssen Pharmaceuticals {Janssen Pharmaceutica} (3); Johnson &amp; Johnson/Janssen R&amp;D (1); Johnson &amp; Johnson/Janssen R&amp;D {Johnson &amp; Johnson/J&amp;JPRD} (1); Johnson &amp; Johnson/Janssen-Cilag (1); Labo'Life (1); Laboratoires Thea (1); Latin American Cooperative Oncology Group (1); LG Chem/AVEO Oncology (1); McMaster University Medical Centre (1); Medical University of Vienna (1); Medigene (1); Menarini Group (1); Merck &amp; Co. {Cubist {Optimer Pharmaceuticals}} (1); Merck &amp; Co. {Cubist} (1); Merck &amp; Co. {Schering-Plough} (4); Merck &amp; Co./Merck Sharp &amp; Dohme (MSD) (1); Merck KGaA (1); Merck KGaA/Merck Serono {Serono} (1); Merz (1); Milestone Pharmaceuticals (1); Mithra Pharmaceuticals (1); MorphoSys (1); National Surgical Adjuvant Breast and Bowel Project (NSABP) (1); Novartis (7); Novasep {Henogen} (4); Organon {Merck &amp; Co./MSD {Schering-Plough/Organon {Akzo Nobel/Organon}}} (1); Otsuka Holdings/Otsuka Pharmaceutical (1); Oxurion {ThromboGenics} (1); Perrigo Company {Elan}} (1); Pfizer (9); Population Health Research Institute (2); Radius Health {Radius} (1); Regeneron (2); Rigel (1); Roche (3); Roche {F. Hoffmann-La Roche} (11); Roche/Genentech (2); Sandoz {Novartis/Sandoz}/Hexal (1); Sangart (1); Sanofi {Sanofi-Aventis {Aventis}} (1); Sanofi {Sanofi-Aventis {Sanofi-Synthelabo}} (3); Sanofi {Sanofi-Aventis} (2); SBI Biotech/Quark Pharmaceuticals (1); Shionogi (1); Sobi/CTI BioPharma {Cell Therapeutics} (1); Spanish Breast Cancer Research Group (1); Swiss Group for Clinical Cancer Research - SAKK (1); Synairgen (1); Takeda/Shire (1); Takeda/Shire {Baxalta {Baxter International}} (1); Teva (2); The Lymphoma Academic Research Organisation {Groupe d Etudes des Lymphomes de L Adulte} (4); University of Liege (1); US Oncology Research (1); Valerio Therapeutics {Onxeo {BioAlliance Pharma}} (1)</t>
  </si>
  <si>
    <t>(Other Academic Cancer Center) (6); (Other Cooperative Group) (18); (Other government agency) (3); (Other Hospital/Academic/Medical Center) (114); (Other Industry Sponsor) (1); 4SC (1); AbbVie {Abbott {Solvay}} (1); AbbVie {Abbott} (1); AbbVie/Allergan {Allergan/Actavis {Actavis {Warner Chilcott {Procter &amp; Gamble Pharmaceuticals}}}} (1); Abiogen Pharma (1); Almirall {Polichem} (1); Amgen (2); AstraZeneca (1); BASF {Pronova BioPharma} (1); Bayer AG (2); BioCryst Pharmaceuticals (1); Biogen {Biogen Idec {Biogen-Dompe (Biogen and Dompe joint venture)}} (1); Biogen {Biogen Idec} (1); Boehringer Ingelheim (4); Bristol-Myers Squibb (2); Bruno Farmaceutici (1); Celltrion (2); Chiesi (1); Chiesi/Chiesi USA {Cornerstone Therapeutics {Cardiokine}} (1); Corbus Pharmaceuticals (1); Cosmo Pharmaceuticals {BioXell} (1); CSL Limited/CSL Behring {ZLB Behring} (1); Eisai (1); Eli Lilly (2); Epirus Biopharmaceuticals {Zalicus {CombinatoRx}} (1); Ewopharma (1); Ferring (1); Galapagos NV (1); Gedeon Richter/PregLem (1); Genetic SpA (1); GlaxoSmithKline (2); Gruppo Italiano di Malattie Ematologiche Maligne de l Aduklto-Associazione Italiana de Ematologia e Oncologia Pediatric (2); Gruppo Oncologico Italiano di Ricerca Clinica (GOIRC) {Italian Oncology Group for Cancer Research} (1); Icahn School of Medicine at Mount Sinai {Mount Sinai School of Medicine} (1); Incyte Corporation (2); Ipsen (1); Italfarmaco (2); Italian Cooperative Study Group on CML (1); Italian Ministry of University and Research (1); Johnson &amp; Johnson/Janssen Biotech {Centocor Ortho Biotech {J&amp;J/Ortho Biotech}} (1); Johnson &amp; Johnson/Janssen Biotech {{Centocor Ortho Biotech {J&amp;J/Centocor}} (1); Johnson &amp; Johnson/Janssen Pharmaceuticals {Johnson &amp; Johnson/Ortho-McNeill} (2); Johnson &amp; Johnson/Janssen-Cilag (1); Kartos Therapeutics (1); L. and A. Seragnoli Institute of Hematology and Medical Oncology (1); Mallinckrodt {Therakos {Johnson &amp; Johnson/Therakos}} (1); Medical Research Council (1); Medical University of Vienna (1); Memorial Sloan-Kettering Cancer Center (1); Menarini Group (1); Merck &amp; Co. (3); Merck &amp; Co. {Schering-Plough} (1); Merck &amp; Co./Merck Sharp &amp; Dohme (MSD) (1); Merck KGaA/Merck Serono {Serono} (3); National Institutes of Health/National Cancer Institute (2); Nordic Bioscience (1); Novartis (10); Novartis {Novartis/Alcon} (1); Novo Nordisk (1); Novo Nordisk {Emisphere Technologies} (1); Otsuka Holdings/Otsuka Pharmaceutical/Astex Pharmaceuticals {Astex Therapeutics} (1); Otsuka Holdings/Otsuka Pharmaceutical/Otsuka America Pharmaceutical (1); Paratek Pharmaceuticals {Transcept Pharmaceuticals {Novacea}} (2); Pfizer (3); Pfizer {Parke-Davis} (1); Pfizer {Wyeth} (1); Population Health Research Institute (1); Regeneron (2); Roche {F. Hoffmann-La Roche} (6); Roche/Genentech {Genentech} (1); Roche/Genentech {Tanox} (1); Sanofi {Sanofi-Aventis {Aventis}} (3); Sanofi {Sanofi-Aventis} (3); Sanofi {Sanofi-Aventis}/Sanofi Genzyme {Genzyme} (3); Servier (1); Takeda {Nycomed} (1); Teva (1); TiumBio (1); University of Edinburgh (1); University of Oxford (1); University of Padova (1); University of Perugia (1); VSL Pharmaceuticals/CD Pharma India (1); Yakult Honsha (1)</t>
  </si>
  <si>
    <t>(Other Cooperative Group) (17); (Other government agency) (6); (Other Hospital/Academic/Medical Center) (22); (Other Industry Sponsor) (2); 22nd Century Group (1); AbbVie (11); AbbVie {Abbott {Solvay}} (1); AbbVie {Abbott} (1); AbbVie/Allergan {Allergan/Actavis {Actavis {Warner Chilcott {Procter &amp; Gamble Pharmaceuticals}}}} (5); AbbVie/Allergan {Allergan/Actavis {Actavis/Allergan}} (5); AbbVie/Allergan {Allergan/Actavis/Anterios} (1); AbbVie/Allergan {Allergan/Actavis/Forest Laboratories {Actavis/Forest Laboratories {Cerexa}}} (1); AbbVie/Allergan {Allergan/Actavis/Forest Laboratories {Actavis/Forest Laboratories}} (2); AbbVie/Allergan {Allergan/Actavis/Naurex {Nyxis Neurotherapies}} (1); AIDS Clinical Trials Group (ACTG) (11); Airway Therapeutics (1); Alcon {Aerie Pharmaceuticals} (1); Alector (1); Allegheny Singer Research Institute (1); Alliance for Clinical Trials in Oncology (1); American Heart Association (2); Amgen (3); Amneal Pharmaceuticals {IMPAX Laboratories} (1); AN2 Therapeutics (1); Ardelyx (1); Arthur G. James Cancer Hospital (1); Asahi Kasei Corporation/Veloxis Pharmaceuticals {LifeCycle Pharma} (2); Astellas Pharma (4); Astellas Pharma {Fujisawa} (2); AstraZeneca (5); AstraZeneca {MedImmune} (1); AstraZeneca/Acerta Pharma (1); Athersys (1); aTyr Pharma (1); Avalo Therapeutics {Cerecor {Aevi Genomic Medicine {Medgenics {NeuroFix Therapeutics}}}} (1); Avobis Bio (Mayo Clinic and W. L. Gore &amp; Associates joint venture) (1); Barbara Ann Karmanos Cancer Institute (1); Bausch Health Companies {Valeant Pharmaceuticals}/Bausch + Lomb (1); Bayer AG (4); Bayer AG/Bayer Pharmaceuticals (1); Bayer AG/Bayer Yakuhin (1); Bellerophon Therapeutics (1); Bexion (1); BioCryst Pharmaceuticals (1); Biogen (4); Biogen {Reata Pharmaceuticals} (2); BioMS Medical (1); Boehringer Ingelheim (8); Boston University School of Medicine (1); Brii Biosciences (1); Bristol-Myers Squibb (8); Bristol-Myers Squibb {Cardioxyl} (1); Bristol-Myers Squibb/Celgene (2); Bristol-Myers Squibb/Celgene/Juno Therapeutics (1); Bristol-Myers Squibb/Medarex (1); Calliditas Therapeutics/Genkyotex {GenKyoTex Suisse {GenKyoTex}} (1); Canadian Institutes of Health Research (1); Cantex Pharmaceuticals {ParinGenix} (2); Case Western Reserve University (1); Celldex Therapeutics {AVANT Immunotherapeutics {Medarex/Celldex Therapeutics {Alteris Therapeutics}}} (1); Celldex Therapeutics {CuraGen} (1); Celldex Therapeutics {Kolltan} (1); Chiesi/Chiesi USA {Cornerstone Therapeutics {EKR Therapeutics}} (1); Children’s Oncology Group (1); Chimerix (1); Cincinnati Children's Hospital Medical Center (4); Citius Pharmaceuticals {Leonard-Meron Biosciences} (1); Columbia University Medical Center (2); Complexa (2); Comprehensive Cancer Center of Wake Forest University (1); CONRAD (1); Cordgenics (1); Cordis {Johnson &amp; Johnson/Cordis} (1); Creapharm (1); CSL Limited (1); Cypress Bioscience (1); Cystic Fibrosis Foundation (1); Dendreon {Bausch Health Companies {Valeant Pharmaceuticals {Dendreon}}} (1); Digestive Care, Inc. (1); Duke Clinical Research Institute - DCRI (1); Duke University Medical Center (3); ECOG-ACRIN Cancer Research Group (1); Eiger BioPharmaceuticals (1); Eisai (1); Eli Lilly (4); Eli Lilly {ImClone} (1); Eli Lilly {Lilly ICOS (Eli Lilly and ICOS joint venture)} (1); Elicio Therapeutics {Angion Biomedica} (1); Emory University Hospital - Atlanta (1); Erasca (1); Everest Medicines (2); Evofem Biosciences {Evofem} (1); Excella GmbH (1); FDA Office of Orphan Products Development (1); Fred Hutchinson Cancer Research Center (1); Georgetown University Medical Center (1); Gilead Sciences (5); Gilead Sciences {Pharmasset} (1); GlaxoSmithKline (4); GlaxoSmithKline/Tesaro (2); Grifols (1); Guangzhou Lupeng Pharmaceutical Co./Newave Pharmaceutical (2); Gynecologic Oncology Group (GOG) (2); Histogen {Conatus Pharmaceuticals {Pfizer/Idun}} (1); Idorsia Pharmaceuticals (1); Immtech Pharmaceuticals (1); Incyte Corporation (3); Indaptus Therapeutics {Intec Pharma} (2); Innocoll (1); Iovance Biotherapeutics {Lion Biotechnologies} (1); Johns Hopkins University (5); Johnson &amp; Johnson/Cerenovus (1); Johnson &amp; Johnson/Janssen Biotech {{Centocor Ortho Biotech {J&amp;J/Centocor}} (2); Johnson &amp; Johnson/Janssen Pharmaceuticals {Janssen Pharmaceutica} (1); Johnson &amp; Johnson/Janssen Pharmaceuticals {Johnson &amp; Johnson/Ortho-McNeill} (1); Johnson &amp; Johnson/Janssen Pharmaceuticals/Actelion (10); Johnson &amp; Johnson/Janssen R&amp;D {Johnson &amp; Johnson/J&amp;JPRD {Johnson &amp; Johnson/Janssen-Cilag/Janssen Research Foundation}} (1); Johnson &amp; Johnson/Janssen R&amp;D {Johnson &amp; Johnson/J&amp;JPRD} (2); Johnson &amp; Johnson/Janssen-Cilag (2); Kartos Therapeutics (2); Kyowa Kirin {Kyowa Hakko Kirin} (1); Lantheus Holdings/Progenics Pharmaceuticals (1); Louisiana State University Health Sciences Center (1); Lundbeck (3); Lundbeck/Chelsea Therapeutics (1); Mallinckrodt {Ikaria {INO Therapeutics}} (1); Massachusetts General Hospital (2); Mayo Clinic (1); MD Anderson Cancer Center, University of Texas (1); Medical Research Council (1); Medical University of South Carolina (3); Medicines360 (1); MediciNova (1); Merck &amp; Co. (3); Merck &amp; Co. {Acceleron Pharma} (2); Merck &amp; Co. {Schering-Plough} (1); Merck &amp; Co./Merck Sharp &amp; Dohme (MSD) (1); Merck KGaA (1); Merck KGaA/EMD Serono {EMD Pharmaceuticals} (1); Merrimack Pharmaceuticals (1); Mesoblast {Angioblast} (1); Michael J. Fox Foundation (2); Mimetogen Pharmaceuticals (1); Mitsubishi Tanabe Pharma (1); Mitsubishi Tanabe Pharma/NeuroDerm (1); Moderna {Moderna Therapeutics} (2); Molecular Partners (1); National Health Service (NHS) - UK (1); National Institutes of Health (12); National Institutes of Health/Eunice Kennedy Shriver National Institute of Child Health and Human Development (8); National Institutes of Health/National Cancer Institute (12); National Institutes of Health/National Center for Advancing Translational Sciences (1); National Institutes of Health/National Center for Complementary and Alternative Medicine (1); National Institutes of Health/National Heart, Lung, and Blood Institute (8); National Institutes of Health/National Institute of Allergy and Infectious Diseases (30); National Institutes of Health/National Institute of Diabetes and Digestive and Kidney Diseases (1); National Institutes of Health/National Institute of Mental Health (2); National Institutes of Health/National Institute of Neurological Disorders and Stroke (13); National Institutes of Health/National Institute on Aging (2); National Institutes of Health/National Institute on Alcohol Abuse and Alcoholism (1); National Institutes of Health/National Institute on Drug Abuse (3); National Multiple Sclerosis Society (1); National Surgical Adjuvant Breast and Bowel Project (NSABP) (1); New York State Psychiatric Institute (1); Noema Pharma (1); Northwestern University (1); Novartis (6); Novartis {Chiron} (1); Novartis {The Medicines Company} (3); Novo Nordisk (1); NRG Oncology (1); NYU Langone Health (1); Ohio State University (1); Otsuka Holdings/Otsuka Pharmaceutical (4); Otsuka Holdings/Otsuka Pharmaceutical/Avanir Pharmaceuticals (1); Otsuka Holdings/Otsuka Pharmaceutical/Otsuka Pharmaceutical Development &amp; Commercialization {Otsuka/Otsuka Maryland Research Institute} (1); PDL BioPharma {Protein Design Labs} (1); Pfizer (7); Pfizer {Arena Pharmaceuticals} (6); Pfizer {Wyeth/Wyeth-Ayerst Research} (3); Pfizer {Wyeth} (2); Pharming Group N.V. (2); PhaseBio (1); Poseida Therapeutics (1); Prilenia Therapeutics Development (1); Radiation Therapy Oncology Group (RTOG) (1); Radius Health {Radius} (1); Regeneron (3); Repligen (1); Richard J. Solove Research Institute (1); Roche (3); Roche {F. Hoffmann-La Roche} (7); Roche {InterMune} (2); Roche/Chugai Pharmaceutical (3); Roche/Genentech (5); Roche/Genentech {Genentech} (5); Rush University Medical Center (1); Sanofi (1); Sanofi {Sanofi-Aventis {Aventis}} (3); Sanofi {Sanofi-Aventis {Hoechst-Roussel}} (1); Sanofi {Sanofi-Aventis} (3); Sanofi {Sanofi-Aventis}/Sanofi Genzyme {Genzyme {Sangstat Medical Corporation}} (1); Sanofi {Sanofi-Aventis}/Sanofi Genzyme {Genzyme} (1); Scripps Clinic (1); Sebela Pharmaceuticals {ContraMed} (1); Shanghai Fosun Pharmaceutical (Group) Co./Fosun Orinove (Suzhou) PharmaTech (1); Shattuck Labs (1); Sotio (1); Southwest Oncology Group (1); Sun Pharmaceutical Industries/Concert Pharmaceuticals (1); Syndax (2); Takeda (1); Takeda/Shire (7); Takeda/Shire {Baxalta} (1); Takeda/Takeda Oncology {Millennium} (1); Target RWE {Target PharmaSolutions} (1); Telios Pharma (2); Teva {Auspex Pharmaceuticals} (1); Theravance Biopharma (1); Thermo Fisher Scientific/Patheon (1); Tizona Therapeutics (1); Trevena (1); U.S. Army Medical Research and Materiel Command (2); UAB Comprehensive Cancer Center (1); UCB (1); United Therapeutics (6); University of Alabama at Birmingham Comprehensive Cancer Center (1); University of Alabama, Birmingham (1); University of Calgary (1); University of California Los Angeles (1); University of California San Diego (3); University of California, San Francisco (3); University of Chicago Medical Center (1); University of Cincinnati College of Medicine (31); University of Heidelberg (1); University of Iowa (3); University of Kansas (1); University of Kentucky (1); University of Maryland School of Medicine (1); University of Miami School of Medicine (1); University of Minnesota (3); University of North Carolina (2); University of Pennsylvania (2); University of Pittsburgh (1); University of Rochester (2); University of South Florida (1); University of Texas Health Science Center at San Antonio (1); University of Texas Southwest Medical Center (1); University of Texas- Houston Medical School (1); University of Virginia (3); University of Washington (2); US WorldMeds (1); Van Andel Research Institute (1); Vanderbilt University Medical Center (4); Venturis Therapeutics {CardioVascular BioTherapeutics {Cardio Vascular Genetic Engineering}} (2); Vertex Pharmaceuticals (2); Vir Biotechnology (1); VIVUS (1); Washington University (1); Weill Medical College of Cornell University (3); Ys Therapeutics (2); Zydus Lifesciences {Zydus Cadila} (1); ZZ Biotech (1)</t>
  </si>
  <si>
    <t>(Other Academic Cancer Center) (1); (Other Cooperative Group) (18); (Other government agency) (25); (Other Hospital/Academic/Medical Center) (415); (Other Industry Sponsor) (25); 1Globe Biomedical Beijing Co. (1); 1Globe Health Institute (1); 3D Medicines Inc. (1); 3D Medicines Inc./Sichuan 3DMed-Alphamab Co. {3D Medicines (Sichuan) Co.} (2); 3SBio/Shenyang Sunshine Pharmaceutical Co. (2); 3SBio/Sunshine Guojian Pharmaceutical (Shanghai) Co. (3); 3SBio/Sunshine Guojian Pharmaceutical (Shanghai) Co. {Shanghai CP Guojian} (1); Aadi Bioscience (1); Aarhus University Hospital (1); Abbisko Therapeutics Co. (1); AbbVie (26); AbbVie {Abbott} (1); AbbVie/Allergan {Allergan/Actavis {Actavis/Allergan}} (4); AbbVie/Allergan {Allergan/Actavis/Forest Laboratories {Actavis/Forest Laboratories {Cerexa}}} (1); AbbVie/ImmunoGen (2); AbbVie/Pharmacyclics (2); Abivax (1); Adagene (1); ADC Therapeutics {Auven Therapeutics/ADC Therapeutics} (1); Adlai Nortye Biopharma Co. (1); Advenchen Laboratories Nanjing /Nanjing Advenchen Ningxin Drug Research and Development Co. (1); Ajinomoto/Ajinomoto Bio-Pharma Services (2); Akeso Biopharma (7); Akeso Biopharma/Akesobio Australia (1); Akeso Biopharma/Kangfang Tiancheng (Guangdong) Pharmaceutical (6); Alcami {AAIPharma Services Corp. / Cambridge Major Laboratories, Inc. {aaiPharma}} (2); ALK-Abello (1); ALK-Abello/ALK Beijing Office (1); Alliance for Clinical Trials in Oncology (1); Allist Pharmaceuticals (4); Almac Group/Almac Clinical Services (5); Almac Group/Almac Pharmaceutical Services (2); Almirall (1); Alpha Biopharma (2); Alpha Biopharma/Alpha Biopharma (Jiangsu) Co. (1); Amgen (6); Amgen {Onyx Pharmaceuticals} (2); Amgen/Five Prime Therapeutics (1); Anderson Packaging (1); AnewPharma (1); Anhui Shenghua An Pharmaceutical Co. (1); Antengene Corporation Limited (2); Antengene Corporation Limited/Antengene Corporation Co. (2); Anthos Therapeutics (1); Apollomics (1); Apollomics {CBT Pharmaceuticals} (1); Apollomics/Zhejiang CrownMab Biotech Co. (1); Aravive (1); Arcus Biosciences (1); argenx {arGEN-X} (3); Ark Biosciences (1); Ascentage Pharma Group (7); Ascentage Pharma Group/Suzhou Yasheng Pharmaceutical Co. (5); Ascletis Group/Ascletis Pharmaceuticals Co. (1); Ascletis Group/Gannex Pharma (1); Asieris Pharmaceuticals (2); Astellas Pharma (10); Astellas Pharma {Ganymed Pharmaceuticals} (1); AstraZeneca (33); AstraZeneca {MedImmune} (3); AstraZeneca/Acerta Pharma (1); AstraZeneca/AstraZeneca Investment (China) Co. (1); AstraZeneca/Gracell Biotechnologies Co. (1); AstraZeneca/Gracell Biotechnologies Co./Suzhou Gracell Biotechnologies Co. (1); AstraZeneca/Pearl Therapeutics (1); BASF {Pronova BioPharma} (1); Basilea Pharmaceutica (1); Baxter International (4); Baxter International/Baxter Oncology {ASTA Medica Oncology} (1); Bayer AG (7); Bayer AG/Bayer Pharmaceuticals (9); Bayer AG/Bayer Pharmaceuticals {Bayer HealthCare {Bayer Schering Pharma {Schering AG}}} (1); BeiGene (22); BeiGene/BeiGene (Beijing) Co. (4); BeiGene/BeiGene (Shanghai) Biomedical Technology Co. (4); BeiGene/BeiGene (Shanghai) Co. (6); Beijing B3R Pharmaceutical Technology HK (1); Beijing Biostar Pharmaceuticals Co. {Beijing Biostar Technologies} (2); Beijing Biostar Pharmaceuticals Co./Chengdu Biostar Pharmaceuticals Co. (1); Beijing Chengji Pharmaceutical Co. {Beijing Cheng Ji Pharmaceutical Co.} (1); Beijing Daheng Rongye Pharmaceutical Co. (1); Beijing Dongfang Biotech Co. {Beijing Eastern Biotech Co.}/Biotech Pharmaceutical Co. (3); Beijing Increasepharm Corporation/Increasepharm (Tianjin) Institute Co. (1); Beijing Jacobio Pharmaceuticals Co. (2); Beijing Kawin Technology Share-Holding Co. (2); Beijing Konruns Pharmaceutical Co. (1); Beijing Mabworks Biotech Company (2); Beijing Northland Biotech Co. (1); Beijing Peking University WBL Biotech Co. (Shandong Luye Pharmaceutical Co. and Peking University Asset Management Co. joint venture) (1); Beijing Shimao Dongrui Pharmaceutical Co. (1); Beijing Sunbio Biotech Co. (1); Beijing Wantai Biopharm Co./Xiamen Innovax Biotech (1); Beijing Wenfeng Tianji Pharmaceutical Technology Co. (1); Beijing Yanjing Pharmaceutical Co. (1); Bencao Tianyuan Pharmaceutical Research Institute (1); Beta Pharma (2); Betta Pharmaceuticals Co. (2); Betta Pharmaceuticals Co. {Zhejiang Beta Pharma} (3); Binhui Biopharmaceutical Co./Binhui Biopharmaceutical Co. Shengwu Chuangxin Yuanfen Branch (1); Binjiang Pharma (2); Bio-Thera Solutions (6); BioClinica (1); Biocytogen/Eucure (Beijing) Biopharma Co. (2); Biogen (3); BioNova Pharmaceuticals (Shanghai) (1); BioNTech (1); BioRay Pharmaceutical Co. (3); Biotheus (2); Bliss Biopharmaceutical (Hangzhou) Co. (1); Blueprint Medicines (4); Boehringer Ingelheim (25); Boehringer Ingelheim/Boehringer Ingelheim Biopharmaceuticals China (1); Breast International Group (2); Bristol-Myers Squibb (12); Bristol-Myers Squibb/Celgene (7); Bristol-Myers Squibb/Celgene {Receptos} (3); Bristol-Myers Squibb/Mirati Therapeutics {MethylGene} (3); Bristol-Myers Squibb/Turning Point Therapeutics {TP Therapeutics} (1); BSP Pharmaceuticals (9); Carna Biosciences (1); CARsgen Therapeutics (1); Catalent (1); Catalent {Catalent Pharma Solutions} (15); Catalent {Cook Pharmica} (1); Centaurus Biopharma (1); CGeneTech (Suzhou, China) Co. (1); Chengdu Brilliant Pharmaceutical Co./Sichuan Purity Pharmaceutical Technology Co. (1); Chengdu Gowell Pharmaceutical Co./Sichuan Gowell Pharmaceutical Co. (1); Chengdu Guohong Pharmaceutical Co. (1); Chengdu Huide Pharmaceutical Technology Co. (1); Chengdu Kanghong Pharmaceutical Group Co. (1); Chengdu KeyMed Biosciences (6); Chiesi (1); Chime Biologics (1); China Biologic Products Holdings/Shandong Taibang Biological Products Co. (1); China Biopharma (1); China Grand Enterprises Pharmaceuticals &amp; Healthcare/Grand Pharmaceutical Group {China Grand Pharma/Wuhan Grand Pharma} (1); China Grand Enterprises Pharmaceuticals &amp; Healthcare/Grand Pharmaceutical Group {China Grand Pharma}/Grand Pharma (China)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Medical System Holdings/ Kangzhe (Hunan) Medical Co. (1); China Medical System Holdings/Shenzhen Kangzhe Pharmaceutical Co. (2); China Meheco Group Co./China Meheco Sanyang Pharma Co. {Hainan General Sanyang Pharmaceutical Co.} (1); China Meheco Group Co./China Meheco Topfond Pharma Co. (1); China National Pharmaceutical Group/China National Biotec Group Company (1); China National Pharmaceutical Group/China National Biotec Group Company/Beijing Institute of Biological Products Co. (1); China National Pharmaceutical Group/China National Biotec Group Company/Beijing Tiantan Biological Products Co./Chengdu Rongsheng Pharmaceutical Co. (2); China National Pharmaceutical Group/China National Biotec Group Company/Chengdu Institute of Biological Products Co. (1); China National Pharmaceutical Group/China National Biotec Group Company/Shanghai Institute of Biological Products Co. (1); China National Pharmaceutical Group/China National Pharmaceutical Industry Co., Langfang Branch (1); China National Pharmaceutical Group/Sinopharm A-Think Pharmaceutical Co. (1); China Resources Pharmaceutical/China Resources Sanjiu Medical &amp; Pharmaceutical Co. (2); China Resources Pharmaceutical/China Resources Sanjiu Medical &amp; Pharmaceutical Co./Shenzhen China Resources Nine New Pharmaceutical Co. (1); Chinese Academy of Medical Sciences (14); Chongqing Fujin Biological Medicine Co. (3); Chongqing Genrix Biopharmaceutical Co. (3); Chongqing Genrix Biopharmaceutical Co./Genrix (Shanghai) Biopharmaceutical Co. (4); Chongqing Kerui Pharmaceutical (Group) Co. (1); Chongqing Precision Biotech Co. (2); Cisen Pharmaceutical Co. (1); Clinigen Group/Clinical Supplies Management Holdings (1); Coherent Biopharma (1); Conjugate Light (Australia) (1); Connect Biopharma (1); Connect Biopharma {Suzhou Connect Biopharmaceuticals} (2); Convalife (3); CordenPharma (1); Creapharm (2); CSPC Pharmaceutical Group Co. (2); CSPC Pharmaceutical Group Co./AlaMab Therapeutics/Shanghai Enlemai Biotechnology Co. (1); CSPC Pharmaceutical Group Co./CSPC Baike (Shandong) Biopharmaceutical Co. (1); CSPC Pharmaceutical Group Co./CSPC Ouyi Pharmaceutical Co. (5); CSPC Pharmaceutical Group Co./CSPC Zhongnuo Pharmaceutical (Shijiazhuang) Co. (1); CSPC Pharmaceutical Group Co./CSPC ZhongQi Pharmaceutical Technology Co. (20); CStone Pharmaceuticals (5); CVI Pharmaceuticals (1); Cytokinetics (1); Daewoong Pharmaceutical (1); Daiichi Sankyo (6); Dalian Huali Jingang Pharmaceutical Co. {Dalian Holley Kingkong Pharmaceutical Co.} (1); Debiopharm (1); Deciphera Pharmaceuticals (2); Denovo Biopharma (1); Dizal (Jiangsu) Pharmaceutical Co. (AstraZeneca and SDIC Fund Management Company joint venture) (6); Dongguan Baolijian Biological Engineering Research &amp; Development Co. (1); Dongguan HEC TaiGen Biopharmaceuticals Co. (YiChang HEC ChangJiang Pharmaceutical Co. and TaiGen Biopharmaceuticals Co. joint venture) (1); Dongguan Taili Biological Engineering Co. (1); Dongying LeadDiscovery Pharmaceutical (1); DSM Jiangshan Pharmaceutical (Jiangsu) Co. {Aland (Jiangsu) Nutraceutical Co.} (1); Duality Biologics (1); Duke Clinical Research Institute - DCRI (1); Eddingpharm (1); Eden Biologics {JHL Biotech} (1); Eisai (8); Eleison Pharmaceuticals (1); Eli Lilly (19); Eli Lilly/Loxo Oncology (6); EOC Pharma (1); EORTC European Organisation for Research and Treatment of Cancer (1); EpicentRx {RadioRx} (1); Eureka Therapeutics/Eureka (Beijing) Biotechnology Co. (1); Ever Neuro Pharma {Ebewe Neuro Pharma} (1); Everest Medicines/Everest Medicines (Suzhou) (1); Everest Medicines/Everest Medicines II (HK) (1); Everstar Medicines (Shanghai) (1); Everstar Therapeutics (1); Evopoint Biosciences Co./Evopoint Biosciences Au Pty {Sinovent/Sinovent Pty} (1); Farmea (1); Feiyang Biotechnology (Jilin) Co. (1); Ferring (1); FibroGen (5); Forward Pharma (1); Fosun Kite Biotechnology (Shanghai Fosun Pharmaceutical (Group) Co., Ltd and Kite Pharma joint venture) (2); Fresenius Kabi (1); Fudan University - Shanghai, China (10); G1 Therapeutics (4); Gan &amp; Lee Pharmaceuticals (1); Ganzhou Hemay Pharmaceutical Co. (1); Ganzhou Hemay Pharmaceutical Co./Tianjin Hemay Pharmaceutical Technology Co./Tianjin Hemay Pharmaceutical Co. (3); Ganzhou Hemay Pharmaceutical Co./Xiajiang Hemay Pharmaceutical Co. (3); GeneCast Biotechnology Co. (1); GeneQuantum Healthcare (Suzhou) Co. (1); GeneScience Pharmaceuticals Co. (5); GenFleet Therapeutics (Shanghai)/Zhejiang Genfleet Therapeutics (2); Genmab (4); Genor Biopharma Co. (1); Genor Biopharma Co. {Walvax Biotechnology Co./Genor Biopharma Co.} (2); Gilead Sciences (4); Gilead Sciences/Immunomedics (1); GlaxoSmithKline (14); GlaxoSmithKline {Glaxo Wellcome} (1); GlaxoSmithKline/Tesaro (1); GNI Group/Gyre Therapeutics/Gyre Pharmaceuticals Co. {GNI Group/Beijing Continent Pharmaceutical Co.} (5); GNI Group/Shanghai Genomics (6); GORTEC (Head and Neck Oncology and Radiotherapy Group) (1); GP Pharm (1); Grindeks (1); Guangdong General Hospital (2); Guangzhou BeBetter Medicine Technology Co. (3); Guangzhou Lupeng Pharmaceutical Co. (1); Guangzhou Lupeng Pharmaceutical Co./Newave Pharmaceutical (1); Guangzhou Shunjian Biomedical Technology Co. (4); Guangzhou Soyoang Biotechnology Co. (1); Guizhou Sinorda Biotechnology Co./Jiangsu Sinorda Biomedicine Co. (1); Guizhou Yibai Pharmaceutical Co. (1); Guojian Chengnuo Biotechnology (Beijing) Co. (Guoyi Biosciences and Chengnuo Medicine joint venture) (1); Gynecologic Oncology Group (GOG) (4); Hainan Changan International Pharmaceutical Co. (1); Hainan Hualon Pharmaceutical Co. (1); Hainan Yuekang Biological Medicine Co. (1); Haisco Pharmaceutical Group Co. (2); Haisco Pharmaceutical Group Co./Liaoning Haisco Pharmaceutical Co. (3); Haisco Pharmaceutical Group Co./Sichuan Haisco Pharmaceutical Co. (3); Hangzhou Highlightll Pharmaceutical Co. (2); Hanmi Pharmaceutical/Beijing Hanmi Pharmaceutical Co. (1); Hanx Biopharmaceutical Co. {Hangzhou Hansi Biomedical Co.} (2); Harbin Gloria Pharmaceuticals Co. (2); Harbin Gloria Pharmaceuticals Co./Guangzhou Gloria Biotechnology Co. (1); Harbin Meijun Pharmaceutical Co. (1); Harbour BioMed Therapeutics (2); Harbour BioMed Therapeutics/Harbour BioMed (Guangzhou) Co. (4); Harbour BioMed Therapeutics/Harbour BioMed (Suzhou) Co. (1); HEC Pharm/Sunshine Lake Pharma Co. (8); HEC Pharm/Sunshine Lake Pharma Co./Dongguan HEC Biopharmaceutical R&amp;D Co. (1); HEC Pharm/Yichang HEC Changjiang Pharmaceutical Co. (2); Hefei Haimai Tongheng Biological Technology Co. (1); Helixmith {ViroMed} (1); Henan Taifeng Biotechnology Co. (1); Honz Pharmaceutical Co. (1); Honz Pharmaceutical Co./Guangdong Yuanning Pharmaceutical Co. (1); Honz Pharmaceutical Co./Hainan Zhongrui Honz Pharmaceutical Co. (1); Huadao (Shanghai) Biopharma Co. (1); Hualan Biological Engineering (1); Humanwell Healthcare (Group) Co./Hubei Gedian Humanwell Pharmaceutical Co. (2); Humanwell Healthcare (Group) Co./Wuhan Guanggu Humanwell Biomedical Pharmaceutical Co. (2); Hunan Fangsheng Pharmaceutical Co. (1); Hunan Jiudian Pharmaceutical Co. (1); Hunan Jiudian Pharmaceutical Co./Hunan Pudao Pharmaceutical Technology Co. (1); Hutchmed (1); Hutchmed {Hutchison MediPharma} (13); Hutchmed/Hutchmed (Suzhou) {Hutchison MediPharma/Hutchison MediPharma (Suzhou)} (1); I-Mab Biopharma Co. {Tasgen (Genexine, Shanghai Tasly Pharmaceutical Co., and C-Bridge Capital joint venture)} (5); ImmuneOnco Biopharmaceuticals (Shanghai) Co. (2); Immvira Co. (1); Impact Therapeutics (3); Imunon {Celsion} (1); Incyte Corporation (5); Innocare Pharma/Beijing InnoCare Pharma Tech Co. (13); Innogen Pharmaceutical Technology Co. (1); Innovative Cellular Therapeutics Co. (1); Innovent Biologics (Suzhou) Co. (23); Institute of Hematology &amp; Blood Diseases Hospital (3); InventisBio (1); Inventiva (1); Ipsen (2); Ipsen {Epizyme} (1); Ironwood Pharmaceuticals {Microbia} (1); Japan Cardiovascular Research Foundation (1); Jecho Biopharmaceuticals Co. (2); Ji Xing Pharmaceuticals (Shanghai) Co. (3); Jiangsu Aosaikang Pharmaceutical Co. (2); Jiangsu Chia Tai Fenghai Pharmaceutical Co. (CP Pharmaceutical Group and Jiangsu Provincial Agricultural Reclamation and Development Co., Ltd. joint venture) (1); Jiangsu Hansoh Pharmaceutical Group Co. (12); Jiangsu Hansoh Pharmaceutical Group Co./Jiangsu Hansoh Pharmaceutical Co. (6); Jiangsu Hansoh Pharmaceutical Group Co./Jiangsu Hansoh Pharmaceutical Research Institute Co. (1); Jiangsu Hansoh Pharmaceutical Group Co./Shanghai Hansoh Biomedical Technology Co. (3); Jiangsu Hengrui Pharmaceuticals Co. (5); Jiangsu Hengrui Pharmaceuticals Co. {Jiangsu Hengrui Medicine Co.} (47); Jiangsu Hengrui Pharmaceuticals Co. {Jiangsu Hengrui Medicine Co.}/Chengdu Suncadia Medicine Co. (1); Jiangsu Hengrui Pharmaceuticals Co. {Jiangsu Hengrui Medicine Co.}/Suzhou Suncadia Biopharmaceuticals Co. (4); Jiangsu Hengrui Pharmaceuticals Co. {Jiangsu Hengrui Medicine}/Shanghai Hengrui Pharmaceutical {Shanghai Hengrui Pharmaceutical (Jiangsu Hengrui Medicine, HKG Science &amp; Tech. JV)} (20); Jiangsu Hengrui Pharmaceuticals Co./Reistone Biopharma Company (2); Jiangsu Hengrui Pharmaceuticals Co./Suzhou Suncadia Biopharmaceuticals Co. (2); Jiangsu Kanion Pharmaceutical Co. (1); Jiangsu Suzhong Pharmaceutical Group Co. (1); Jiangsu Wuzhong Medicine Development Co./Jiangsu Wuzhong Pharmaceutical Group (1); Jiangxi Jemincare Group Co./Shanghai Jiyu Pharmaceutical Technology Co. (1); Jilin Pharmaceutical Co. (1); Jilin Tiansanqi Pharmaceutical Co. (1); Jilin Zixin Pharmaceutical Industrial Co. (1); Johns Hopkins University (1); Johnson &amp; Johnson/Cilag AG {Cilag GmbH International} (1); Johnson &amp; Johnson/Janssen Biotech (1); Johnson &amp; Johnson/Janssen Pharmaceuticals {Janssen Pharmaceutica} (3); Johnson &amp; Johnson/Janssen Pharmaceuticals {Johnson &amp; Johnson/Ortho-McNeill} (2); Johnson &amp; Johnson/Janssen Pharmaceuticals/Momenta Pharmaceuticals (1); Johnson &amp; Johnson/Janssen R&amp;D (4); Johnson &amp; Johnson/Janssen R&amp;D {Johnson &amp; Johnson/J&amp;JPRD {Johnson &amp; Johnson/Janssen-Cilag/Janssen Research Foundation}} (4); Johnson &amp; Johnson/Janssen R&amp;D {Johnson &amp; Johnson/J&amp;JPRD} (6); Johnson &amp; Johnson/Janssen Therapeutics {J&amp;J/Centocor Ortho Biotech/Tibotec Therapeutics {J&amp;J/Ortho Biotech/Tibotec}} (1); Johnson &amp; Johnson/Johnson &amp; Johnson Consumer Health {Johnson &amp; Johnson Consumer Companies, Inc} (1); Johnson &amp; Johnson/Xian Janssen Pharmaceutical {Xian-Janssen} (4); Joincare Pharmaceutical Group Industry Co./Guangzhou Joincare Respiratory Drug Engineering Technology Co. (1); Joincare Pharmaceutical Group Industry Co./Livzon Pharmaceutical Group/Limin Pharmaceutical Factory (1); Joincare Pharmaceutical Group Industry Co./Shanghai Fangyu Health Pharmaceutical Technology Co. (1); Joincare Pharmaceutical Group Industry Co./Shenzhen Taitai Biotechnology Co. (1); Joincare Pharmaceutical Group Industry Co./Zhuhai Livzon Monoclonal Antibody Biotechnology Pharmaceutical (1); Juniper Pharmaceuticals (3); Juventas Cell Therapy (1); JW Therapeutics (1); Kangzhe Pharmaceutical Research and Development (Shenzhen) (1); Karyopharm Therapeutics (3); Keythera Pharmaceuticals (1); Kowa (1); KPC Pharmaceuticals/Kunming Yinnuo Medical Technology Co. (1); Kunming Jida Pharmaceutical Co. (1); Laboratorios SALVAT (1); Leads Biolabs Co. (3); Lees Pharmaceutical (3); Lees Pharmaceutical/Zhaoke Pharmaceutical (Hefei) Co. (2); LegoChem Biosciences (1); Leo Pharma (1); Lepu Biopharma Co./Shanghai Miracogen (3); Lepu Biopharma Co./Taizhou Hanzhong Biotechnology Co. (1); Lepu Biopharma Co./Taizhou Hanzhong Biotechnology Co. {Taizhou Hanzhong Biomedical Co.} (1); LianBio (2); LinkDoc Technology (Beijing) Co. (1); Lisata Therapeutics (1); Lotus Pharmaceuticals (1); Lunan Pharmaceutical Group Corporation/Shandong New Time Pharmaceutical Co. (2); Lundbeck (3); Lundbeck/Lundbeck (Beijing) Pharmaceutical Consulting Co. (3); Luye Pharma Group (4); Luye Pharma Group/Boan Biotech (2); Lynk Pharmaceuticals Co. (1); Lyophilization Services of New England (1); Mabpharm {Mabtech Limited}/Taizhou Mabtech Pharmaceutical Co. (1); Mabwell (Shanghai) Bioscience Co. (1); Mabwell (Shanghai) Bioscience Co./Jiangsu T-mab BioPharma Co. (1); MacroGenics (3); Mayne Pharma {Halcygen {Hospira/Mayne Pharma}} (2); MD Anderson Cancer Center, University of Texas (2); Medical University of South Carolina (1); Medtronic (1); Menarini Group {Menarini International Operation Luxembourg} (1); Menarini Group/A. Menarini Manufacturing Logistics And Services (1); Menarini Group/Invida International Trading (Shanghai) Co. (1); Merck &amp; Co. (4); Merck &amp; Co. {Schering-Plough} (1); Merck &amp; Co./Merck Sharp &amp; Dohme (MSD) (31); Merck KGaA (5); Merck KGaA/EMD Serono {EMD Pharmaceuticals} (2); Merck KGaA/EMD Serono/EMD Serono Research &amp; Development Institute (1); Merck KGaA/Merck Serono (Beijing) Pharmaceutical R&amp;D Co. (2); Merck KGaA/Merck Serono {Serono} (2); Milestone Pharmaceuticals (1); Mingren Pharmaceutical Co./Minghui Pharmaceutical (Shanghai) Co. (1); Mochida (1); Mundipharma (China) Pharmaceutical Co. (2); Nanfang Hospital of Southern Medical University (1); Nanhai Longtime Pharmaceutical Co. (1); Nanjing Heron Pharmaceutical Science and Technology Co./Nanjing Heron Pharmaceutical Co. (1); Nanjing Sanhome Pharmaceutical Co. (5); Nanjing Yoko Pharmaceutical Group Co./Nanjing Yoko Pharmaceutical Co. (1); Nanjing Zenshine Pharmaceuticals Co. (1); Nanobiotix (1); Napp Pharmaceuticals (1); National Institutes of Health (1); National Institutes of Health/National Cancer Institute (1); National Institutes of Health/National Institute of Neurological Disorders and Stroke (1); Nektar Therapeutics (1); New Discovery LLC (1); Newsoara Biopharma Co. (2); Ningbo Liwah Pharmaceutical Co. (1); Ningbo NewBay Medical Technology Co. (1); Nippon Shinyaku Co (1); Novartis (39); Novartis {Novartis/Alcon} (2); Novo Nordisk (4); Novocure (1); Nuvation Bio/AnHeart Therapeutics {AnHeart Therapeutics (Hangzhou) Co./AnHeart Therapeutics Inc.} (1); Oramed Pharmaceuticals (1); OrienGene Biotechnology (1); Orion Pharma (1); Palisade Bio {Leading BioSciences} (1); PCI Pharma Services (1); PCI Pharma Services {AndersonBrecon} (2); PCI Pharma Services/Penn Pharmaceutical Services (2); Peking Union Medical College Hospital, CAMS (10); PersonGen BioTherapeutics (Suzhou) Co. (2); Pfizer (21); Pfizer {Biohaven Pharmaceuticals Holding/Biohaven Pharmaceuticals} (1); Pfizer {Hospira} (1); Pfizer {Wyeth} (1); Pfizer/Seagen (3); Pfizer/Seagen {Seattle Genetics} (2); Pharma Packaging Solutions (1); PharmaEssentia (1); PharmaMar (1); Pierre Fabre (2); Piramal Healthcare {Nicholas Piramal India Ltd} (1); Population Health Research Institute (2); Puma Biotechnology (1); Qidong Gaitianli Medicines Co. (2); Qilu Pharmaceutical Co. (8); Qingdao Shengbang Pharmaceutical Corporation (1); Qingfeng Pharmaceutical Group Co./Jiangxi Qingfeng Pharmaceutical Co. (4); Qyuns Therapeutics Co. {Jiangsu Qyuns Therapeutics Co.} (1); Reckitt {RB {Reckitt Benckiser {Adams Respiratory Therapeutics}}} (2); Regend Therapeutics/Jiangxi Xlotus Medical Science and Technology Co. (1); Regeneron (3); RemeGen (5); Revance (1); Revolution Medicines {EQRx} (1); Roche (2); Roche {F. Hoffmann-La Roche {Memory Pharmaceuticals}} (1); Roche {F. Hoffmann-La Roche} (39); Roche/Chugai Pharmaceutical (10); Roche/Genentech (14); Roche/Shanghai Roche Pharmaceuticals (1); Rottendorf Pharma (1); Sanofi (4); Sanofi {Sanofi-Aventis {Aventis {Rhone Poulenc Rorer SA/Fisons Limited}}} (1); Sanofi {Sanofi-Aventis {Aventis}} (1); Sanofi {Sanofi-Aventis} (7); Sanofi {Sanofi-Aventis}/Sanofi Genzyme {Genzyme} (1); Sanofi/Principia Biopharma (1); Sanofi/Provention Bio (1); Santen (2); SciClone Pharmaceuticals (2); Secura Bio (1); Servier (1); SFJ Pharmaceuticals (1); Shandong Luoxin Pharmaceutical Group Co. (3); Shandong Luye Pharmaceutical Co. (2); Shandong Rientech Medical Tech Co. (2); Shanghai Affinity Biomedical Technology Co. (1); Shanghai Celgen Bio-Pharmaceutical Co. (1); Shanghai Cell Therapy Group Co. (1); Shanghai Cell Therapy Group Co./Shanghai Cell Therapy Engineering Technology Research Center Group Co. (1); Shanghai De Novo Pharmatech Co. (1); Shanghai Fosun Pharmaceutical (Group) Co. (2); Shanghai Fosun Pharmaceutical (Group) Co./Avanc Pharmaceutical Co. {Jinzhou Ahon Pharmaceutical Co.} (4); Shanghai Fosun Pharmaceutical (Group) Co./Fochon Pharmaceuticals (5); Shanghai Fosun Pharmaceutical (Group) Co./Fochon Pharmaceuticals/Shanghai Fushang Huichuang Pharmaceutical Research Co. (4); Shanghai Fosun Pharmaceutical (Group) Co./Jiangsu Wanbang Biochemical Pharmaceutical Group Co. (1); Shanghai Fosun Pharmaceutical (Group) Co./Shanghai Fosun Pharmaceutical Industry Development Co. (1); Shanghai Fosun Pharmaceutical (Group) Co./Shanghai Henlius Biotech (Shanghai Fosun Pharmaceutical and Henlius Biopharmaceuticals joint venture) (10); Shanghai Fosun Pharmaceutical (Group) Co./Shanghai Henlius Biotech/Henlix Biotech (1); Shanghai Green Valley Pharmaceutical Co. (1); Shanghai Hutchison Pharmaceuticals (Hutchison Whampoa (China) Co. and Shanghai Traditional Chinese Medicine Co. joint venture) (5); Shanghai Institute of Materia Medica, Chinese Academy of Sciences (5); Shanghai JinManTe Biotechnology Co. (4); Shanghai Junshi Biosciences Co. (17); Shanghai Junshi Biosciences Co./Suzhou Junmeng Biosciences Co. (7); Shanghai Junshi Biosciences Co./Taizhou Junshi Biosciences Co. (6); Shanghai Junshi Biosciences Co./TopAlliance Biosciences (1); Shanghai Kechow Pharma (2); Shanghai MengKe Pharmaceuticals (MicuRx and Shanghai Zhangjiang Biomedical Industry Venture Capital joint venture) (1); Shanghai MicuRx Pharmaceuticals Co. (1); Shanghai MicuRx Pharmaceuticals Co./MicuRx Pharmaceuticals (1); Shanghai Pharmaceuticals Holding Co. (2); Shanghai Pharmaceuticals Holding Co./Chiatai Qingchunbao Pharmaceutical Co. (1); Shanghai Pharmaceuticals Holding Co./Shanghai Pharma (Benxi) North Pharmaceutical Co. (3); Shanghai Pharmaceuticals Holding Co./Techpool Bio-Pharma Co. {Takeda/Guangdong Techpool Bio-pharma Co. {Takeda/Nycomed/Guangdong Techpool Bio-pharma Co.}} (1); Shanghai Simnova Biotechnology Co. (2); Shanghai Tongshu Biotech Co. (1); Shanghai Yingli Pharmaceutical Co. (1); Shanghai Zhangjiang Biotechnology Limited (2); Shanxi Kangbao Biological Product Co. (1); Shengyan Pharmaceutical Technology (Wuhan) Co. (1); Shenzhen Ausa Pharmed Co. (2); Shenzhen Chipscreen Biosciences Co. (1); Shenzhen Hepalink Pharmaceutical Group Co. {Shenzhen Hepalink Pharmaceutical Co.} (1); Shenzhen Pregene Biopharma Co. {The Pregene (Shen Zhen) Biotechnology Company} (1); Shenzhen TargetRx (1); Shenzhen Tianjin Pharmaceutical Co. { Celestial Pharmaceutical (Shenzhen) Co.} (1); Shijiazhuang Yiling Pharmaceutical Co. (4); Shouyao Holdings (Beijing) Co. (2); Sichuan Biokin Pharmaceutical Co./Sichuan Baili Pharmaceutical Co. (4); Sichuan Biokin Pharmaceutical Co./SystImmune (2); Sichuan Huiyang Life Science and Technology Corp. (1); Sichuan J.Z. Bio-chemical Science and Technology Development Co. (1); Sichuan Kelun Pharmaceutical Co./Klus Pharma (1); Sichuan Kelun Pharmaceutical Co./Sichuan Kelun Botai Biopharmaceutical Co. (4); Sichuan Kelun Pharmaceutical Co./Sichuan Kelun Pharmaceutical Research Institute Co. (2); Sichuan Yibin Wuliangye Group Yibin Pharmaceutical Co. (1); Signant Health (1); Sihuan Pharmaceutical Holdings Group (1); Sihuan Pharmaceutical Holdings Group/KBP BioSciences (1); Sihuan Pharmaceutical Holdings Group/Xuanzhu Biopharmaceutical Co. (3); Sihuan Pharmaceutical Holdings Group/Xuanzhu Pharma Co./Shandong Xuanzhu Pharmatech Co. (2); Simcere Pharmaceutical Group (2); Simcere Pharmaceutical Group {Jiangsu Simcere Pharmaceutical Co.} (6); Simcere Pharmaceutical Group/BCY Pharm Co. (1); Simcere Pharmaceutical Group/Nanjing Simcere Dongyuan Pharmaceutical Co. (1); Simcere Pharmaceutical Group/Shandong Simcere Medgenn Bio-Pharmaceutical Co. {Yantai Medgenn} (2); Sino Biopharmaceutical/Chia Tai Tianqing Pharmaceutical Group Co. (11); Sino Biopharmaceutical/Chia Tai Tianqing Pharmaceutical Group Co./Jiangsu Chia Tai Qingjiang Pharmaceutical Co. (2); Sino Biopharmaceutical/Chia Tai Tianqing Pharmaceutical Group Co./Nanjing Chia Tai Tianqing Pharmaceutical Co. (1); Sino Biopharmaceutical/Chia Tai Tianqing Pharmaceutical Group Co./Nanjing Shunxin Pharmaceutical Co. (4); Sinocelltech (5); Sobi/Dova Pharmaceuticals/AkaRx {Eisai {AkaRx}} (1); Southwest Oncology Group (1); Staidson (Beijing) Biopharmaceuticals Co./Beijing Defengrei Biotechnology Co. (2); Sumitomo Dainippon Pharma {Dainippon Sumitomo}/Sumitomo Dainippon Pharma Oncology {Boston Biomedical} (1); Sumitomo Dainippon Pharma/Sumitomo Pharmaceuticals (Suzhou) Co. (1); Sun Pharmaceutical Industries (1); Suzhou Alphamab Co. (3); Suzhou Alphamab Co./Alphamab Oncology {Jiangsu Alphamab Biopharmaceuticals Co.} (3); Suzhou City Bawei Chinese Medicine Development Research Institute Co. (1); Suzhou Lanxite Biotechnology Co. (1); Suzhou Pharmavan Co. (1); Suzhou Zelgen Biopharmaceuticals Co. (9); Suzhou Zhonghe Biopharmaceutical (5); Swiss Caps Holding (1); Taipei Veterans General Hospital (1); Takeda (12); Takeda/Shire {Baxalta {Baxter International}} (1); Takeda/Takeda (China) Holdings Co. (1); Takeda/Takeda Oncology {Millennium} (3); Tasly Pharmaceuticals (1); Teclison (1); Teligene (2); Teva (2); The Ministry of Health of the Peoples Republic of China (3); Thermo Fisher Scientific/Patheon (16); Thermo Fisher Scientific/Patheon {Fisher Clinical Services} (7); Tianjin Chase Sun Pharmaceutical Co. (1); Tianjin Hankang Pharmaceutical Biotechnology Co. (1); Tianjin Kenwin Biotech Co. (1); Tianjin Pharmaceutical Group Technology Development Co. (1); Tianjin Pharmaceutical Holdings Gencom Pharmacy Co. (1); Tianjin Pharmaceuticals Research Institute Co. (2); Tianjin Taipu Pharmaceutical Science &amp; Technology Development Co. (1); Tianjin Tasly Pharmaceutical Co. (2); Toko Pharmaceutical (1); TYK Medicines (1); UCB (5); UCB {Schwarz Pharma} (2); University of Heidelberg (1); University of Iowa (1); University of Michigan General Clinical Research Center (GCRC) (1); University of Minnesota (2); University of Oxford (1); University of South Florida (1); Urumqi Jiahe Pharmaceutical &amp; Biological Co. (1); US Oncology Research (1); Vanworld (Rugao) Co. (1); Vcanbio Cell &amp; Gene Engineering Corp. (1); Verastem Oncology {Verastem} (1); Vetter Pharma-Fertigung (3); Viatris {Oyster Point Pharma} (1); Welichem Biotech (1); Wuhan Bio-Raid Biotechnology Co. (3); Wuhan Hamilton Bio-technology Co. (1); Wuhan Sian Medical Technology Co. (2); Wuhan Yungu Biomedical Technology Co. (1); Wuhan YZY Biopharma Co. (1); Wuxi Apptec {Wuxi PharmaTech} (1); WuXi MedImmune Biopharmaceutical Co. (MedImmune and WuXi AppTec joint venture) (1); Xcovery (1); Xiamen Amoytop Biotech Co. (1); Xiamen Encheng Pharmaceutical Co. (1); Xinqiao Hospital of Chongqing (1); Xynomic Pharmaceuticals (1); Yangtze River Pharmaceutical Group/Beijing Haiyan Pharmaceutical Co. (1); Yangzhou Zhongbao Pharmaceutical Co. (1); Yifan Pharmaceutical Co./Hefei Yifan Biopharmaceuticals (1); Yingu Pharmaceutical Co. (1); Yingu Pharmaceutical Co./Beijing Jiashilianbo Phamaceutical Technology Co. (1); Yiqiao (Hunan) Pharmaceutical Co. (2); Youcare Pharmaceutical Group Co. (1); Youcare Pharmaceutical Group Co./Beijing Kangkai Yue Yue Pharmaceutical Co. (1); Zai Lab (17); Zentalis/K-Group Beta (1); Zentera Therapeutics/Zentera Therapeutics HK (1); Zhejiang Doer Biologics Corporation (1); Zhejiang Hisun Pharmaceutical Co. (8); Zhejiang Hisun Pharmaceutical Co./Hisun Pharmaceutical (Hangzhou) Co. (2); Zhejiang Huahai Pharmaceutical Co./Huabo Biopharm Co.  ...</t>
  </si>
  <si>
    <t>(Other Academic Cancer Center) (4); (Other Cooperative Group) (43); (Other government agency) (19); (Other Hospital/Academic/Medical Center) (236); (Other Industry Sponsor) (6); Aarhus University Hospital (1); AbbVie (24); AbbVie {Abbott {Solvay {Innogenetics}}} (1); AbbVie {Abbott {Solvay}} (1); AbbVie {Abbott} (14); AbbVie/Allergan {Allergan/Actavis {Actavis {Warner Chilcott {Procter &amp; Gamble Pharmaceuticals}}}} (1); AbbVie/Allergan {Allergan/Actavis {Actavis/Allergan}} (2); AbbVie/Allergan {Motus Therapeutics {Rhythm Health {Rhythm Pharmaceuticals}}} (1); AbbVie/Allergan {Tobira Therapeutics} (2); AbbVie/ImmunoGen (1); AbbVie/Pharmacyclics (1); Abiogen Pharma (1); Abivax (1); Academic and Community Cancer Research United (1); Academic Medical Center Amsterdam (5); Acticor Biotech (1); Active Biotech (1); AdaptImmune (1); Agennix (1); Agennix {GPC Biotech} (1); Agios Pharmaceuticals (1); Alfasigma (1); Alfasigma/Intercept Pharmaceuticals {Genextra/Intercept Pharmaceuticals} (4); Alliance for Clinical Trials in Oncology (1); Alligator Bioscience (1); Alnylam (2); AM-Pharma (2); Amgen (12); Amgen {Abgenix} (1); Amgen {Immunex} (1); Amgen {Onyx Pharmaceuticals} (1); Amgen {Tularik} (1); Amgen/ChemoCentryx (1); Ansun Biopharma {NexBio} (1); ANZ Breast Cancer Trials Group (2); Apotex/ApoPharma (2); Arbeitsgemeinschaft fur Internistische Onkologie (1); Arbeitsgruppe Lebermetastasen und tumoren in der Chirurgischen Arbeitsgemeinschaft Onkologie (1); argenx {arGEN-X} (1); Aridis Pharmaceuticals (2); Asahi Kasei Corporation/Asahi Kasei Pharma {Artisan Pharma} (2); Assertio Holdings {Spectrum Pharmaceuticals} (1); Assistance Publique - Hopitaux de Paris (3); Astellas Pharma (16); Astellas Pharma {Fujisawa} (5); Astellas Pharma {OSI Pharmaceuticals} (1); Astellas Pharma {Yamanouchi Pharmaceutical} (4); AstraZeneca (23); AstraZeneca {MedImmune} (4); AstraZeneca/Alexion Pharmaceuticals (1); AstraZeneca/Alexion Pharmaceuticals/Portola Pharmaceuticals (1); AstraZeneca/Omthera (1); Athersys (2); Atox Bio (1); Aurinia Pharmaceuticals {Isotechnika} (1); Australasian Gastrointestinal Trials Group (2); Australasian Leukaemia and Lymphoma Group (ALLG) (2); Australian New Zealand Lymphoma Group (1); Austrian Breast &amp; Colorectal Cancer Study Group (1); B. Braun (1); BARDA (Biomedical Advanced Research and Development Authority) (2); Barinthus Biotherapeutics {Vaccitech} (1); Basilea Pharmaceutica (2); Bayer AG (18); Bayer AG/Bayer Pharmaceuticals (20); Bayer AG/Bayer Pharmaceuticals {Bayer HealthCare {Bayer Schering Pharma {Schering AG}}} (3); Bayer AG/Bayer Yakuhin (1); Beijing Pharmaceutical Co. (1); Bellerophon Therapeutics (1); Bial (1); BioCryst Pharmaceuticals (1); Biogen (4); Biogen {Biogen Idec {Biogen}} (1); Biogen {Biogen Idec} (8); Biogen {Reata Pharmaceuticals} (3); BioSenic {Bone Therapeutics} (4); Boehringer Ingelheim (45); Boston Scientific (1); Breast Cancer Research Foundation (1); Breast International Group (5); Bristol-Myers Squibb (20); Bristol-Myers Squibb/Celgene (16); Bristol-Myers Squibb/Celgene {Abraxis BioScience {American BioScience/American Pharmaceutical Partners}} (1); Bristol-Myers Squibb/Celgene {Pharmion} (2); Bristol-Myers Squibb/Celgene {Receptos} (1); Bristol-Myers Squibb/Medarex (1); Bristol-Myers Squibb/MyoKardia (2); British National Lymphoma Investigation (1); Calliditas Therapeutics (2); Calliditas Therapeutics/Genkyotex {GenKyoTex Suisse {GenKyoTex}} (1); Calliditas Therapeutics/Genkyotex {Genticel} (1); Camurus (1); Canadian Cancer Trials Group {NCIC Clinical Trials Group} (4); Canadian Institutes of Health Research (1); Cancer Research Campaign Clinical Trials Centre (1); Cancer Research UK (6); Cancer Research UK {Cancer Research Campaign} (1); Cancer Trials Ireland {Irish Clinical Oncology Research Group} (1); Catalent {Catalent Pharma Solutions} (2); Cellaion {Promethera Biosciences} (2); Celldex Therapeutics {AVANT Immunotherapeutics} (1); Celtaxsys (1); Chiesi (3); Chiesi/Chiesi USA {Cornerstone Therapeutics {Cardiokine}} (1); Children’s Oncology Group (1); Chosa Oncology {RhoVac} (1); Cidara Therapeutics (2); Clover Biopharmaceuticals (1); Corbus Pharmaceuticals (1); Cornerstone Pharmaceuticals {Rafael Pharmaceuticals {Cornerstone Pharmaceuticals}} (1); Cosmo Pharmaceuticals (1); Creapharm (2); CSL Limited/CSL Vifor {Vifor Pharma Group}/Laboratoris Sanifit (1); Curacyte (1); CureVac (1); Cystic Fibrosis Foundation (4); Daiichi Sankyo (8); Daiichi Sankyo {Daiichi Pharmaceutical/Daiichi-Suntory Pharma {Suntory, Ltd.}} (1); Daiichi Sankyo/Ambit Biosciences (1); Daiichi Sankyo/Asubio (1); DalCor Pharmaceuticals (1); Danish Medical Research Council (1); DexCom (1); Dr. Falk Pharma (3); Duke Clinical Research Institute - DCRI (2); Duke University Medical Center (1); Dutch Cancer Society (3); Dutch-Belgian Cooperative Trial Group for Hematology Oncology (HOVON) (2); Eastern Cooperative Oncology Group (ECOG) (1); Eiger BioPharmaceuticals (2); Eisai (8); Eisai {MGI Pharma {Guilford Pharmaceuticals}} (1); Elevar Therapeutics {LSK BioPharma {LSK BioPartners}} (1); Eli Lilly (21); Eli Lilly {CoLucid Pharmaceuticals} (1); Eli Lilly {ICOS} (2); Eli Lilly {ImClone} (2); Eli Lilly {Lilly ICOS (Eli Lilly and ICOS joint venture)} (1); Eli Lilly/ARMO BioSciences (1); ENYO Pharma (1); EORTC Brain Tumor Group (3); EORTC Breast Cancer Group (5); EORTC European Organisation for Research and Treatment of Cancer (16); EORTC Gastrointestinal Tract Cancer Group (8); EORTC Genito-Urinary Cancers Group (4); EORTC Leukemia Group (7); EORTC Lymphoma Group (3); EORTC Melanoma Group (3); EORTC Radiation Oncology Group (2); EORTC Soft Tissue and Bone Sarcoma Group (1); Esperion Therapeutics {Pfizer {Esperion Therapeutics}} (1); European Bone Marrow Transplantation Group (2); European Lung Cancer Working Party (8); European Myeloma Network (1); Everest Medicines (4); Excella GmbH (2); Exelixis (1); ExThera Medical (1); FDA Office of Orphan Products Development (1); Federation Francophone de Cancerologie Digestive (8); Federation Nationale des Centres de Lutte contre le Cancer (6); Ferring (10); FibroGen (1); Fondation Francaise de Cancerologie Digestive (1); Fondo de Investigaciones Sanitarias - Spanish Ministry of Health (1); Fred Hutchinson Cancer Research Center (1); French National Agency for Research on AIDS and Viral Hepatitis (1); Galapagos NV (9); Galectin Therapeutics {Pro-Pharmaceuticals} (1); Galecto (1); Galmed Pharmaceuticals {GalMed Medical Research} (1); Gedeon Richter/PregLem (1); GemVax &amp; KAEL {KAEL-GemVax {Pharmexa/GemVax}} (1); Genfit (1); Genmab (2); GERCOR (3); Gilead Sciences (36); Gilead Sciences {Myogen} (1); Gilead Sciences/Forty Seven (1); Gilead Sciences/Immunomedics (1); GlaxoSmithKline (35); GlaxoSmithKline/Sierra Oncology {ProNAi Therapeutics} (1); GlaxoSmithKline/ViiV Healthcare {ViiV Healthcare (GlaxoSmithKline, Pfizer, and Shionogi joint venture)} (3); Gossamer Bio (1); Grifols {Talecris Biotherapeutics} (1); Groningen University Hospital (5); Groupe d Etude Therapeutique des Affections Inflammatoires du tube Digestif (GETAID) (2); Gruppo Italiano di Malattie Ematologiche Maligne de l Aduklto-Associazione Italiana de Ematologia e Oncologia Pediatric (5); Guys Hospital and Thomas Hospital, London (1); GWT-TUD (1); Hadassah Medical Organization (2); Halozyme Therapeutics (1); Heart and Stroke Foundation of Ontario (1); Hemerion Therapeutics (1); Hinova Pharmaceuticals/Hinova Pharmaceuticals USA (1); Hospices Civils de Lyon (1); Idorsia Pharmaceuticals (2); ImCyse (3); Immunsystem AB (1); Incyte Corporation (4); Incyte Corporation/Incyte Biosciences Benelux (1); InDex Pharmaceuticals (1); InflaRx (1); Innate Pharma (1); Innoviva {Theravance, Inc.} (1); Innoviva/La Jolla Pharmaceutical Company (1); Insmed (2); Institut Biochimique SA (1); Institut National de la Sante et de la Recherche Medicale (INSERM) (3); Institute of Cancer Research - UK (1); Insud Pharma/Chemo/Chemo Research (1); International Breast Cancer Study Group (2); International Extranodal Lymphoma Study Group (1); Inventiva (3); Ipsen (8); Ireland Cancer Center (1); Jazz Pharmaceuticals (1); JDRF {Juvenile Diabetes Research Foundation} (3); Jiangsu Hengrui Pharmaceuticals Co. {Jiangsu Hengrui Medicine}/Shanghai Hengrui Pharmaceutical {Shanghai Hengrui Pharmaceutical (Jiangsu Hengrui Medicine, HKG Science &amp; Tech. JV)} (1); Johnson &amp; Johnson/Janssen Biotech (2); Johnson &amp; Johnson/Janssen Biotech {Centocor Ortho Biotech {J&amp;J/Ortho Biotech}} (1); Johnson &amp; Johnson/Janssen Biotech {{Centocor Ortho Biotech {J&amp;J/Centocor}} (7); Johnson &amp; Johnson/Janssen Diagnostics {Veridex {Immunicon}} (1); Johnson &amp; Johnson/Janssen Pharmaceuticals {Alios} (1); Johnson &amp; Johnson/Janssen Pharmaceuticals {Janssen Pharmaceutica} (10); Johnson &amp; Johnson/Janssen Pharmaceuticals {Johnson &amp; Johnson/Ortho-McNeill} (2); Johnson &amp; Johnson/Janssen Pharmaceuticals/Actelion (15); Johnson &amp; Johnson/Janssen Pharmaceuticals/Momenta Pharmaceuticals (3); Johnson &amp; Johnson/Janssen R&amp;D (11); Johnson &amp; Johnson/Janssen R&amp;D {Aragon Pharmaceuticals} (1); Johnson &amp; Johnson/Janssen R&amp;D {Johnson &amp; Johnson/J&amp;JPRD {Johnson &amp; Johnson/Janssen-Cilag/Janssen Research Foundation}} (8); Johnson &amp; Johnson/Janssen R&amp;D {Johnson &amp; Johnson/J&amp;JPRD} (9); Johnson &amp; Johnson/Janssen Therapeutics {J&amp;J/Centocor Ortho Biotech/Tibotec Therapeutics {J&amp;J/Ortho Biotech/Tibotec}} (14); Johnson &amp; Johnson/Janssen-Cilag (8); Johnson &amp; Johnson/Xian Janssen Pharmaceutical {Xian-Janssen} (1); Jonsson Comprehensive Cancer Center, UCLA (1); Kyowa Kirin {Kyowa Hakko Kirin} (1); Laboratoire Lescuyer (1); Lantheus Holdings/Progenics Pharmaceuticals (1); Latin American Cooperative Oncology Group (1); Lees Pharmaceutical (1); Leiden University Medical Center (1); Lundbeck (1); Madrigal Pharmaceuticals {VIA Pharmaceuticals} (1); Mallinckrodt {Therakos {Johnson &amp; Johnson/Therakos}} (1); Marinus Pharmaceuticals (1); MedDay Pharmaceuticals (1); Medical Research Council (1); Medigene (1); Medivir (3); Medtronic (1); Merck &amp; Co. (2); Merck &amp; Co. {Acceleron Pharma} (5); Merck &amp; Co. {ArQule} (2); Merck &amp; Co. {Cubist {Optimer Pharmaceuticals}} (1); Merck &amp; Co. {Cubist {Trius Therapeutics}} (1); Merck &amp; Co. {Schering-Plough} (16); Merck &amp; Co./Merck Sharp &amp; Dohme (MSD) (22); Merck KGaA (10); Merck KGaA/EMD Serono {EMD Pharmaceuticals} (3); Merck KGaA/Merck Serono {Serono} (4); Mereo BioPharma/OncoMed (1); Milestone Pharmaceuticals (2); Minoryx Therapeutics (1); Mithra Pharmaceuticals (3); MorphoSys (1); Mundipharma International (2); Myrexis {Myriad Pharmaceuticals {Myriad Genetics}} (1); National Cancer Institute of Canada (3); National Center for Research Resources (2); National Health and Medical Research Council  (NHMRC) (3); National Health Service (NHS) - UK (7); National Institutes of Health (1); National Institutes of Health/National Cancer Institute (14); National Institutes of Health/National Heart, Lung, and Blood Institute (1); National Institutes of Health/National Institute of Allergy and Infectious Diseases (2); National Surgical Adjuvant Breast and Bowel Project (NSABP) (1); Nektar Therapeutics (2); Netherlands Cancer Institute (1); NETRIS Pharma (1); Neurocrine Biosciences (2); Newron (1); NGM Biopharmaceuticals (1); Nitto Denko/Nitto Avecia Pharma Services (1); Nordic Lymphoma Group (2); North Central Cancer Treatment Group (NCCTG) (1); Novadip Biosciences (1); Novartis (39); Novartis {Chiron} (1); Novartis {The Medicines Company {ProFibrix}} (1); Novasep {Henogen} (3); Novo Nordisk (12); Novocure (1); NRG Oncology (2); ObsEva (2); OM Pharma {Vifor Pharma Group {Galenica/Vifor Pharma {OM Pharma}}} (1); Ono Pharmaceutical (3); Oramed Pharmaceuticals (1); Organon (1); Organon {Merck &amp; Co./MSD {Schering-Plough/Organon {Akzo Nobel/Organon}}} (3); Orion Pharma (1); Otsuka Holdings/Otsuka Pharmaceutical/Otsuka Pharmaceutical Development &amp; Commercialization {Otsuka/Otsuka Maryland Research Institute} (1); Otsuka Holdings/Taiho Pharmaceutical (4); OxyPharma (1); PAION (1); PARI Pharma {PARI Aerosol Research Institute} (1); PCI Pharma Services/Penn Pharmaceutical Services (2); Perrigo Company {Elan}} (4); Perrigo Company/HRA Pharma (1); Pfizer (42); Pfizer {Arena Pharmaceuticals} (2); Pfizer {G D Searle} (1); Pfizer {King Pharmaceuticals} (1); Pfizer {Medivation} (2); Pfizer {Pharmacia} (2); Pfizer {Rinat} (1); Pfizer {Wyeth/Wyeth-Ayerst Research} (4); Pfizer {Wyeth} (8); PhaseBio (1); Phaxiam Therapeutics {ERYtech Pharma} (1); Pierre Fabre (1); Population Health Research Institute (1); Prothya Biosolutions {Sanquin Plasma Products {Sanquin Blood Supply Foundation/Sanquin Plasma Products}} (1); PTC Therapeutics (3); Pulmokine (1); Puma Biotechnology (1); Quell Therapeutics (1); Radiation Therapy Oncology Group (RTOG) (1); Regeneron (2); RemeGen (1); Rheumatology and Rehabilitation Research Unit (1); Rigshospitalet (1); Roche (6); Roche {F. Hoffmann-La Roche} (39); Roche/Chugai Pharmaceutical (3); Roche/Genentech (4); Roche/Genentech {Genentech} (5); Roche/Promedior (1); Sandoz {Novartis/Sandoz} (1); Sanofi (2); Sanofi {Sanofi-Aventis {Aventis {Rhone Poulenc Rorer SA}}} (1); Sanofi {Sanofi-Aventis {Aventis}} (6); Sanofi {Sanofi-Aventis {Sanofi-Synthelabo}} (9); Sanofi {Sanofi-Aventis} (9); Sanofi {Sanofi-Aventis}/Sanofi Genzyme {Genzyme} (7); Santen (1); Santhera Pharmaceuticals (2); Serb Specialty Pharmaceuticals/BTG Specialty Pharmaceuticals {Boston Scientific/BTG {Biocompatibles}} (1); Servier (7); Servier/Symphogen (1); Shionogi (1); Shionogi {QuatRx {Hormos Medical}} (1); Sihuan Pharmaceutical Holdings Group/KBP BioSciences (1); Sino Biopharmaceutical/Chia Tai Tianqing Pharmaceutical Group Co. (1); Sirtex Medical (1); Sobi/CTI BioPharma {Cell Therapeutics} (1); Societe Francaise Oncologie Pediatrique (1); Sotio (1); Spanish Breast Cancer Research Group (1); St James s University Hospital (1); Stealth BioTherapeutics {Stealth Peptides} (1); Sumitomo Dainippon Pharma {Dainippon Sumitomo}/Sumitomo Dainippon Pharma Oncology {Boston Biomedical} (1); Sumitomo Dainippon Pharma/Sumitovant Biopharma/Enzyvant {Altavant Sciences {Roivant Sciences/Altavant Sciences}} (1); Sumitomo Dainippon Pharma/Sumitovant Biopharma/Myovant Sciences {Roivant Sciences/Myovant Sciences} (1); Summit Therapeutics {Summit plc} (2); Susan G. Komen {Susan G. Komen Breast Cancer Research Foundation} (1); Swiss Group for Clinical Cancer Research - SAKK (2); Symbioken (1); Syntara {Pharmaxis} (1); Takeda (7); Takeda/Shire (5); Takeda/Shire {Movetis} (2); Takeda/Takeda Oncology {Millennium} (8); Terumo Corporation/Terumo Medical Corporation (2); Teva (1); Teva {Cephalon/Ception Therapeutics} (1); Teva {Cephalon} (3); Teva {IVAX} (1); The Cleveland Clinic {The Cleveland Clinic Foundation} (2); The Lymphoma Academic Research Organisation {Groupe d Etudes des Lymphomes de L Adulte} (14); Thermo Fisher Scientific/Patheon (5); Thermo Fisher Scientific/Patheon {Fisher Clinical Services} (2); Trans Tasman Radiation Oncology Group (TROG) (1); Transgene (5); Travere Therapeutics {Retrophin} (1); Tricida (1); U.S. Department of Health &amp; Human Services (2); UCB (15); UCB/UCB Celltech {Celltech} (1); UCB/UCB Trading (Shanghai) Co. (1); United Therapeutics (12); Universiteit van Amsterdam (1); University College London (1); University Medical Center Nijmegen (1); University Medical Centre Utrecht, Netherlands (1); University of Liege (5); University of Lille (1); University of Milan (1); University of Queensland (1); University of Southampton (1); University of Washington (1); Valerio Therapeutics {Onxeo {BioAlliance Pharma}} (1); Valneva {Intercell} (2); Vertex Pharmaceuticals (14); Viatris {Mylan/Meda {Viatris}} (1); Wockhardt Limited/Laboratoires NEGMA (1); World Health Organization (1); Xenon Pharmaceuticals (1); Yakult Honsha (1); Zambon/Breath Therapeutics (2); Zambon/Profile Pharma (1); Zealand Pharma (2)</t>
  </si>
  <si>
    <t>(Other Academic Cancer Center) (5); (Other Cooperative Group) (17); (Other government agency) (37); (Other Hospital/Academic/Medical Center) (508); (Other Industry Sponsor) (28); 1Globe Biomedical Beijing Co. (1); 1Globe Health Institute (1); 3D Medicines Inc. (1); 3D Medicines Inc./Sichuan 3DMed-Alphamab Co. {3D Medicines (Sichuan) Co.} (1); 3SBio (3); 3SBio/Sunshine Guojian Pharmaceutical (Shanghai) Co. {Shanghai CP Guojian} (2); Abbisko Therapeutics Co. (3); Abbott (3); AbbVie (25); AbbVie {Abbott {Solvay {Fournier}}} (1); AbbVie {Abbott} (1); AbbVie/Allergan {Allergan/Actavis {Actavis/Allergan}} (1); AbbVie/Allergan {Allergan/Actavis/Anterios} (1); AbbVie/Allergan {Allergan/Actavis/Forest Laboratories {Actavis/Forest Laboratories {Cerexa}}} (1); Abivax (1); Acelyrin (1); Adagene (1); ADC Therapeutics {Auven Therapeutics/ADC Therapeutics} (1); Advenchen Laboratories Nanjing /Nanjing Advenchen Ningxin Drug Research and Development Co. (1); Aenova {Haupt Pharma} (1); Affibody (1); Agios Pharmaceuticals (1); Akeso Biopharma (4); Akeso Biopharma/Kangfang Tiancheng (Guangdong) Pharmaceutical (1); ALK-Abello (2); ALK-Abello/ALK Beijing Office (1); Almac Group/Almac Pharmaceutical Services (1); Almirall (1); Alpha Biopharma (1); Alpha Biopharma/Alpha Biopharma (Jiangsu) Co. (1); Amgen (8); Amgen {Onyx Pharmaceuticals} (3); AnewPharma (1); Anhui Anke Biotechnology (Group) Co. (1); Antengene Corporation Limited (1); Aoxing Pharmaceutical Company {China Aoxing Pharmaceutical Company} (1); Apollomics {CBT Pharmaceuticals} (1); Aravive (1); argenx {arGEN-X} (2); Ark Biosciences (1); Ascendis Pharma (1); Ascentage Pharma Group (3); Ascletis Group/Ascletis Pharmaceuticals Co. (4); Asieris Pharmaceuticals (3); Assembly Biosciences (1); Astellas Pharma (15); AstraZeneca (40); AstraZeneca {Bristol-Myers Squibb/Amylin} (1); AstraZeneca {MedImmune} (6); AstraZeneca/Acerta Pharma (3); AstraZeneca/AstraZeneca Investment (China) Co. (1); AstraZeneca/Gracell Biotechnologies Co. (1); AstraZeneca/Gracell Biotechnologies Co./Suzhou Gracell Biotechnologies Co. (1); Aurinia Pharmaceuticals {Isotechnika} (1); Avalon GloboCare/Hebei Senlang Biotechnology Co. (3); Avistone Pharmaceuticals/Beijing Purun'ao Biotechnology Co. {Beijing Pearl Biotechnology} (1); BASF {Pronova BioPharma} (1); Baxter International (2); Baxter International {Prism Pharmaceuticals} (1); Baxter International/Baxter Oncology {ASTA Medica Oncology} (3); Bayer AG (9); Bayer AG/Bayer Pharmaceuticals (9); Bayer AG/Bayer Pharmaceuticals {Bayer HealthCare {Bayer Schering Pharma {Schering AG}}} (4); BeiGene (20); BeiGene/BeiGene (Beijing) Co. (10); BeiGene/BeiGene (Shanghai) Biomedical Technology Co. (2); BeiGene/BeiGene (Shanghai) Co. (8); Beijing B3R Pharmaceutical Technology HK (1); Beijing Baiao Pharmaceuticals Co. (1); Beijing BeiLu Pharmaceutical Co. (1); Beijing Biostar Pharmaceuticals Co. {Beijing Biostar Technologies} (1); Beijing Daheng Rongye Pharmaceutical Co. (1); Beijing Dongfang Biotech Co. {Beijing Eastern Biotech Co.}/Biotech Pharmaceutical Co. (2); Beijing Hope Pharmaceutical Co. {Beijing Hope International Pharmaceutical Technology Development Co.} (1); Beijing Huashi Tianfu Biomedical Technology Co. (2); Beijing Jacobio Pharmaceuticals Co. (1); Beijing Kawin Technology Share-Holding Co. (5); Beijing Mabworks Biotech Company (1); Beijing SL Pharmaceutical Co. (1); Beijing Sunbio Biotech Co. (1); Beijing Tri-Prime Gene Pharmaceutical Co. (1); Beijing Vision Drugs Development Ltd. (1); Beijing Wanter Bio-Pharmaceutical Co. (1); Belief BioMed/Shanghai Belief-Delivery BioMed Co. (1); Betta Pharmaceuticals Co. (1); Betta Pharmaceuticals Co. {Zhejiang Beta Pharma} (4); Binhui Biopharmaceutical Co. (2); Binhui Biopharmaceutical Co./Binhui Biopharmaceutical Co. Shengwu Chuangxin Yuanfen Branch (2); Bio-Thera Solutions (10); Biogen (3); Biogen {Biogen Idec} (1); BioRay Pharmaceutical Co. (1); Boehringer Ingelheim (26); Boehringer Ingelheim/Boehringer Ingelheim Biopharmaceuticals China (1); Breast International Group (2); BridgeBio Pharma/QED Therapeutics (1); Brigham and Womens Hospital (1); Bristol-Myers Squibb (12); Bristol-Myers Squibb/Celgene (8); Bristol-Myers Squibb/Celgene {Abraxis BioScience {American BioScience/American Pharmaceutical Partners}} (1); Bristol-Myers Squibb/Celgene {Receptos} (3); Bristol-Myers Squibb/Celgene/Celgene Pharmaceutical Consulting (Shanghai) Co. (1); Bristol-Myers Squibb/Mirati Therapeutics {MethylGene} (1); British Heart Foundation (1); BSP Pharmaceuticals (4); Bukwang Pharmaceutical (1); Cambrex (1); Cambrex {Avista Pharma Solutions} (1); Canadian Cancer Trials Group {NCIC Clinical Trials Group} (1); CANbridge Life Sciences (1); CanSino Biologics {Tianjin CanSino Biotechnology} (1); Carisma Therapeutics {Sesen Bio {Eleven Biotherapeutics}} (1); CARsgen Therapeutics (1); Catalent {Catalent Pharma Solutions} (9); Catalent {Cook Pharmica} (1); Celltrion (1); Centaurus Biopharma (1); Changzhou Pharmaceutical Factory (1); Changzhou Siyao Pharmaceuticals Co. (1); Chengdu Gowell Pharmaceutical Co./Sichuan Gowell Pharmaceutical Co. (1); Chengdu Guohong Pharmaceutical Co. (1); Chengdu Hyperway Pharmaceuticals Co. (1); Chengdu Jinrui Foundation Biotech Co. (1); Chengdu Kanghong Pharmaceuticals Group Co./Chengdu Kanghong Biotech Co. (1); Chiesi (1); Children’s Oncology Group {Children's Cancer Group} (1); China Biopharma (1); China Grand Enterprises Pharmaceuticals &amp; Healthcare/Grand Pharmaceutical Group {China Grand Pharma/Wuhan Grand Pharma} (1); China Grand Enterprises Pharmaceuticals &amp; Healthcare/Huadong Medicine Co./Hangzhou Jiuyuan Gene Engineering Co. (3); China Grand Enterprises Pharmaceuticals &amp; Healthcare/Huadong Medicine Co./Hangzhou Zhongmei Huadong Pharmaceutical Co. (1); China Grand Enterprises Pharmaceuticals &amp; Healthcare/Huadong Medicine Co./Hangzhou Zhongmei Huadong Pharmaceutical {Hangzhou Sino-US Huadong Pharma} (2); China Medical System Holdings/Shenzhen Kangzhe Pharmaceutical Co. (2); China National Pharmaceutical Group/China National Biotec Group Company/Beijing Tiantan Biological Products Co./Chengdu Rongsheng Pharmaceutical Co. (1); China National Pharmaceutical Group/China National Biotec Group Company/Lanzhou Institute of Biological Products Co. (1); China National Pharmaceutical Group/China National Biotec Group Company/Wuhan Institute of Biological Products (2); China National Pharmaceutical Group/Shanghai Shyndec Pharmaceutical Co./Shanghai Techwell Biopharmaceutical Co. (2); China National Pharmaceutical Group/Sinopharm A-Think Pharmaceutical Co. (1); China National Pharmaceutical Group/Sinopharm Group Guangdong Medi-World Pharmaceutical Co. (2); China Resources Pharmaceutical/CR Double-Crane Pharmaceuticals Co. {Beijing Double-Crane Pharmaceuticals Co.} (2); Chinese Academy of Medical Sciences (12); Chongqing Fujin Biological Medicine Co. (1); Chongqing Kerui Pharmaceutical (Group) Co. (1); Chongqing Lummy Pharmaceutical Co. (3); Chongqing Precision Biotech Co. (3); Cinkate Corporation (1); Cipla (1); Cisen Pharmaceutical Co. (1); Clinigen Group/Clinical Supplies Management Holdings (1); Connect Biopharma (1); Connect Biopharma {Suzhou Connect Biopharmaceuticals} (3); Convalife (2); Cothera Bioscience (1); Crinetics Pharmaceuticals (1); CSL Limited/CSL Vifor {Vifor Pharma Group {Galenica/Vifor Pharma}} (1); CSPC Pharmaceutical Group Co. (1); CSPC Pharmaceutical Group Co./CSPC Baike (Shandong) Biopharmaceutical Co. (1); CSPC Pharmaceutical Group Co./CSPC NBP Pharmaceutical Co. (1); CSPC Pharmaceutical Group Co./CSPC Ouyi Pharmaceutical Co. (5); CSPC Pharmaceutical Group Co./CSPC Zhongnuo Pharmaceutical (Shijiazhuang) Co. (1); CSPC Pharmaceutical Group Co./CSPC ZhongQi Pharmaceutical Technology Co. (17); CSPC Pharmaceutical Group Co./Shanghai Runshi Pharmaceutical Technology Co. (1); CStone Pharmaceuticals (3); CVI Pharmaceuticals (1); Daiichi Sankyo (6); Dalian Huali Jingang Pharmaceutical Co. {Dalian Holley Kingkong Pharmaceutical Co.} (1); Debiopharm (1); Denali Therapeutics (1); Denovo Biopharma (1); Dongguan HEC TaiGen Biopharmaceuticals Co. (YiChang HEC ChangJiang Pharmaceutical Co. and TaiGen Biopharmaceuticals Co. joint venture) (1); Dongying LeadDiscovery Pharmaceutical (1); DSM Jiangshan Pharmaceutical (Jiangsu) Co. {Aland (Jiangsu) Nutraceutical Co.} (1); Duke Clinical Research Institute - DCRI (1); Duke University Medical Center (1); Duoduo Pharmaceutical Co. (1); East German Hematology and Oncology Group (OSHO) (1); Eddingpharm (2); Eisai (11); Elevar Therapeutics {LSK BioPharma {LSK BioPartners}} (1); Eli Lilly (31); Eli Lilly/Loxo Oncology (3); EORTC Breast Cancer Group (1); EpicentRx {RadioRx} (1); EpimAb Biotherapeutics (1); Everest Medicines (2); Everest Medicines/Everest Medicines (Suzhou) (1); Everest Medicines/Everest Medicines II (HK) (1); Everstar Medicines (Shanghai) (1); Everstar Therapeutics (1); Evive Biotech {Generon (Shanghai)} (2); Evopoint Biosciences Co. {Sinovent} (1); Farmea (1); Feiyang Biotechnology (Jilin) Co. (1); Ferring (6); FibroGen (6); FibroGen/FibroGen China (1); FortuneRock/Tianjin SinoBiotech (1); Fosun Kite Biotechnology (Shanghai Fosun Pharmaceutical (Group) Co., Ltd and Kite Pharma joint venture) (2); Fudan University - Shanghai, China (19); Fuji Yakuhin Co Ltd (1); Fujian Cosunter Pharmaceutical Co. (1); Gan &amp; Lee Pharmaceuticals (2); Ganzhou Hemay Pharmaceutical Co. (1); Ganzhou Hemay Pharmaceutical Co./Tianjin Hemay Pharmaceutical Technology Co. (1); Ganzhou Hemay Pharmaceutical Co./Tianjin Hemay Pharmaceutical Technology Co./Tianjin Hemay Pharmaceutical Co. (1); Gedeon Richter (1); GeneScience Pharmaceuticals Co. (19); GenFleet Therapeutics (Shanghai)/Zhejiang Genfleet Therapeutics (1); Genor Biopharma Co. (1); Genor Biopharma Co. {Walvax Biotechnology Co./Genor Biopharma Co.} (3); German Low Grade Lymphoma Study Group (2); Gilead Sciences (5); Ginkgo Pharma Co. (2); GlaxoSmithKline (15); GlaxoSmithKline {Human Genome Sciences} (1); Gmax Biopharm {Hangzhou Gmax Biopharm Biomedical Engineering Co.} (1); GNI Group/Gyre Therapeutics/Gyre Pharmaceuticals Co. {GNI Group/Beijing Continent Pharmaceutical Co.} (1); GNI Group/Shanghai Genomics (1); GORTEC (Head and Neck Oncology and Radiotherapy Group) (1); Grindeks (1); Guangdong General Hospital (2); Guangzhou Baiyunshan Pharmaceutical Holdings Co., Ltd. Baiyunshan Pharmaceutical General Factory (1); Guangzhou BeBetter Medicine Technology Co. (2); Guangzhou Magpie Pharmaceuticals Co. (1); Guangzhou Shunjian Biomedical Technology Co. (3); Guangzhou Zhiyi Biotechnology Co. (1); Guizhou Yibai Pharmaceutical Co. (2); Guojian Chengnuo Biotechnology (Beijing) Co. (Guoyi Biosciences and Chengnuo Medicine joint venture) (1); Gynecologic Oncology Group (GOG) (2); Haihe Biopharma Co. (1); Hainan Guorui Pharmaceutical Co. (2); Haisco Pharmaceutical Group Co. (2); Haisco Pharmaceutical Group Co./Liaoning Haisco Pharmaceutical Co. (1); Haisco Pharmaceutical Group Co./Sichuan Haisco Pharmaceutical Co. (2); Hangzhou HighField Biopharmaceutical Co. (1); Hanx Biopharmaceutical Co. {Hangzhou Hansi Biomedical Co.} (1); Harbin Gloria Pharmaceuticals Co. (2); Harbin Gloria Pharmaceuticals Co./Guangzhou Gloria Biotechnology Co. (1); Harbour BioMed Therapeutics (2); Harbour BioMed Therapeutics/Harbour BioMed (Guangzhou) Co. (4); Harbour BioMed Therapeutics/Harbour BioMed (Suzhou) Co. (1); HEC Pharm (1); HEC Pharm/Sunshine Lake Pharma Co. (7); HEC Pharm/Yichang HEC Changjiang Pharmaceutical Co. (2); Hefei Haimai Tongheng Biological Technology Co. (1); Heilongjiang Nuojie Pharmaceutical Co. {Harbin Pharmaceutical Group Co./Sanjing Mingshui Pharmaceutical Co.} (1); Helsinn Healthcare (1); Henan Kangli Medicine Technology Co. (1); Henan Lingrui Pharmaceutical Co./Beijing Lingrui Hi-Tech Co. (1); Hinova Pharmaceuticals (1); Hinova Pharmaceuticals/Hinova Pharmaceuticals USA (1); Hua Medicine (1); Huadao (Shanghai) Biopharma Co. (1); Hualan Biological Engineering (1); Huapont Life Sciences Co./Chongqing Huapont Pharmaceutical Co. (2); Huiyinbi Group (Jiangxi) Dongya Pharmaceutical Co./Jiangxi Dongfu Pharmaceutical Co. (1); Humanwell Healthcare (Group) Co./Wuhan Guanggu Humanwell Biomedical Pharmaceutical Co. (1); Humanwell Healthcare (Group) Co./Wuhan Humanwell Pharmaceutical Co. (2); Humanwell Healthcare (Group) Co./Yichang Humanwell Pharmaceutical Co. (2); Hutchmed {Hutchison MediPharma} (7); I-Mab Biopharma Co. {Tasgen (Genexine, Shanghai Tasly Pharmaceutical Co., and C-Bridge Capital joint venture)} (5); Imunon {Celsion} (1); Incyte Corporation (3); Inmagene Biopharmaceuticals (1); Innocare Pharma/Beijing InnoCare Pharma Tech Co. (7); Innovent Biologics (Suzhou) Co. (20); Institute of Cancer Research - UK (1); Institute of Hematology &amp; Blood Diseases Hospital (4); International Breast Cancer Study Group (1); Ipsen (4); Ipsen {Epizyme} (1); Ironwood Pharmaceuticals {Microbia} (1); Jiangsu Aosaikang Pharmaceutical Co. (3); Jiangsu Gensciences Biopharmaceutical Co./Zhengzhou Gensciences (1); Jiangsu Hansoh Pharmaceutical Group Co. (16); Jiangsu Hansoh Pharmaceutical Group Co./Jiangsu Hansoh Pharmaceutical Co. (8); Jiangsu Hansoh Pharmaceutical Group Co./Jiangsu Hansoh Pharmaceutical Research Institute Co. (1); Jiangsu Hansoh Pharmaceutical Group Co./Shanghai Hansoh Biomedical Technology Co. (2); Jiangsu Hengrui Pharmaceuticals Co. {Jiangsu Hengrui Medicine Co.} (41); Jiangsu Hengrui Pharmaceuticals Co. {Jiangsu Hengrui Medicine Co.}/Chengdu Suncadia Medicine Co. (1); Jiangsu Hengrui Pharmaceuticals Co. {Jiangsu Hengrui Medicine Co.}/Chengdu Xinyue Medicine Co. (1); Jiangsu Hengrui Pharmaceuticals Co. {Jiangsu Hengrui Medicine Co.}/Reistone Biopharma Company (2); Jiangsu Hengrui Pharmaceuticals Co. {Jiangsu Hengrui Medicine}/Shanghai Hengrui Pharmaceutical {Shanghai Hengrui Pharmaceutical (Jiangsu Hengrui Medicine, HKG Science &amp; Tech. JV)} (21); Jiangsu Kanion Pharmaceutical Co. (1); Jiangsu Safe Pharmaceutical Co. (1); Jiangsu Wuzhong Medicine Development Co./Jiangsu Wuzhong Pharmaceutical Group/Jiangsu Wuzhong Pharmaceutical Group Corporation Suzhou Pharmaceutical Factory (1); Jiangxi Jemincare Group Co./Shanghai Jiyu Pharmaceutical Technology Co. (1); Jiangxi Xin Xianfeng Pharmaceutical Research Marketing Co. (1); Jianmin Group Yekaitai Jiankang Wuhan Co. {Wuhan Jianmin Chinese Medicine Engineering Co.} (1); Jilin Tiansanqi Pharmaceutical Co. (1); Johnson &amp; Johnson/Cougar Biotechnology (2); Johnson &amp; Johnson/Janssen Pharmaceuticals {Janssen Pharmaceutica} (2); Johnson &amp; Johnson/Janssen Pharmaceuticals/Actelion (1); Johnson &amp; Johnson/Janssen R&amp;D (9); Johnson &amp; Johnson/Janssen R&amp;D {Aragon Pharmaceuticals} (2); Johnson &amp; Johnson/Janssen R&amp;D {Johnson &amp; Johnson/J&amp;JPRD {Johnson &amp; Johnson/Janssen-Cilag/Janssen Research Foundation}} (6); Johnson &amp; Johnson/Janssen R&amp;D {Johnson &amp; Johnson/J&amp;JPRD} (6); Johnson &amp; Johnson/Janssen Therapeutics {J&amp;J/Centocor Ortho Biotech/Tibotec Therapeutics {J&amp;J/Ortho Biotech/Tibotec}} (1); Johnson &amp; Johnson/Janssen-Cilag (5); Johnson &amp; Johnson/Xian Janssen Pharmaceutical {Xian-Janssen} (7); Joincare Pharmaceutical Group Industry Co./Guangzhou Joincare Respiratory Drug Engineering Technology Co. (1); Joincare Pharmaceutical Group Industry Co./Livzon Pharmaceutical Group (1); Joincare Pharmaceutical Group Industry Co./Shanghai Fangyu Health Pharmaceutical Technology Co. (1); Joincare Pharmaceutical Group Industry Co./Shenzhen Taitai Biotechnology Co. (1); Joincare Pharmaceutical Group Industry Co./Zhuhai Livzon Monoclonal Antibody Biotechnology Pharmaceutical (3); Juventas Cell Therapy (1); Kangzhe Pharmaceutical Research and Development (Shenzhen) (1); Karyopharm Therapeutics (2); Kintor Pharmaceutical {Suzhou Kintor Pharmaceuticals} (3); Kowa (1); Kyowa Kirin {Kyowa Hakko Kirin} (3); Kyowa Kirin {Kyowa Hakko Kirin}/Kyowa Hakko Kirin China Pharmaceutical Co. (3); Kyowa Kirin {Kyowa Hakko Kirin}/Kyowa Kirin International {ProStrakan} (1); Leadiant Biosciences {Sigma-Tau} (1); Leads Biolabs Co. (1); Lees Pharmaceutical/Zhaoke Pharmaceutical (Hefei) Co. (3); Leo Pharma (1); Lepu Biopharma Co./Shanghai Miracogen (4); Lepu Biopharma Co./Taizhou Hanzhong Biotechnology Co. {Taizhou Hanzhong Biomedical Co.} (1); LianBio (1); Lonza (1); Lunan Pharmaceutical Group Corporation/Lunan Better Pharmaceutical Co. Lunan Better Pharmaceutical Co. (2); Lunan Pharmaceutical Group Corporation/Shandong New Time Pharmaceutical Co. (5); Lundbeck (2); Lundbeck/Lundbeck (Beijing) Pharmaceutical Consulting Co. (2); Luye Pharma Group (1); Luye Pharma Group/Boan Biotech (1); Mabpharm {Mabtech Limited}/Taizhou Mabtech Pharmaceutical Co. (1); Mayo Clinic (1); Medical Research Council (1); Medidata Solutions (1); Merck &amp; Co. (3); Merck &amp; Co. {Cubist {Trius Therapeutics}} (1); Merck &amp; Co./Merck Sharp &amp; Dohme (MSD) (23); Merck &amp; Co./MSD {Schering-Plough/Essex Pharma GmbH} (1); Merck KGaA (4); Merck KGaA/EMD Serono {EMD Pharmaceuticals} (2); Merck KGaA/EMD Serono/EMD Serono Research &amp; Development Institute (1); Merck KGaA/Merck Serono (Beijing) Pharmaceutical R&amp;D Co. (1); Merck KGaA/Merck Serono {Serono} (2); Mikasa Seiyaku/Kakegawa Factory (1); Mundipharma (China) Pharmaceutical Co. (3); Mundipharma International (1); Myriad Genetics (1); Nanfang Hospital of Southern Medical University (7); Nanjing Cuccess Pharmaceutical Co. (1); Nanjing IASO Biotechnology Co. {Nanjing Iaso Biotherapeutics Co.} (7); Nanjing IASO Biotechnology Co. {Nanjing Iaso Biotherapeutics Co.}/Shanghai Iaso Biotechnology Co. (2); Nanjing IASO Biotechnology Co./Shanghai Iaso Biotechnology Co. (1); Nanjing Sanhome Pharmaceutical Co. (4); Nanobiotix (1); Napp Pharmaceuticals (2); National Cancer Research Institute (1); National Institutes of Health/National Cancer Institute (1); Nektar Therapeutics (2); Newsoara Biopharma Co. (1); Ningbo Sanyuan Pharmaceutical Manufacturing Technology Co. (1); Nippon Shinyaku Co (1); Nova Laboratories (1); Novartis (32); Novel Peptide Bioscience (1); Novo Nordisk (7); Novocure (1); Ono Pharmaceutical (6); Oramed Pharmaceuticals (1); Organon {Merck &amp; Co./MSD {Schering-Plough/Organon {Akzo Nobel/Organon}}} (1); Orient Europharma (1); Orion Pharma (3); Otsuka Holdings/Otsuka Pharmaceutical/Otsuka Beijing Research Institute (1); Otsuka Holdings/Taiho Pharmaceutical (2); Otsuka Holdings/Taiho Pharmaceutical {Cullinan Oncology/Cullinan Pearl} (1); PCI Pharma Services (1); PCI Pharma Services {AndersonBrecon} (1); PCI Pharma Services/Penn Pharmaceutical Services (2); Peking Union Medical College Hospital, CAMS (7); Pfizer (29); Pfizer {Hospira} (2); Pfizer {Pharmacia} (1); Pfizer {Wyeth} (1); Pfizer/Seagen (1); Pharmacosmos (1); Pierre Fabre (2); Piramal Healthcare {Nicholas Piramal India Ltd} (1); Population Health Research Institute (1); Priovant Therapeutics (1); Qidong Gaitianli Medicines Co. (1); Qilu Pharmaceutical Co. (7); Qingfeng Pharmaceutical Group Co./Jiangxi Qingfeng Pharmaceutical Co. (1); Recipharm {Mitim} (1); Regeneron (4); RemeGen (5); Revolution Medicines {EQRx} (2); Reyoung Pharmaceutical Co. (1); Roche (4); Roche {F. Hoffmann-La Roche} (39); Roche/Chugai Pharmaceutical (8); Roche/Foundation Medicine (1); Roche/Genentech (7); Roche/Genentech {Genentech} (2); Roche/Promedior (1); Samsung Biologics (1); Sanofi (4); Sanofi {Sanofi-Aventis {Aventis {Rhone Poulenc Rorer SA/Fisons Limited}}} (1); Sanofi {Sanofi-Aventis {Aventis}} (2); Sanofi {Sanofi-Aventis {Sanofi-Synthelabo}} (1); Sanofi {Sanofi-Aventis} (9); Sanofi {Sanofi-Aventis}/Sanofi Genzyme {Genzyme} (4); Sanofi/Bioverativ (1); Santen (1); SciClone Pharmaceuticals (2); Servier (2); SFFT Developing Co. (1); SFJ Pharmaceuticals (1); Shandong Buchang Pharmaceutical Co. {Xianyang Buchang Pharmaceutical Co.} (2); Shandong Buchang Pharmaceutical Co./Shandong Danhong Pharmaceutical Co. (1); Shandong Lanjin Pharmaceuticals Co. (1); Shandong Luye Pharmaceutical Co. (1); Shandong New Age Pharmaceutical Co. (1); Shanghai Acebright Pharmaceuticals Co. (4); Shanghai Baiying Pharmaceutical Technology Co. (1); Shanghai Benemae Pharmaceutical (1); Shanghai Biomabs Pharmaceuticals Co. (1); Shanghai Escugen Biotechnology Co. (1); Shanghai Fosun Pharmaceutical (Group) Co./Avanc Pharmaceutical Co. {Jinzhou Ahon Pharmaceutical Co.} (2); Shanghai Fosun Pharmaceutical (Group) Co./Fochon Pharmaceuticals (3); Shanghai Fosun Pharmaceutical (Group) Co./Fochon Pharmaceuticals/Shanghai Fushang Huichuang Pharmaceutical Research Co. (2); Shanghai Fosun Pharmaceutical (Group) Co./Jiangsu Wanbang Biochemical Pharmaceutical Group Co./Jiangsu Huanghe Pharmaceutical Co. (1); Shanghai Fosun Pharmaceutical (Group) Co./Shanghai Fosun Pharmaceutical Industry Development Co. (1); Shanghai Fosun Pharmaceutical (Group) Co./Shanghai Henlius Biotech (Shanghai Fosun Pharmaceutical and Henlius Biopharmaceuticals joint venture) (12); Shanghai Fosun Pharmaceutical (Group) Co./Shanghai Henlius Biotech/Henlix Biotech (3); Shanghai Fudan-Zhangjiang Bio-Pharmaceutical (2); Shanghai Hutchison Pharmaceuticals (Hutchison Whampoa (China) Co. and Shanghai Traditional Chinese Medicine Co. joint venture) (3); Shanghai Institute of Materia Medica, Chinese Academy of Sciences (8); Shanghai Jiao Tong University School of Medicine (1); Shanghai Jiao Tong University School of Medicine {Shanghai Second Medical University} (1); Shanghai Jingze Biotechnology Co. (1); Shanghai JinManTe Biotechnology Co. (2); Shanghai Junshi Biosciences Co. (11); Shanghai Junshi Biosciences Co. {Jiangsu Union Pharmaceutical Co.} (1); Shanghai Junshi Biosciences Co./Suzhou Junmeng Biosciences Co. (5); Shanghai Junshi Biosciences Co./Taizhou Junshi Biosciences Co. (4); Shanghai Kexin Biomedical Technology Co. (1); Shanghai MengKe Pharmaceuticals (MicuRx and Shanghai Zhangjiang Biomedical Industry Venture Capital joint venture) (1); Shanghai Omni Medical Technology Co. (1); Shanghai Pharmaceuticals Holding Co. (4); Shanghai Pharmaceuticals Holding Co./Shanghai Jiaolian Drug Development Co. (1); Shanghai Pharmaceuticals Holding Co./Shanghai Pharma (Benxi) North Pharmaceutical Co. (2); Shanghai Pharmaceuticals Holding Co./Shanghai Pharma SPH Zhongxi Pharmaceutical Co. (1); Shanghai RAAS Blood Products Co./Tonrol Bio-Pharmaceutical Co. (1); Shanghai Serum Bio-Tech Co. (1); Shanghai Tongshu Biotech Co. (1); Shanghai United Cell Biotechnology Co. (1); Shanghai Yingli Pharmaceutical Co. (1); Shanghai Yingli Pharmaceutical Co. {Shanghai YL-Pharma} (1); Shanghai Zhangjiang Biotechnology Limited (3); Shanghai Zhongke Shenglongda Biotechnology (Group) Co. (1); Shenzhen Chipscreen Biosciences Co. (4); Shenzhen Main Luck (1); Shenzhen Salubris Pharmaceuticals Co. (1); Shenzhen Salubris Pharmaceuticals Co./Genekey Biotech (Chengdu) Co. (2); Shenzhen Salubris Pharmaceuticals Co./Genemen Biotech (Suzhou) Co. (2); Shenzhen Tiandakang Gene Engineering Co. (1); Shenzhen Zhijun Pharmaceutical Co. (1); Shijiazhuang No.4 Pharmaceutical Co. (2); Shijiazhuang Yiling Pharmaceutical Co. (4); Shouyao Holdings (Beijing) Co. (1); Sichuan Biokin Pharmaceutical Co./Sichuan Baili Pharmaceutical Co. (1); Sichuan Kelun Pharmaceutical Co. (1); Sichuan Kelun Pharmaceutical Co./Sichuan Kelun Botai Biopharmaceutical Co. (3); Sichuan Kelun Pharmaceutical Co./Sichuan Kelun Pharmaceutical Research Institute Co. (3); Sihuan Pharmaceutical Holdings Group (1); Sihuan Pharmaceutical Holdings Group/Xuanzhu Biopharmaceutical Co. (1); Sihuan Pharmaceutical Holdings Group/Xuanzhu Pharma Co./Shandong Xuanzhu Pharmatech Co. (1); Simcere Pharmaceutical Group (3); Simcere Pharmaceutical Group {Jiangsu Simcere Pharmaceutical Co.} (3); Simcere Pharmaceutical Group/Hainan Xiansheng Pharmaceutical Co. (1); Simcere Pharmaceutical Group/Nanjing Simcere Dongyuan Pharmaceutical Co. (1); Simcere Pharmaceutical Group/Shandong Simcere Medgenn Bio-Pharmaceutical Co. {Yantai Medgenn} (1); Sino Biopharmaceutical/Beijing Tide Pharmaceutical Co. (2); Sino Biopharmaceutical/Chia Tai Tianqing Pharmaceutical Group Co. (18); Sino Biopharmaceutical/Chia Tai Tianqing Pharmaceutical Group Co./CP Pharmaceutical Qingdao Co. (1); Sino Biopharmaceutical/Chia Tai Tianqing Pharmaceutical Group Co./Jiangsu Chia Tai Qingjiang Pharmaceutical Co. (1); Sino Biopharmaceutical/Chia Tai Tianqing Pharmaceutical Group Co./Nanjing Chia Tai Tianqing Pharmaceutical Co. (2); Sino Biopharmaceutical/Chia Tai Tianqing Pharmaceutical Group Co./Nanjing Shunxin Pharmaceutical Co. (3); Sinocelltech (4); SinoMab BioScience/LonnRyonn Pharma (1); SK Inc./SK Biopharmaceuticals (1); Solasia Pharma (2); Sorrento Therapeutics/ACEA Therapeutics/Acea Bio (Hangzhou) Co. (1); Sorrento Therapeutics/ACEA Therapeutics/Hangzhou ACEA Pharmaceutical Research Co. (1); Southwest Oncology Group (1); Sponsor GmbH (1); Sumitomo Dainippon Pharma {Dainippon Sumitomo}/Sumitomo Dainippon Pharma Oncology {Boston Biomedical} (1); Summit Therapeutics {Summit plc} (1); Sun Pharmaceutical Industries (1); Suzhou Alphamab Co. (2); Suzhou Alphamab Co./Alphamab Oncology {Jiangsu Alphamab Biopharmaceuticals Co.} (1); Suzhou City Bawei Chinese Medicine Development Research Institute Co. (1); Suzhou Kanova Biopharmaceutical Co./Beijing Kanova Biopharmaceutical Co. (1); Suzhou Lanxite Biotechnology Co. (1); Suzhou Omni Pharmaceutical Co. (1); Suzhou Sheng Diya Biomedical Co. (1); Suzhou Zelgen Biopharmaceuticals Co. (5); Swiss Caps Holding (1); Takeda (5); Takeda/Shire {Baxalta {Baxter International}} (2); Takeda/Takeda Oncology {Millennium} (3); Tasly Pharmaceuticals (1); Techfields Pharma Co. (2); Teijin Pharma (1); Terumo Corporation/Terumo (China) Holding Co., Ltd. (2); Teva (3); Teva {Allergan/Actavis} (1); The Ministry of Health of the Peoples Republic of China (4); Thermo Fisher Scientific/Patheon (14); Thermo Fisher Scientific/Patheon {Fisher Clinical Services} (8); Tianjin Central Pharmaceutical Co. (1); Tianjin Chase Sun Pharmaceutical Co. (1); Topharman Shanghai Co. (1); Topharman Shanghai Co./Topharman Shandong Co. (1); TOT Biopharm Co. (1); TYK Medicines (1); UCB (9); UCB {Schwarz Pharma} (2); University of Oxford (3); University of Queensland (1); University of Washington (1); US Oncology Research (1); Vetter Pharma-Fertigung (3); Viatris {Mylan/Meda/Meda Pharmaceuticals {MedPointe}} (1); Viatris {Mylan}/DPT Laboratories (1); Vigonvita Life Sciences (1); VISEN Pharmaceuticals (Ascendis Pharma and Vivo Capital joint venture) (2); Waterstone Pharmaceuticals (1); Windtree Therapeutics {Lees Pharmaceutical/Windtree Therapeutics {CVie Therapeutics {Lees Pharmaceutical/CVie Therapeutics}}} (1); Wuhan Bio-Raid Biotechnology Co. (9); Wuhan Li Yuanheng Medicine Technology Co. (1); Wuhan Tiandakang Bio-Tech Engineering Co. (1); Wuhan Yicheng Biotechnology Co. (2); Wuhan YZY Biopharma Co. (1); Wuxi Apptec {Wuxi PharmaTech} (1); WuXi MedImmune Biopharmaceutical Co. (MedImmune and WuXi AppTec joint venture) (1); Xcovery (1); Xi an Xintong Pharmaceutical Research Co. (1); Xiamen Amoytop Biotech Co. (8); Yakult Honsha (1); Yangtze River Pharmaceutical Group (5); Yangtze River Pharmaceutical Group/Jiangsu Haici Biological Pharmaceutical Co. (1); Yangtze River Pharmaceutical Group/Shanghai Haiyan Pharmaceutical Technology Co. (1); Yangzhou Zhongbao Pharmaceutical Co. (1); Yifan Pharmaceutical Co./Hefei Yifan Biopharmaceuticals (1); Yingu Pharmaceutical Co./Beijing Jiashilianbo Phamaceutical Technology Co. (1); Youcare Pharmaceutical Group Co. (1); Youcare Pharmaceutical Group Co./Beijing Kangkai Yue Yue Pharmaceutical Co. (1); Zai Lab (4); Zambon (1); Zenith Epigenetics (1); Zensun (Shanghai) Science &amp; Technology Co. (3); Zentalis/K-Group Beta (1); Zentera Therapeutics (Zentalis Pharmaceuticals, Tybourne Capital Management, and OrbiMed Asia joint venture) (1); Zentera Therapeutics/Zentera Therapeutics HK (1); Zhangzhou Pien Tze Huang Pharmaceutical Co. (1); Zhejiang Chengyi Pharmaceutical Co. (1); Zhejiang Conba Pharmaceutical Co. (1); Zhejiang Hisun Pharmaceutical Co. (13); Zhejiang Hisun Pharmaceutical Co./Hanhui Pharmaceuticals Co. {Hisun-Pfizer Pharmaceutical Co. (Zhejiang Hisun Pharmaceutical Co. and Pfizer joint venture)} (1); Zhejiang Hisun Pharmaceutical Co./Hisun Pharmaceutical (Hangzhou) Co. (1); Zhejiang Huahai Pharmaceutical Co. (1); Zhejiang Kanglaite Pharmaceutical Co. (3); Zhejiang Pharmaceutical Co. {Zhejiang Medicine Co.} (1); Zhejiang Wolwo Biotech (4); Zhejiang Xianju Pharmaceutical Co. (1); Zhengzhou Shenghua Pharmaceutical and Food Technology Development Co. (1); Zion Pharma (1); Zion Pharma/Suzhou Zanrong Pharmaceutical Technology Co. (1); Zizhu Pharmaceutical Co. (1)</t>
  </si>
  <si>
    <t>(Other Cooperative Group) (1); (Other Hospital/Academic/Medical Center) (1); (Other Industry Sponsor) (2); AbbVie (14); AbbVie {Abbott} (4); AbbVie/Allergan {Allergan/Actavis {Actavis/Allergan}} (4); Alector (1); Alfasigma/Alfasigma USA {Nestle Health Science/Pamlab} (1); Alzheimers Association (1); Amarin (1); Amgen (2); Assertio Holdings {Assertio Therapeutics {Depomed}} (1); Astellas Pharma (5); AstraZeneca (9); AstraZeneca {Bristol-Myers Squibb/Amylin} (1); AstraZeneca {MedImmune} (2); AstraZeneca/Acerta Pharma (1); AstraZeneca/Omthera (2); Azurity Pharmaceuticals/Arbor Pharmaceuticals {XenoPort} (2); Bayer AG (7); Bayer AG/Bayer China (1); Biogen {Reata Pharmaceuticals} (1); Bionovo (1); Boehringer Ingelheim (5); Bristol-Myers Squibb (5); Bristol-Myers Squibb/Celgene (3); Cassava Sciences {Pain Therapeutics} (1); Charleston Laboratories (1); Coherus BioSciences {InteKrin Therapeutics} (1); Daiichi Sankyo (3); Dare Bioscience {Cerulean Pharma} (1); Eli Lilly (34); Fidia (2); Galapagos NV (2); Gan &amp; Lee Pharmaceuticals (3); Gilead Sciences (6); Glatt GmbH/Glatt Pharmaceutical Services (1); GlaxoSmithKline (2); Glycadia Pharmaceuticals {Exocell} (1); GNI Group/Gyre Therapeutics {Catalyst Biosciences {Targacept}} (1); Halozyme Therapeutics/Antares Pharma (1); Heron Therapeutics {A. P. Pharma} (1); Hisamitsu Pharmaceuticals/Noven Pharmaceuticals (1); IDEA AG (1); Incyte Corporation (2); Intarcia Therapeutics {BioMedicines} (1); Ionis Pharmaceuticals {Isis Pharmaceuticals} (1); Ionis Pharmaceuticals {Isis Pharmaceuticals}/Akcea Therapeutics (1); Johnson &amp; Johnson/Janssen R&amp;D (1); Kolon TissueGene {TissueGene} (1); Kotobuki Pharmaceutical (1); Lexicon Pharmaceuticals (1); Mallinckrodt {Covidien/Mallinckrodt} (1); Merck &amp; Co. (2); Merck &amp; Co./Merck Sharp &amp; Dohme (MSD) (1); Minerva Neurosciences {Cyrenaic Pharmaceuticals} (1); National Institutes of Health/National Institute on Aging (1); NeurAxon (1); NeurogesX (1); Novartis (4); Novo Nordisk (9); Ono Pharmaceutical (1); OPKO Health {Acuity Pharmaceuticals} (1); Organon (1); Otsuka Holdings/Otsuka Pharmaceutical (2); Pfizer (8); Pfizer {King Pharmaceuticals} (2); Pfizer {Wyeth} (1); Prasco (1); Purdue Pharma (2); R-Pharm (3); Regeneron (1); Sanofi {Sanofi-Aventis} (6); Shanghai Green Valley Pharmaceutical Co. (1); Shionogi (2); Shionogi {QuatRx {Hormos Medical}} (1); Shionogi {QuatRx} (1); Strategic Science &amp; Technologies (1); Sumitomo Dainippon Pharma/Sumitovant Biopharma/Myovant Sciences {Roivant Sciences/Myovant Sciences} (1); Sumitomo Dainippon Pharma/Sumitovant Biopharma/Urovant Sciences {Roivant Sciences/Urovant Sciences} (2); Sun Pharmaceutical Industries (1); T3D Therapeutics (1); Takeda (1); Takeda {Nimbus Therapeutics/Nimbus Lakshmi} (1); Takeda/Shire (3); Techfields Pharma Co. (1); The Cleveland Clinic {The Cleveland Clinic Foundation} (2); TherapeuticsMD (2); Thermo Fisher Scientific/Patheon {Fisher Clinical Services} (2); Tioga Pharmaceuticals (1); Viatris {Mylan/Mylan Technologies {Bertek Pharmaceuticals}} (1); Wockhardt Limited (1)</t>
  </si>
  <si>
    <t>(Other Academic Cancer Center) (1); (Other Cooperative Group) (4); (Other government agency) (19); (Other Hospital/Academic/Medical Center) (225); (Other Industry Sponsor) (11); 1Globe Biomedical Beijing Co. (2); 1Globe Health Institute (2); 3D Medicines Inc./Sichuan 3DMed-Alphamab Co. (1); 3D Medicines Inc./Sichuan 3DMed-Alphamab Co. {3D Medicines (Sichuan) Co.} (1); 3SBio (1); 3SBio/Sunshine Guojian Pharmaceutical (Shanghai) Co. {Shanghai CP Guojian} (1); Aadi Bioscience (1); Aarhus University Hospital (1); Abbott (2); AbbVie (18); AbbVie {Abbott} (2); AbbVie/Allergan {Allergan/Actavis/Anterios} (1); Abivax (2); Advenchen Laboratories Nanjing (1); Advenchen Laboratories Nanjing /Hangzhou Advenchen Laboratories (1); Advenchen Laboratories Nanjing /Nanjing Advenchen Ningxin Drug Research and Development Co. (3); Ajinomoto/Ajinomoto Bio-Pharma Services (1); Akeso Biopharma (5); Akeso Biopharma/Akesobio Australia (1); Akeso Biopharma/Kangfang Tiancheng (Guangdong) Pharmaceutical (3); Alcami {AAIPharma Services Corp. / Cambridge Major Laboratories, Inc. {aaiPharma}} (1); Allist Pharmaceuticals (4); Almac Group/Almac Pharmaceutical Services (1); Almirall (1); Amgen (7); Amgen {Onyx Pharmaceuticals} (2); Amgen/Five Prime Therapeutics (1); Anji Pharmaceuticals (Shanghai) (1); Anji Pharmaceuticals (U.S.) (1); Antengene Corporation Limited (1); Ark Biosciences (1); Arvinas (1); Ascletis Group/Gannex Pharma (1); Aslan Pharmaceuticals (1); Astellas Pharma (2); Astellas Pharma {Ganymed Pharmaceuticals} (1); AstraZeneca (25); AstraZeneca {MedImmune} (3); AstraZeneca/Pearl Therapeutics (1); BASF {Pronova BioPharma} (1); Baxter International (2); Baxter International/Baxter Oncology {ASTA Medica Oncology} (5); Bayer AG (10); Bayer AG/Bayer China (1); Bayer AG/Bayer Pharmaceuticals (10); Bayer AG/Bayer Pharmaceuticals {Bayer HealthCare {Bayer Schering Pharma {Schering AG}}} (3); BeiGene (15); BeiGene/BeiGene (Beijing) Co. (5); BeiGene/BeiGene (Shanghai) Biomedical Technology Co. (4); BeiGene/BeiGene (Shanghai) Co. (9); Beijing BeiLu Pharmaceutical Co. (1); Beijing Biostar Pharmaceuticals Co. {Beijing Biostar Technologies} (1); Beijing Dongfang Biotech Co. {Beijing Eastern Biotech Co.}/Biotech Pharmaceutical Co. (2); Beijing Mabworks Biotech Company (2); Beijing Pharmaceutical Co. (1); Beijing Wehand-Bio Pharmaceutical Co. (1); Betta Pharmaceuticals Co. {Zhejiang Beta Pharma} (6); Binex Co. (1); Binjiang Pharma (1); Bio-Thera Solutions (3); Biocytogen/Eucure (Beijing) Biopharma Co. (2); Biogen (2); Biogen {Biogen Idec} (1); Biotheus (1); Biotronik (1); Bliss Biopharmaceutical (Hangzhou) Co. (1); Boehringer Ingelheim (17); Boehringer Ingelheim/Boehringer Ingelheim Biopharmaceuticals China (1); BridgeBio Pharma/QED Therapeutics (2); Brii Biosciences (1); Bristol-Myers Squibb (18); Bristol-Myers Squibb/Celgene (3); Bristol-Myers Squibb/Celgene {Abraxis BioScience {American BioScience/American Pharmaceutical Partners}} (1); Bristol-Myers Squibb/Celgene {Receptos} (3); Bristol-Myers Squibb/Mirati Therapeutics {MethylGene} (1); Bristol-Myers Squibb/Turning Point Therapeutics {TP Therapeutics} (1); BSP Pharmaceuticals (2); Cambrex (2); Canadian Cancer Trials Group {NCIC Clinical Trials Group} (1); Canadian Institutes of Health Research (1); Cardiovascular Research Foundation (1); CARsgen Therapeutics (2); Catalent {Catalent Pharma Solutions} (10); Catalent {Cook Pharmica} (1); Centaurus Biopharma (2); Charles River Laboratories {Inveresk Research Group} (1); Chengdu Kanghong Pharmaceutical Group Co./Sichuan Jishengtang Pharmaceutical Co. (1); Chengdu Kanghong Pharmaceuticals Group Co./Chengdu Kanghong Biotech Co. (1); Chengdu KeyMed Biosciences (3); China Grand Enterprises Pharmaceuticals &amp; Healthcare/Grand Pharmaceutical Group {China Grand Pharma}/Grand Pharma (China) (1); China Grand Enterprises Pharmaceuticals &amp; Healthcare/Huadong Medicine Co./Hangzhou Huadong Pharmaceutical Group Biomedical Co. (2);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National Pharmaceutical Group/China National Biotec Group Company/Lanzhou Institute of Biological Products Co. (2); China National Pharmaceutical Group/China National Biotec Group Company/Shanghai Institute of Biological Products Co. (2); China Resources Pharmaceutical/China Resources Angde Biotech Pharma Co. (1); Chinese Academy of Medical Sciences (9); Chongqing Genrix Biopharmaceutical Co. (1); Chongqing Genrix Biopharmaceutical Co./Genrix (Shanghai) Biopharmaceutical Co. (1); Coherent Biopharma (1); Connect Biopharma {Suzhou Connect Biopharmaceuticals} (1); CordenPharma (1); Creapharm (1); CSPC Pharmaceutical Group Co./CSPC NBP Pharmaceutical Co. (1); CSPC Pharmaceutical Group Co./CSPC Ouyi Pharmaceutical Co. (2); CSPC Pharmaceutical Group Co./CSPC ZhongQi Pharmaceutical Technology Co. (2); CStone Pharmaceuticals (4); Cytokinetics (1); Daehwa Pharmaceutical (2); Daiichi Sankyo (12); Denovo Biopharma (1); Dr. Reddys Laboratories (1); Duke Clinical Research Institute - DCRI (1); Eddingpharm (4); Eisai (10); Elevar Therapeutics {LSK BioPharma {LSK BioPartners}} (1); Eli Lilly (15); Eli Lilly/Loxo Oncology (2); Elpiscience Biopharmaceuticals Co./Elpiscience (Suzhou) Biopharma (1); Elpiscience Biopharmaceuticals Co./Elpiscience Biopharma (1); EOC Pharma (4); EpicentRx {RadioRx} (1); EpimAb Biotherapeutics (1); Everest Medicines (2); Everstar Medicines (Shanghai) (1); Everstar Therapeutics (1); Evotec (1); Exelixis (1); Ferring (1); FibroGen/FibroGen China (1); Fresenius Kabi (1); Fudan University - Shanghai, China (12); Ganzhou Hemay Pharmaceutical Co. (1); Ganzhou Hemay Pharmaceutical Co./Tianjin Hemay Pharmaceutical Technology Co./Tianjin Hemay Pharmaceutical Co. (1); Gedeon Richter (1); General Regeneratives (Shanghai) (1); GeneScience Pharmaceuticals Co. (2); GenFleet Therapeutics (Shanghai) (1); GenFleet Therapeutics (Shanghai)/Zhejiang Genfleet Therapeutics (1); Gilead Sciences (3); Ginkgo Pharma Co. (1); Glatt GmbH/Glatt Pharmaceutical Services (1); GlaxoSmithKline (12); GP Pharm (1); Guangzhou BeBetter Medicine Technology Co. (2); Haihe Biopharma Co. (3); Haihe Biopharma Co./Shanghai Haihe Pharmaceutical Research and Development Co. {Shanghai RMX Biopharma Co.} (2); Hainan Hailing Chemipharma Corporation (1); Hainan Yuekang Biological Medicine Co. (1); Haining Health-Coming Biotech Co. (2); Hangzhou Ausia Biological Tech Co. (1); Hangzhou Biosun Pharmaceutical Co. (1); Hangzhou Highlightll Pharmaceutical Co. (1); Hangzhou Neoantigen Therapeutics Co. (2); Hangzhou Sumgen Biotech Co. (1); Hangzhou YuYuan Bioscience Technology Co. (1); Hanmi Pharmaceutical (1); Hanx Biopharmaceutical Co. {Hangzhou Hansi Biomedical Co.} (2); Harbour BioMed Therapeutics (1); Harbour BioMed Therapeutics/Harbour BioMed (Guangzhou) Co. (2); Harbour BioMed Therapeutics/Harbour BioMed (Suzhou) Co. (1); Hebei Daan Pharmaceutical Co. (1); HEC Pharm/Sunshine Lake Pharma Co. (3); Helsinn Healthcare (1); Hope Medicine (Nanjing) Co. (1); Hualan Genetic Engineering Co. (2); Hutchmed (2); Hutchmed {Hutchison MediPharma} (6); I-Mab Biopharma Co. {Tasgen (Genexine, Shanghai Tasly Pharmaceutical Co., and C-Bridge Capital joint venture)} (10); Idorsia Pharmaceuticals (1); ImmuneOnco Biopharmaceuticals (Shanghai) Co. (1); Impact Therapeutics (2); Incyte Corporation (1); Innocare Pharma/Beijing InnoCare Pharma Tech Co. (3); Innovent Biologics (Suzhou) Co. (12); Institute of Materia Medica, Chinese Academy of Medical Sciences &amp; Peking Union Medical College (1); InventisBio (2); Inventiva (1); Ipsen (3); Ironwood Pharmaceuticals {Microbia} (1); Istituto Nazionale per lo Studio e la Cura dei Tumori (National Cancer Institute, Naples, Italy) (1); Jazz Pharmaceuticals (1); Ji Xing Pharmaceuticals (Shanghai) Co. (1); Jiangsu Aidea Pharmaceutical Co./Yangzhou Aidea Pharmaceutical Co. (1); Jiangsu Aosaikang Pharmaceutical Co. (1); Jiangsu Carephar Pharmaceutical Co./Jiangsu Decon Biotechnology Co. (1); Jiangsu Hansoh Pharmaceutical Group Co. (3); Jiangsu Hansoh Pharmaceutical Group Co./Jiangsu Hansoh Pharmaceutical Co. (5); Jiangsu Hengrui Pharmaceuticals Co. (2); Jiangsu Hengrui Pharmaceuticals Co. {Jiangsu Hengrui Medicine Co.} (19); Jiangsu Hengrui Pharmaceuticals Co. {Jiangsu Hengrui Medicine Co.}/Reistone Biopharma Company (3); Jiangsu Hengrui Pharmaceuticals Co. {Jiangsu Hengrui Medicine Co.}/Suzhou Suncadia Biopharmaceuticals Co. (3); Jiangsu Hengrui Pharmaceuticals Co. {Jiangsu Hengrui Medicine}/Shanghai Hengrui Pharmaceutical {Shanghai Hengrui Pharmaceutical (Jiangsu Hengrui Medicine, HKG Science &amp; Tech. JV)} (14); Jiangsu Hengrui Pharmaceuticals Co./Reistone Biopharma Company (1); Jiangsu Hengrui Pharmaceuticals Co./Shanghai Hengrui Pharmaceutical (2); Jiangsu Hengrui Pharmaceuticals Co./Suzhou Suncadia Biopharmaceuticals Co. (2); Jiangsu Sinopep Allsino Biopharmaceutical Co. (1); Jiangsu Suzhong Pharmaceutical Group Co. (1); Jiangsu Vcare Pharmatech Co. (1); Jinghua Pharmaceutical Group Co. (1); Johnson &amp; Johnson/Ambrx Biopharma (1); Johnson &amp; Johnson/Cilag AG {Cilag GmbH International} (1); Johnson &amp; Johnson/Janssen Biotech (1); Johnson &amp; Johnson/Janssen Pharmaceuticals {Janssen Pharmaceutica} (2); Johnson &amp; Johnson/Janssen Pharmaceuticals {Johnson &amp; Johnson/Ortho-McNeill} (2); Johnson &amp; Johnson/Janssen Pharmaceuticals/Actelion (2); Johnson &amp; Johnson/Janssen Pharmaceuticals/Momenta Pharmaceuticals (1); Johnson &amp; Johnson/Janssen R&amp;D (6); Johnson &amp; Johnson/Janssen R&amp;D {Johnson &amp; Johnson/J&amp;JPRD {Johnson &amp; Johnson/Janssen-Cilag/Janssen Research Foundation}} (7); Johnson &amp; Johnson/Janssen R&amp;D {Johnson &amp; Johnson/J&amp;JPRD} (5); Johnson &amp; Johnson/Janssen-Cilag (1); Johnson &amp; Johnson/Xian Janssen Pharmaceutical {Xian-Janssen} (1); Joincare Pharmaceutical Group Industry Co./Livzon Pharmaceutical Group (2); JW Therapeutics (1); Karyopharm Therapeutics (2); Kyowa Kirin {Kyowa Hakko Kirin} (1); Laekna Therapeutics Shanghai Co. (1); Laekna Therapeutics Shanghai Co./Laekna Limited (2); LaNova Medicines/Shanghai LaNova Pharmaceutical R&amp;D Co. (1); Leads Biolabs Co. (1); Lees Pharmaceutical (1); Lees Pharmaceutical/Zhaoke Pharmaceutical (Guangzhou) Co. (1); Lees Pharmaceutical/Zhaoke Pharmaceutical (Hefei) Co. (1); LegoChem Biosciences (1); Leo Pharma (1); Lepu Biopharma Co./Shanghai Miracogen (2); Lepu Biopharma Co./Taizhou Hanzhong Biotechnology Co. {Taizhou Hanzhong Biomedical Co.} (2); LG Chem {LG Life Sciences} (1); LianBio (1); Lisata Therapeutics (1); Lunan Pharmaceutical Group Corporation/Lunan Better Pharmaceutical Co. Lunan Better Pharmaceutical Co. (1); Lunan Pharmaceutical Group Corporation/Shandong New Time Pharmaceutical Co. (1); Luye Pharma Group (3); Luye Pharma Group/Boan Biotech (2); Mabwell (Shanghai) Bioscience Co. (1); Mabwell (Shanghai) Bioscience Co./Jiangsu T-mab BioPharma Co. (2); MacroGenics (4); Maxinovel Pharmaceuticals/Maxinovel Pty (1); Mayne Pharma {Halcygen {Hospira/Mayne Pharma}} (1); MD Anderson Cancer Center, University of Texas (1); Medidata Solutions (2); Merck &amp; Co. (4); Merck &amp; Co. {Cubist {Trius Therapeutics}} (1); Merck &amp; Co./Merck Sharp &amp; Dohme (MSD) (34); Merck KGaA (1); Merck KGaA/EMD Serono {EMD Pharmaceuticals} (4); Merck KGaA/Merck Serono (Beijing) Pharmaceutical R&amp;D Co. (1); Merck KGaA/Merck Serono {Serono} (4); Milestone Pharmaceuticals (1); Miltenyi Biotec (1); Mingren Pharmaceutical Co./Minghui Pharmaceutical (Shanghai) Co. (1); Mundipharma International (2); Nanfang Hospital of Southern Medical University (2); Nanjing Huawe Medicine Technology Development Co. (2); Nanjing Sanhome Pharmaceutical Co. (2); Nanjing Zenshine Pharmaceuticals Co. (1); National Health and Medical Research Council  (NHMRC) (1); Nektar Therapeutics (2); Newron (1); Newsoara Biopharma Co. (2); Ningbo NewBay Medical Technology Co. (1); Nordic Bioscience (1); Novartis (30); Novo Nordisk (2); Novocure (2); Nuvation Bio/AnHeart Therapeutics {AnHeart Therapeutics (Hangzhou) Co./AnHeart Therapeutics Inc.} (1); Nuvation Bio/AnHeart Therapeutics {AnHeart Therapeutics (Hangzhou) Co.} (1); OBI Pharma (1); Ocumension Therapeutics (1); Ono Pharmaceutical (7); OrienGene Biotechnology (1); Otsuka Holdings/Taiho Pharmaceutical (4); Otsuka Holdings/Taiho Pharmaceutical {Cullinan Oncology/Cullinan Pearl} (1); OxOnc (1); PCI Pharma Services (1); PCI Pharma Services {AndersonBrecon} (1); Peking Union Medical College Hospital, CAMS (3); PersonGen BioTherapeutics (Suzhou) Co. (1); Pfizer (19); Pfizer {Hospira} (1); Pfizer/Seagen (1); Pfizer/Seagen {Seattle Genetics} (1); PharmaMar (1); PhaseBio (1); Pierre Fabre (3); Piramal Healthcare {Nicholas Piramal India Ltd} (1); Qilu Pharmaceutical Co. (4); Qingfeng Pharmaceutical Group Co./Jiangxi Qingfeng Pharmaceutical Co. (1); Qingfeng Pharmaceutical Group Co./Yaoyuan Biotechnology (Qidong) Co. (1); Qyuns Therapeutics Co. {Jiangsu Qyuns Therapeutics Co.} (1); Reckitt {RB {Reckitt Benckiser {Adams Respiratory Therapeutics}}} (1); Regeneron (5); RemeGen (1); Roche {F. Hoffmann-La Roche} (38); Roche/Chugai Pharmaceutical (13); Roche/Genentech (10); Roche/Genentech {Genentech} (1); Roivant Sciences/Sinovant Sciences (1); Roivant Sciences/Sinovant Sciences/Sinovant Sciences HK (1); Rottendorf Pharma (1); Samsung Biologics (1); Sanofi (2); Sanofi {Sanofi-Aventis} (12); SciClone Pharmaceuticals (2); Servier (4); SFFT Developing Co. (1); SFJ Pharmaceuticals (1); Shandong Luoxin Pharmaceutical Group Co. (1); Shandong Luye Pharmaceutical Co. (1); Shanghai Chemo Wanbang Biopharma Co. (Clonbiotech and Insud Pharma joint venture) (1); Shanghai Destiny Biotech Co. (1); Shanghai Fosun Pharmaceutical (Group) Co. (1); Shanghai Fosun Pharmaceutical (Group) Co./Avanc Pharmaceutical Co. {Jinzhou Ahon Pharmaceutical Co.} (4); Shanghai Fosun Pharmaceutical (Group) Co./Fochon Pharmaceuticals (4); Shanghai Fosun Pharmaceutical (Group) Co./Fochon Pharmaceuticals/Shanghai Fushang Huichuang Pharmaceutical Research Co. (3); Shanghai Fosun Pharmaceutical (Group) Co./Shanghai Henlius Biotech (Shanghai Fosun Pharmaceutical and Henlius Biopharmaceuticals joint venture) (17); Shanghai Green Valley Pharmaceutical Co. (5); Shanghai Hutchison Pharmaceuticals (Hutchison Whampoa (China) Co. and Shanghai Traditional Chinese Medicine Co. joint venture) (4); Shanghai Institute of Materia Medica, Chinese Academy of Sciences (5); Shanghai JinManTe Biotechnology Co. (1); Shanghai Juncell Therapeutics Co. {Shanghai Gencells Therapeutics Co.} (1); Shanghai Junshi Biosciences Co. (6); Shanghai Junshi Biosciences Co./Suzhou Junmeng Biosciences Co. (4); Shanghai Junshi Biosciences Co./Taizhou Junshi Biosciences Co. (3); Shanghai Kechow Pharma (1); Shanghai MengKe Pharmaceuticals (MicuRx and Shanghai Zhangjiang Biomedical Industry Venture Capital joint venture) (1); Shanghai Pharmaceuticals Holding Co. (3); Shanghai Pharmaceuticals Holding Co./Chiatai Qingchunbao Pharmaceutical Co. (1); Shanghai Pharmaceuticals Holding Co./Qingdao Growful Pharmaceutical Co. (1); Shanghai Pharmaceuticals Holding Co./Shanghai No. 1 Biochemical &amp; Pharmaceutical Co. (1); Shanghai Raising Pharmaceutical Co. {Shanghai Rixin Biological Co.} (1); Shanghai Serum Bio-Tech Co. (2); Shanghai Tasly Pharmaceutical Co. (1); Shanghai Yingli Pharmaceutical Co. (1); Shanghai Zhangjiang Biotechnology Limited (1); Shenzhen MingSight-Relin Pharmaceutical Co. (MingSight Pharmaceuticals and Shenzhen Relin Medicine joint venture) (1); Shenzhen Salubris Pharmaceuticals Co. (2); Shouyao Holdings (Beijing) Co. (1); Sichuan Biokin Pharmaceutical Co./Sichuan Baili Pharmaceutical Co. (2); Sichuan Biokin Pharmaceutical Co./Sichuan Baili Pharmaceutical Co./Baili-Bio (Chengdu) Pharmaceutical Co. (2); Sichuan Biokin Pharmaceutical Co./SystImmune (2); Sichuan Kelun Pharmaceutical Co./Klus Pharma (1); Sichuan Kelun Pharmaceutical Co./Sichuan Kelun Botai Biopharmaceutical Co. (4); Sichuan Kelun Pharmaceutical Co./Sichuan Kelun Pharmaceutical Research Institute Co. (1); Sihuan Pharmaceutical Holdings Group/Beijing Sihuan Pharmaceutical Co. (1); Sihuan Pharmaceutical Holdings Group/Xuanzhu Biopharmaceutical Co. (1); Simcere Pharmaceutical Group {Jiangsu Simcere Pharmaceutical Co.} (3); Sino Biopharmaceutical/Beijing Tide Pharmaceutical Co. (1); Sino Biopharmaceutical/Chia Tai Tianqing Pharmaceutical Group Co. (15); Sino Biopharmaceutical/Chia Tai Tianqing Pharmaceutical Group Co./Nanjing Chia Tai Tianqing Pharmaceutical Co. (1); Sino Biopharmaceutical/Chia Tai Tianqing Pharmaceutical Group Co./Nanjing Shunxin Pharmaceutical Co. (1); Sinocelltech (3); Sorrento Therapeutics/ACEA Therapeutics/Acea Bio (Hangzhou) Co. (1); Sorrento Therapeutics/ACEA Therapeutics/Hangzhou ACEA Pharmaceutical Research Co. (1); Sumitomo Dainippon Pharma {Dainippon Sumitomo}/Sumitomo Dainippon Pharma Oncology {Boston Biomedical} (2); Suzhou Alphamab Co. (1); Suzhou Alphamab Co./Alphamab Oncology {Jiangsu Alphamab Biopharmaceuticals Co.} (9); Suzhou Lanxite Biotechnology Co. (1); Suzhou Zelgen Biopharmaceuticals Co. (10); Suzhou Zhonghe Biopharmaceutical (1); TaiGen Biotechnology (1); TaiGen Biotechnology/TaiGen Biopharmaceuticals Co. (Beijing) (2); Takeda (5); Teligene (1); Teva {Allergan/Actavis} (1); Thermo Fisher Scientific/Patheon (10); Thermo Fisher Scientific/Patheon {Fisher Clinical Services/Fisher BioPharma Services (India) Private} (1); Thermo Fisher Scientific/Patheon {Fisher Clinical Services} (6); Tonghua Dongbao Pharmaceutical Co. (1); TransThera Biosciences Co. (1); TYK Medicines (1); UCB (3); UCB {Schwarz Pharma} (2); University of Alberta (1); University of Iowa (1); University of Oxford (1); US Oncology Research (1); VBI Vaccines {SciVac Therapeutics {SciGen}} (1); Vetter Pharma-Fertigung (2); Viatris {Mylan}/DPT Laboratories (1); Vivoryon Therapeutics {Probiodrug} (1); Vrije Universiteit Medical Center, Amsterdam, Netherlands (1); Waterstone Hanxbio (1); West Japan Thoracic Oncology Group (1); Wuxi Apptec (1); Xi an Xintong Pharmaceutical Research Co. (1); Xynomic Pharmaceuticals (1); Yangtze River Pharmaceutical Group (1); Yangtze River Pharmaceutical Group/Jiangsu Haici Biological Pharmaceutical Co. (1); Yangtze River Pharmaceutical Group/Shanghai Haiyan Pharmaceutical Technology Co. (1); Yangzhou Zhongbao Pharmaceutical Co. (1); Yusheng Pharmaceutical Co. (1); Zai Lab (10); Zambon (2); Zensun (Shanghai) Science &amp; Technology Co. (3); Zentalis/Zeno Pharmaceuticals (1); Zentera Therapeutics (Zentalis Pharmaceuticals, Tybourne Capital Management, and OrbiMed Asia joint venture) (1); Zhejiang Anglikang Pharmaceutical Co. (1); Zhejiang Conba Pharmaceutical Co. (1); Zhejiang Doer Biologics Corporation (1); Zhejiang Hisun Pharmaceutical Co. (2); Zhejiang Jingxin Pharmaceutical Co. (2); Zhejiang Jutai Pharmaceutical Co. (1); Zhejiang Pharmaceutical Co. (1); Zhejiang Pharmaceutical Co. {Zhejiang Medicine Co.}/NovoCodex Biopharmaceuticals Co. (2); Zhejiang Pharmaceutical Co. {Zhejiang Medicine Co.}/Xinchang Pharmaceutical Factory (1); Zhejiang Shimai Pharmaceutical Co. (1); Zhejiang Teruisi Pharmaceutical Co. (1); Zhejiang Wolwo Biotech (1); Zhejiang Zhebei Pharmaceutical Co. (1); Zymeworks (2)</t>
  </si>
  <si>
    <t>(Other Academic Cancer Center) (1); (Other Cooperative Group) (19); (Other government agency) (16); (Other Hospital/Academic/Medical Center) (320); (Other Industry Sponsor) (5); 3D Medicines Inc. (2); 3D Medicines Inc./Sichuan 3DMed-Alphamab Co. {3D Medicines (Sichuan) Co.} (2); 3SBio (1); 3SBio/Shenyang Sunshine Pharmaceutical Co. (1); Abbisko Therapeutics Co. (1); Abbott (3); AbbVie (10); AbbVie {Abbott {Solvay {Fournier}}} (1); AbbVie {Abbott} (1); AbbVie/ImmunoGen (1); Acelyrin (1); Advenchen Laboratories Nanjing /Nanjing Advenchen Ningxin Drug Research and Development Co. (1); Affibody (1); Akeso Biopharma (5); Akeso Biopharma/Kangfang Tiancheng (Guangdong) Pharmaceutical (3); Alkermes (1); Alliance Medical Products (1); Allist Pharmaceuticals (1); Almac Group/Almac Clinical Services (1); Almirall (1); Amarin (1); Amgen (8); Anhui Anke Biotechnology (Group) Co. (2); ApicHope Pharmaceutical Co. {Yipinhong Pharmaceutical Co.}/Guangzhou Yipinhong Pharmaceutical Co. (2); ApolloBio Corp./Beijing Apollo Saturn Biological Technology Co. (1); Aravive (1); Arcus Biosciences (1); Astellas Pharma (8); Astellas Pharma {Ganymed Pharmaceuticals} (1); AstraZeneca (22); AstraZeneca {Bristol-Myers Squibb/Amylin} (2); AstraZeneca {MedImmune} (2); AstraZeneca/Pearl Therapeutics (1); Athenex {Kinex Pharmaceuticals} (3); BASF {Pronova BioPharma} (2); Baxter International (1); Baxter International/Baxter Oncology {ASTA Medica Oncology} (3); Bayer AG (11); Bayer AG/Bayer Pharmaceuticals (3); Bayer AG/Bayer Pharmaceuticals {Bayer HealthCare {Bayer Schering Pharma {Schering AG}}} (2); BeiGene (10); BeiGene/BeiGene (Beijing) Co. (5); BeiGene/BeiGene (Shanghai) Co. (6); Beijing B3R Pharmaceutical Technology HK (1); Beijing BeiLu Pharmaceutical Co. (1); Beijing Biostar Pharmaceuticals Co. {Beijing Biostar Technologies} (1); Beijing Biostar Pharmaceuticals Co./Chengdu Biostar Pharmaceuticals Co. (1); Beijing Hope Pharmaceutical Co. {Beijing Hope International Pharmaceutical Technology Development Co.} (1); Beijing Huashi Tianfu Biomedical Technology Co. (1); Beijing Jacobio Pharmaceuticals Co. (2); Beijing Kinsey Lion Biopharmaceutical Technology Development Co. (1); Beijing Mabworks Biotech Company (1); Beijing Peking University WBL Biotech Co. (Shandong Luye Pharmaceutical Co. and Peking University Asset Management Co. joint venture) (1); Beijing Science Sun Pharmaceutical Co. (1); Beijing Wenfeng Tianji Pharmaceutical Technology Co. (1); Betta Pharmaceuticals Co. (1); Betta Pharmaceuticals Co. {Zhejiang Beta Pharma} (1); Bio-Thera Solutions (5); Biogen (1); Biogen {Biogen Idec {Biogen}} (1); BioNTech (1); BioRay Pharmaceutical Co. (1); Bliss Biopharmaceutical (Hangzhou) Co. (2); Boehringer Ingelheim (10); Boehringer Ingelheim/Boehringer Ingelheim Biopharmaceuticals China (1); Breast International Group (1); Bristol-Myers Squibb (9); Bristol-Myers Squibb/Celgene (2); BSP Pharmaceuticals (1); Cambrex (1); Canwell Biotech/CanWell Pharma (1); Catalent {Catalent Pharma Solutions} (8); Centaurus Biopharma (1); CF PharmTech (1); Chengdu Gowell Pharmaceutical Co./Sichuan Gowell Pharmaceutical Co. (1); Chengdu Guohong Pharmaceutical Co. (1); Chengdu Huide Pharmaceutical Technology Co. (1); Chengdu KeyMed Biosciences {Chengdu ConMed Biosciences} (1); ChengDu ShengNuo BioTec Co./Chengdu Shengnuo Biopharm Co. (1); Chengdu Tianshizhen Biotechnology Co. (1); Chiesi (1); China Grand Enterprises Pharmaceuticals &amp; Healthcare/Huadong Medicine Co./Hangzhou Zhongmei Huadong Pharmaceutical Co. (1); China Grand Enterprises Pharmaceuticals &amp; Healthcare/Huadong Medicine Co./Hangzhou Zhongmei Huadong Pharmaceutical {Hangzhou Sino-US Huadong Pharma} (2); China Medical System Holdings/Shenzhen Kangzhe Pharmaceutical Co. (1); China National Pharmaceutical Group/China National Biotec Group Company/Chengdu Institute of Biological Products Co. (1); China National Pharmaceutical Group/China National Biotec Group Company/Lanzhou Institute of Biological Products Co. (2); China National Pharmaceutical Group/China National Biotec Group Company/Wuhan Institute of Biological Products (1); China National Pharmaceutical Group/Shanghai Shyndec Pharmaceutical Co./Shanghai Techwell Biopharmaceutical Co. (2); China Resources Pharmaceutical/China Resources Angde Biotech Pharma Co. (1); China Resources Pharmaceutical/China Resources Sanjiu Medical &amp; Pharmaceutical Co./Shenzhen China Resources Nine New Pharmaceutical Co. (1); Chinese Academy of Medical Sciences (6); Chongqing Shenghuaxi Pharmaceutical Co. (1); Clinigen Group/Clinical Supplies Management Holdings (1); Coherent Biopharma (2); Conjugate Light (Australia) (1); Connect Biopharma {Suzhou Connect Biopharmaceuticals} (2); Convalife (1); Corvus Pharmaceuticals (1); Creapharm (1); CSPC Pharmaceutical Group Co./CSPC Baike (Shandong) Biopharmaceutical Co. (3); CSPC Pharmaceutical Group Co./CSPC Ouyi Pharmaceutical Co. (4); CSPC Pharmaceutical Group Co./CSPC ZhongQi Pharmaceutical Technology Co. (9); Cytokinetics (1); Daiichi Sankyo (7); Debiopharm (1); Duality Biologics (1); Duke Clinical Research Institute - DCRI (3); Eddingpharm (2); Eden Biologics {JHL Biotech} (1); Eisai (7); Elevar Therapeutics {LSK BioPharma {LSK BioPartners}} (1); Eli Lilly (25); Eli Lilly/Dermira (1); Everest Medicines (2); Excella GmbH (1); Farmea (1); Ferring (2); FibroGen (1); FibroGen/FibroGen China (2); Fudan University - Shanghai, China (6); Ganzhou Hemay Pharmaceutical Co. (2); Ganzhou Hemay Pharmaceutical Co./Tianjin Hemay Pharmaceutical Technology Co./Tianjin Hemay Pharmaceutical Co. (3); Ganzhou Hemay Pharmaceutical Co./Xiajiang Hemay Pharmaceutical Co. (1); GeneQuantum Healthcare (Suzhou) Co. (1); GeneScience Pharmaceuticals Co. (4); Genor Biopharma Co. {Walvax Biotechnology Co./Genor Biopharma Co.} (3); German Breast Group (1); Gilead Sciences (3); GlaxoSmithKline (2); GORTEC (Head and Neck Oncology and Radiotherapy Group) (1); Guangdong General Hospital (2); Guangdong Hybribio Biotech Co./Guangzhou Hybribio Biotech Co. (1); Guangdong Zhonghao Pharmaceutical Co. (1); Guangdong Zhongsheng Pharmaceutical Co. (1); Guangzhou Anjie Biomedical Technology Co. (1); Guangzhou Baiyunshan Ming Xing Pharmaceutical Co. (1); Guangzhou BeBetter Medicine Technology Co. (3); Guangzhou Cellprotek Pharmaceutical Co. (1); Guangzhou Fushituo Pharmaceutical Co. (1); Guangzhou Nanxin Pharmaceutical Co. (1); Guangzhou Saliai Stem Cell Science and Technology Co. (1); Gynecologic Oncology Group (GOG) (3); Haihe Biopharma Co. (2); Haihe Biopharma Co./Shanghai Haihe Pharmaceutical Research and Development Co. (2); Hainan Changan International Pharmaceutical Co. (1); Hainan Hailing Chemipharma Corporation (2); Hainan Huiyuantang Pharmaceutical Co. (1); Hangzhou Highlightll Pharmaceutical Co. (1); Harbin Gloria Pharmaceuticals Co. (2); Harbin Gloria Pharmaceuticals Co./Guangzhou Gloria Biotechnology Co. (1); Harbour BioMed Therapeutics (1); Harbour BioMed Therapeutics/Harbour BioMed (Guangzhou) Co. (2); HEC Pharm/Sunshine Lake Pharma Co. (1); Hefei Haimai Tongheng Biological Technology Co. (1); Heidelberg Pharma {WILEX} (1); Huadao (Shanghai) Biopharma Co. (1); Huapont Life Sciences Co./Chongqing Huapont Pharmaceutical Co. (1); Hugel Pharma (1); Humanwell Healthcare (Group) Co./Hubei Gedian Humanwell Pharmaceutical Co. (1); Hunan Yongren Medical Innovation Co. (1); Hutchmed {Hutchison MediPharma} (2); I-Mab Biopharma Co. {Tasgen (Genexine, Shanghai Tasly Pharmaceutical Co., and C-Bridge Capital joint venture)} (2); ImmuneOnco Biopharmaceuticals (Shanghai) Co. (2); Impact Therapeutics (3); Incyte Corporation (3); Incyte Corporation/Incyte Biosciences International (1); Inmagene Biopharmaceuticals (1); Inner Mongolia Qite Biotechnology (Group) Co. (1); Innocare Pharma/Beijing InnoCare Pharma Tech Co. (1); Innovent Biologics (Suzhou) Co. (10); Institute of Hematology &amp; Blood Diseases Hospital (1); Ipsen (1); Ji Xing Pharmaceuticals (Shanghai) Co. (1); Jiangsu Carephar Pharmaceutical Co. (1); Jiangsu Carephar Pharmaceutical Co./Nanjing Carephar Shenghui Pharmaceutical Co. {Jiangsu Carefree Pharmaceutical Co./Nanjing Carefree Shenghui Pharmaceutical Co.} (1); Jiangsu Chia Tai Fenghai Pharmaceutical Co. (CP Pharmaceutical Group and Jiangsu Provincial Agricultural Reclamation and Development Co., Ltd. joint venture) (1); Jiangsu Hansoh Pharmaceutical Group Co. (6); Jiangsu Hansoh Pharmaceutical Group Co./Jiangsu Hansoh Pharmaceutical Co. (1); Jiangsu Hansoh Pharmaceutical Group Co./Shanghai Hansoh Biomedical Technology Co. (1); Jiangsu Hengrui Pharmaceuticals Co. (1); Jiangsu Hengrui Pharmaceuticals Co. {Jiangsu Hengrui Medicine Co.} (49); Jiangsu Hengrui Pharmaceuticals Co. {Jiangsu Hengrui Medicine Co.}/Atridia (1); Jiangsu Hengrui Pharmaceuticals Co. {Jiangsu Hengrui Medicine Co.}/Chengdu Suncadia Medicine Co. (1); Jiangsu Hengrui Pharmaceuticals Co. {Jiangsu Hengrui Medicine Co.}/Reistone Biopharma Company (2); Jiangsu Hengrui Pharmaceuticals Co. {Jiangsu Hengrui Medicine Co.}/Suzhou Suncadia Biopharmaceuticals Co. (3); Jiangsu Hengrui Pharmaceuticals Co. {Jiangsu Hengrui Medicine}/Shanghai Hengrui Pharmaceutical {Shanghai Hengrui Pharmaceutical (Jiangsu Hengrui Medicine, HKG Science &amp; Tech. JV)} (24); Jiangsu Hengrui Pharmaceuticals Co./Shanghai Hengrui Pharmaceutical (1); Jiangsu Hengrui Pharmaceuticals Co./Suzhou Suncadia Biopharmaceuticals Co. (1); Jiangsu Huayang Pharmaceutical Co. (1); Jiangsu Kanion Pharmaceutical Co. (2); Jiangsu Kanion Pharmaceutical Co./Kanion &amp; Huawe Medicine Co. {Kanion Huawe Pharmaceutical Co.} (1); Johnson &amp; Johnson/Ambrx Biopharma (1); Johnson &amp; Johnson/Janssen Biotech (1); Johnson &amp; Johnson/Janssen Pharmaceuticals {Janssen Pharmaceutica} (2); Johnson &amp; Johnson/Janssen R&amp;D (6); Johnson &amp; Johnson/Janssen R&amp;D {Aragon Pharmaceuticals} (2); Johnson &amp; Johnson/Janssen R&amp;D {Johnson &amp; Johnson/J&amp;JPRD {Johnson &amp; Johnson/Janssen-Cilag/Janssen Research Foundation}} (5); Johnson &amp; Johnson/Janssen-Cilag (1); Joincare Pharmaceutical Group Industry Co./Guangzhou Joincare Respiratory Drug Engineering Technology Co. (1); Joincare Pharmaceutical Group Industry Co./Livzon Pharmaceutical Group (1); Joincare Pharmaceutical Group Industry Co./Livzon Pharmaceutical Group/Livzon Pharmaceutical Factory (1); Joincare Pharmaceutical Group Industry Co./Shanghai Fangyu Health Pharmaceutical Technology Co. (1); Joincare Pharmaceutical Group Industry Co./Shenzhen Taitai Biotechnology Co. (1); Joincare Pharmaceutical Group Industry Co./Zhuhai Livzon Monoclonal Antibody Biotechnology Pharmaceutical (3); Kangzhe Pharmaceutical Research and Development (Shenzhen) (1); Kintor Pharmaceutical {Suzhou Kintor Pharmaceuticals} (1); Kowa (1); Kyowa Kirin {Kyowa Hakko Kirin} (1); Kyowa Kirin {Kyowa Hakko Kirin}/Kyowa Hakko Kirin China Pharmaceutical Co. (1); Laboratoires Vivacy (1); Laboratorios SALVAT (1); Laekna Therapeutics Shanghai Co. (1); Laekna Therapeutics Shanghai Co./Laekna Limited (2); Lees Pharmaceutical/Zhaoke Pharmaceutical (Hefei) Co. (2); Leo Pharma (1); Lepu Biopharma Co./Shanghai Miracogen (3); Lepu Biopharma Co./Taizhou Houde Aoke Technology Co. (1); Lexicon Pharmaceuticals (1); Liaoning Green Biological Pharmaceutical Group Co. (1); Link Health Group (1); LintonPharm Co. (1); LintonPharm Co./Linton Pacific AG (1); Lonza (1); Lonza/Capsugel {Xcelience} (1); Lunan Pharmaceutical Group Corporation/Shandong New Time Pharmaceutical Co. (2); Luye Pharma Group (3); Luye Pharma Group/Boan Biotech (1); Mabwell (Shanghai) Bioscience Co. (2); MacroGenics (1); Medidata Solutions (2); Menarini Group {Menarini International Operation Luxembourg} (1); Menarini Group/A. Menarini Manufacturing Logistics And Services (1); Menarini Group/Berlin-Chemie AG (1); Menarini Group/Invida International Trading (Shanghai) Co. (1); Merck &amp; Co. (4); Merck &amp; Co. {Afferent Pharmaceuticals} (1); Merck &amp; Co./Merck Sharp &amp; Dohme (MSD) (18); Merck KGaA (1); Merck KGaA/EMD Serono/EMD Serono Research &amp; Development Institute (1); Merck KGaA/Merck Serono (Beijing) Pharmaceutical R&amp;D Co. (1); Merck KGaA/Merck Serono {Serono} (3); Merro Pharmaceutical Co. (1); Microbio Group/Microbio/Oneness Biotech (1); Mochida (1); Nanfang Hospital of Southern Medical University (3); Nanjing Chuangte Pharmaceutical Technology Co. (1); Nanjing Cuccess Pharmaceutical Co. (1); Nanjing Hongjing Pharmaceutical Technology Co. (1); National Surgical Adjuvant Breast and Bowel Project (NSABP) (1); Newron (1); Newsoara Biopharma Co. (1); Novartis (28); Novo Nordisk (12); Novocure (1); Ono Pharmaceutical (2); Oramed Pharmaceuticals (1); Orion Pharma (1); Otsuka Holdings/Otsuka Pharmaceutical (2); PCI Pharma Services/Penn Pharmaceutical Services (1); Peking Union Medical College Hospital, CAMS (3); Pfizer (10); Pfizer {Array BioPharma} (1); Pfizer {Biohaven Pharmaceuticals Holding/BioShin} (1); Pfizer/Seagen (1); Pfizer/Seagen {Seattle Genetics} (1); PharmaEssentia (1); Population Health Research Institute (1); Qilu Pharmaceutical Co. (5); Qingfeng Pharmaceutical Group Co./Jiangxi Qingfeng Pharmaceutical Co. (1); Qyuns Therapeutics Co. {Jiangsu Qyuns Therapeutics Co.} (1); Reckitt {RB {Reckitt Benckiser {Adams Respiratory Therapeutics}}} (1); Recordati (1); Regeneron (2); RemeGen (5); Revance (1); Roche (1); Roche {F. Hoffmann-La Roche} (22); Roche/Chugai Pharmaceutical (9); Roche/Genentech (3); Rottendorf Pharma (2); Sanofi (2); Sanofi {Sanofi-Aventis {Aventis}} (1); Sanofi {Sanofi-Aventis} (8); Sanofi {Sanofi-Aventis}/Sanofi Genzyme {Genzyme} (1); SciClone Pharmaceuticals (2); Servier (1); SFFT Developing Co. (2); Shandong Luoxin Pharmaceutical Group Co. (1); Shandong Luye Pharmaceutical Co. (4); Shandong Weigao Pharmaceutical Co. (1); Shanghai Chemo Wanbang Biopharma Co. (Clonbiotech and Insud Pharma joint venture) (2); Shanghai De Novo Pharmatech Co. (1); Shanghai Fosun Pharmaceutical (Group) Co. (2); Shanghai Fosun Pharmaceutical (Group) Co./Avanc Pharmaceutical Co. {Jinzhou Ahon Pharmaceutical Co.} (1); Shanghai Fosun Pharmaceutical (Group) Co./Fochon Pharmaceuticals (5); Shanghai Fosun Pharmaceutical (Group) Co./Fochon Pharmaceuticals/Shanghai Fushang Huichuang Pharmaceutical Research Co. (1); Shanghai Fosun Pharmaceutical (Group) Co./Shanghai Henlius Biotech (Shanghai Fosun Pharmaceutical and Henlius Biopharmaceuticals joint venture) (3); Shanghai Fosun Pharmaceutical (Group) Co./Shanghai Henlius Biotech/Henlix Biotech (1); Shanghai Fudan-Zhangjiang Bio-Pharmaceutical (1); Shanghai Green Valley Pharmaceutical Co. (3); Shanghai Haitian Pharmaceutical Technology Development Co. (1); Shanghai Institute of Materia Medica, Chinese Academy of Sciences (4); Shanghai JinManTe Biotechnology Co. (3); Shanghai Junshi Biosciences Co. (11); Shanghai Junshi Biosciences Co./Suzhou Junmeng Biosciences Co. (7); Shanghai Junshi Biosciences Co./Taizhou Junshi Biosciences Co. (5); Shanghai Pharmaceuticals Holding Co./Shanghai Pharma (Benxi) North Pharmaceutical Co. (1); Shanghai Raising Pharmaceutical Co. {Shanghai Rixin Biological Co.} (1); Shanghai Tongshu Biotech Co. (1); Shanxi Rfl Pharmaceutical Co. (2); Shanxi Zhendong Pharmaceutical Co. (1); Shenyang Neptunus Biological Technology Co. (1); Shenzhen Geno-Immune Medical Institute (1); Shenzhen Lingfang Biomedical Technology Co. (1); Shenzhen Salubris Pharmaceuticals Co./Genekey Biotech (Chengdu) Co. (1); Shenzhen Salubris Pharmaceuticals Co./Genemen Biotech (Suzhou) Co. (1); Shenzhen Salubris Pharmaceuticals Co./Huizhou Salubris Pharmaceutical Co. (2); Shenzhen Tianjin Pharmaceutical Co. { Celestial Pharmaceutical (Shenzhen) Co.} (1); Shijazhuang Sagacity New Drug Development Co. (1); Shijiazhuang Yiling Pharmaceutical Co. (1); Shouyao Holdings (Beijing) Co. (1); Sichuan Biokin Pharmaceutical Co./Sichuan Baili Pharmaceutical Co. (5); Sichuan Biokin Pharmaceutical Co./Sichuan Baili Pharmaceutical Co./Baili-Bio (Chengdu) Pharmaceutical Co. (2); Sichuan Biokin Pharmaceutical Co./SystImmune (3); Sichuan Kelun Pharmaceutical Co./Klus Pharma (1); Sichuan Kelun Pharmaceutical Co./Sichuan Kelun Botai Biopharmaceutical Co. (3); Sichuan Kelun Pharmaceutical Co./Sichuan Kelun Pharmaceutical Research Institute Co. (2); Sihuan Pharmaceutical Holdings Group/Beijing Sihuan Pharmaceutical Co. (2); Sihuan Pharmaceutical Holdings Group/Xuanzhu Biopharmaceutical Co. (2); Simcere Pharmaceutical Group (3); Simcere Pharmaceutical Group {Jiangsu Simcere Pharmaceutical Co.} (1); Simcere Pharmaceutical Group/Hainan Xiansheng Pharmaceutical Co. (1); Sino Biopharmaceutical/Beijing Tide Pharmaceutical Co. (2); Sino Biopharmaceutical/Chia Tai Tianqing Pharmaceutical Group Co. (12); Sino Biopharmaceutical/Chia Tai Tianqing Pharmaceutical Group Co./Jiangsu Chia Tai Qingjiang Pharmaceutical Co. (1); Sino Biopharmaceutical/Chia Tai Tianqing Pharmaceutical Group Co./Nanjing Shunxin Pharmaceutical Co. (5); Sinocelltech (6); SK Inc./SK Biopharmaceuticals (1); Spanish Breast Cancer Research Group (1); Sponsor GmbH (1); Staidson (Beijing) Biopharmaceuticals Co. (1); Sumitomo Dainippon Pharma/Sumitomo Pharmaceuticals (Suzhou) Co. (1); Sun Pharmaceutical Industries (1); Suzhou Alphamab Co. (2); Suzhou Alphamab Co./Alphamab Jilin Co. (1); Suzhou Alphamab Co./Alphamab Oncology {Jiangsu Alphamab Biopharmaceuticals Co.} (6); Suzhou Ribo Life Science Co. (1); Suzhou Ribo Life Science Co./Ribo (Hongkong) Life Science (1); Suzhou Zelgen Biopharmaceuticals Co. (2); Suzhou Zhonghe Biopharmaceutical (1); Swiss Caps Holding (1); TaiGen Biotechnology (3); Takeda (5); Tasly Pharmaceutical Group Co. (1); The Ministry of Health of the Peoples Republic of China (1); Thermo Fisher Scientific/Patheon (5); Thermo Fisher Scientific/Patheon {Fisher Clinical Services/Fisher BioPharma Services (India) Private} (1); Thermo Fisher Scientific/Patheon {Fisher Clinical Services} (6); Tianjin Tasly Pharmaceutical Co. (1); Tonghua Dongbao Pharmaceutical Co. (1); Tongjitang Chinese Medicines Company/Guizhou Tongjitang Pharmaceutical Co. (1); UCB (4); UCB {Schwarz Pharma} (1); University of Alberta (1); University of Oxford (1); US Oncology Research (1); Vanworld (Rugao) Co. (1); Vetter Pharma-Fertigung (3); VISEN Pharmaceuticals (Ascendis Pharma and Vivo Capital joint venture) (1); Welichem Biotech (1); Wuhan YZY Biopharma Co. (1); Wuxi Apptec {Wuxi PharmaTech} (1); Xiamen Amoytop Biotech Co. (1); Xiangbei Welman Pharmaceutical Co. (1); Xinjiang Uygur Pharmaceutical Co. (1); Xynomic Pharmaceuticals (2); Yangtze River Pharmaceutical Group (1); Yangzhou Zhongbao Pharmaceutical Co. (1); Youcare Pharmaceutical Group Co. (2); Zai Lab (4); Zambon (1); Zentalis/K-Group Beta (1); Zentera Therapeutics/Zentera Therapeutics HK (1); Zhaoke Ophthalmology {China Ophthalmology Focus/Zhaoke (Guangzhou) Ophthalmology Co.} (1); Zhejiang Hisun Pharmaceutical Co. (4); Zhejiang Huahai Pharmaceutical Co./Shanghai Huaota Biological Pharmaceutical Co. (1); Zhejiang Kanglaite Pharmaceutical Co. (1); Zhejiang Pharmaceutical Co. {Zhejiang Medicine Co.}/NovoCodex Biopharmaceuticals Co. (2); Zhejiang Wolwo Biotech (1); Zhejiang Xianju Pharmaceutical Co. (2); Zhejiang Zhida Pharmaceutical Co. (1); Zion Pharma (1); Zion Pharma/Suzhou Zanrong Pharmaceutical Technology Co. (1)</t>
  </si>
  <si>
    <t>AbbVie (3); AbbVie {Abbott} (1); AbbVie/Allergan {Allergan/Actavis {Actavis/Allergan}} (1); AbbVie/Allergan {Allergan/Actavis/Forest Laboratories {Actavis/Forest Laboratories}} (2); AbbVie/Allergan {Motus Therapeutics {Rhythm Health {Rhythm Pharmaceuticals}}} (2); AstraZeneca (1); Biogen {Biogen Idec} (1); Brigham and Womens Hospital (1); Bristol-Myers Squibb (1); Chiesi/Chiesi USA {Cornerstone Therapeutics {Cardiokine}} (1); Cogentus (1); Covis Pharma {AMAG Pharmaceuticals {Lumara Health {K-V Pharmaceutical}}} (1); Daiichi Sankyo (2); Duke Clinical Research Institute - DCRI (1); Elcelyx Therapeutics (2); Ferring (1); Gilead Sciences (2); GlaxoSmithKline (11); Kowa (1); Novo Nordisk (4); Nuvo Pharmaceuticals/Aralez Pharmaceuticals Canada {Aralez Pharmaceuticals {POZEN}} (1); Pfizer (1); Roche {F. Hoffmann-La Roche} (1)</t>
  </si>
  <si>
    <t>(Other government agency) (1); (Other Hospital/Academic/Medical Center) (1); (Other Industry Sponsor) (1); AbbVie (5); AbbVie {Abbott} (1); AbbVie/Allergan {Allergan/Actavis/Forest Laboratories {Actavis/Forest Laboratories}} (2); Astellas Pharma (3); Bayer AG (4); Bayer AG/Bayer Pharmaceuticals (1); Bayer AG/Bayer Pharmaceuticals { Bayer HealthCare {Bayer Schering Pharma {Schering AG/Berlex Canada}}} (1); Covis Pharma {AMAG Pharmaceuticals {Lumara Health {K-V Pharmaceutical}}} (1); Dare Bioscience {Cerulean Pharma} (1); Dynogen (1); Eisai {MGI Pharma} (1); Evofem Biosciences {Evofem} (1); Femasys (1); Ferring (1); Fujifilm Corporation/Fujifilm Pharmaceuticals U.S.A. (1); GlaxoSmithKline (1); Heron Therapeutics {A. P. Pharma} (1); Insud Pharma {Chemo Group} (1); Insud Pharma/Chemo/Laboratorios Leon Farma (1); Ironwood Pharmaceuticals {Microbia} (2); Mallinckrodt {Sucampo Pharmaceuticals} (1); Medicines360 (1); MediVector (2); Merck &amp; Co./Merck Sharp &amp; Dohme (MSD) (1); Mitsubishi Tanabe Pharma (1); Organon (1); Pfizer (2); Pfizer {Wyeth/Wyeth Research} (1); Pfizer {Wyeth/Wyeth-Ayerst Research} (1); Pfizer {Wyeth} (1); Pharmos (1); Sanofi/Sanofi Pasteur {Sanofi-Aventis/Sanofi Pasteur {Aventis-Pasteur}} (1); Strategic Science &amp; Technologies (1); Takeda (1); The Cleveland Clinic {The Cleveland Clinic Foundation} (1); TherapeuticsMD (1); US Department of Defense (1); Vaxart {Aviragen Therapeutics {Biota Pharmaceuticals {Biota Holdings}}} (1)</t>
  </si>
  <si>
    <t>AbbVie (3); AstraZeneca (1); Bristol-Myers Squibb (3); Merck &amp; Co. (3); Novartis (2)</t>
  </si>
  <si>
    <t>(Other Academic Cancer Center) (2); (Other Cooperative Group) (25); (Other government agency) (38); (Other Hospital/Academic/Medical Center) (470); (Other Industry Sponsor) (18); 3D Medicines Inc. (1); 3D Medicines Inc./Sichuan 3DMed-Alphamab Co. {3D Medicines (Sichuan) Co.} (1); 3SBio/Shenyang Sunshine Pharmaceutical Co. (2); 3SBio/Sunshine Guojian Pharmaceutical (Shanghai) Co. {Shanghai CP Guojian} (2); Abbisko Therapeutics Co. (1); AbbVie (6); AbbVie {Abbott} (1); AbbVie/Allergan {Allergan/Actavis {Actavis/Allergan}} (1); AbbVie/ImmunoGen (1); AbbVie/Pharmacyclics (3); Abivax (2); Academic Medical Center Amsterdam (1); Aesculapius Farmaceutici (1); AffaMed Therapeutics (1); Agios Pharmaceuticals (1); Akeso Biopharma (3); Akeso Biopharma/Kangfang Tiancheng (Guangdong) Pharmaceutical (7); Almac Group/Almac Clinical Services (1); Almirall (1); Amgen (4); AnewPharma (1); Antengene Corporation Limited (1); Apollomics (1); Apollomics {CBT Pharmaceuticals} (1); Apollomics/Zhejiang CrownMab Biotech Co. (1); Aravive (1); argenx {arGEN-X} (2); Arog Pharmaceuticals (1); Ascentage Pharma Group (1); Ascentage Pharma Group/Suzhou Yasheng Pharmaceutical Co. (1); Ascletis Group/Ascletis Pharmaceuticals Co. (1); Asieris Pharmaceuticals (2); Astellas Pharma (2); AstraZeneca (13); AstraZeneca {MedImmune} (3); AstraZeneca/Gracell Biotechnologies Co. (1); AstraZeneca/Gracell Biotechnologies Co./Suzhou Gracell Biotechnologies Co. (1); BASF {Pronova BioPharma} (1); Baxter International/Baxter Oncology {ASTA Medica Oncology} (2); Bayer AG (8); Bayer AG/Bayer Pharmaceuticals (7); Bayer AG/Bayer Pharmaceuticals {Bayer HealthCare {Bayer Schering Pharma {Schering AG}}}/Jenapharm (1); BeiGene (6); BeiGene/BeiGene (Beijing) Co. (3); BeiGene/BeiGene (Shanghai) Biomedical Technology Co. (1); BeiGene/BeiGene (Shanghai) Co. (1); Beijing BeiLu Pharmaceutical Co. (1); Beijing Biostar Pharmaceuticals Co./Chengdu Biostar Pharmaceuticals Co. (1); Beijing Coway Pharmaceutical Co. (1); Beijing Dongfang Biotech Co. {Beijing Eastern Biotech Co.}/Biotech Pharmaceutical Co. (1); Beijing Furui Kang Pharmaceutical Technology Institute (1); Beijing Jacobio Pharmaceuticals Co. (2); Beijing Kawin Technology Share-Holding Co. (2); Beijing Mabworks Biotech Company (2); Beijing Run Dekang Pharmaceutical Co. (1); Beijing SL Pharmaceutical Co. (1); Beijing Sunbio Biotech Co. (1); Beijing Wantai Biopharm Co./Xiamen Innovax Biotech (1); Beijing Wanter Bio-Pharmaceutical Co. (1); Beijing Wehand-Bio Pharmaceutical Co. (1); Beijing Wenfeng Tianji Pharmaceutical Technology Co. (2); Betta Pharmaceuticals Co. (1); Bio-Thera Solutions (5); Biogen (2); Biogen {Biogen Idec} (1); BioRay Pharmaceutical Co. (1); Boehringer Ingelheim (12); Boehringer Ingelheim/Boehringer Ingelheim Biopharmaceuticals China (1); Breast Cancer Research Foundation (1); Bristol-Myers Squibb (4); Bristol-Myers Squibb/Celgene (4); British Heart Foundation (1); BSP Pharmaceuticals (2); Cambrex (2); Cambrex {Avista Pharma Solutions} (1); Canadian Institutes of Health Research (1); Carisma Therapeutics {Sesen Bio {Eleven Biotherapeutics}} (1); CARsgen Therapeutics (1); Catalent {Catalent Pharma Solutions} (6); CGeneTech (Suzhou, China) Co. (1); Changzhou Pharmaceutical Factory (2); Chengdu Easton Biopharmaceuticals Co./Sichuan Sunheal Pharmaceutical Co. (1); Chengdu Huide Pharmaceutical Technology Co. (1); Chengdu Kanghong Pharmaceutical Group Co. (1); Chengdu KeyMed Biosciences (4); Chengdu KeyMed Biosciences {Chengdu ConMed Biosciences} (1); ChengDu ShengNuo BioTec Co./Chengdu Shengnuo Biopharm Co. (1); Chengdu Tianshizhen Biotechnology Co. (1); Children’s Oncology Group {Children's Cancer Group}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Medical System Holdings/ Kangzhe (Hunan) Medical Co. (1); China Meheco Group Co./China Meheco Sanyang Pharma Co. {Hainan General Sanyang Pharmaceutical Co.} (1); China National Pharmaceutical Group/Shanghai Shyndec Pharmaceutical Co./Shanghai Techwell Biopharmaceutical Co. (2); China Resources Pharmaceutical/China Resources Boya Bio-pharmaceutical Group Co. {Jiangxi Boya Bio-Pharmaceutical Co.} (1); Chinese Academy of Medical Sciences (12); Chongqing Chenan Biopharm Co. (1); Chongqing Conquer Pharmaceutical Co. (1); Chongqing Fujin Biological Medicine Co. (1); Chongqing Genrix Biopharmaceutical Co. (3); Chongqing Genrix Biopharmaceutical Co./Genrix (Shanghai) Biopharmaceutical Co. (3); Chongqing Peg-Bio Biopharm Co. (1); Coherent Biopharma (1); Connect Biopharma {Suzhou Connect Biopharmaceuticals} (3); Convalife (1); Crinetics Pharmaceuticals (1); CSPC Pharmaceutical Group Co./CSPC Baike (Shandong) Biopharmaceutical Co. (3); CSPC Pharmaceutical Group Co./CSPC NBP Pharmaceutical Co. (4); CSPC Pharmaceutical Group Co./CSPC Recomgen Pharmaceutical (Guangzhou) Co. {Guangzhou Recomgen Biotech Co.} (1); CSPC Pharmaceutical Group Co./CSPC ZhongQi Pharmaceutical Technology Co. (7); CStone Pharmaceuticals (2); Cytokinetics (1); Daewoong Pharmaceutical (1); Daiichi Sankyo (1); Dutch-Belgian Cooperative Trial Group for Hematology Oncology (HOVON) (1); Eisai (4); Eli Lilly (8); Everest Medicines/Everest Medicines (Suzhou) (1); Everest Medicines/Everest Medicines II (HK) (1); Evopoint Biosciences Co. {Sinovent} (1); Evopoint Biosciences Co./Evopoint Biosciences Au Pty {Sinovent/Sinovent Pty} (1); FibroGen (1); Fogangren Bio-Pharma (1); Fosun Kite Biotechnology (Shanghai Fosun Pharmaceutical (Group) Co., Ltd and Kite Pharma joint venture) (1); Fresenius Kabi (1); Fudan University - Shanghai, China (7); Ganzhou Hemay Pharmaceutical Co. (1); Ganzhou Hemay Pharmaceutical Co./Tianjin Hemay Pharmaceutical Technology Co. (1); Ganzhou Hemay Pharmaceutical Co./Tianjin Hemay Pharmaceutical Technology Co./Tianjin Hemay Pharmaceutical Co. (1); Ganzhou Hemay Pharmaceutical Co./Xiajiang Hemay Pharmaceutical Co. (1); GeneScience Pharmaceuticals Co. (5); GenFleet Therapeutics (Shanghai)/Zhejiang Genfleet Therapeutics (1); Genmab (1); Genor Biopharma Co. {Walvax Biotechnology Co./Genor Biopharma Co.} (1); Gilead Sciences/Immunomedics (1); GlaxoSmithKline (16); GlaxoSmithKline {Human Genome Sciences} (2); Gmax Biopharm {Hangzhou Gmax Biopharm Biomedical Engineering Co.} (1); Guangdong General Hospital (1); Guangdong Leawell Pharmaceutical (1); Guangdong Zhonghao Pharmaceutical Co. (2); Guangzhou Lupeng Pharmaceutical Co. (1); Guangzhou Magpie Pharmaceuticals Co. (1); Guangzhou Shunjian Biomedical Technology Co. (1); Guojian Chengnuo Biotechnology (Beijing) Co. (Guoyi Biosciences and Chengnuo Medicine joint venture) (1); Gynecologic Oncology Group (GOG) (4); Haihe Biopharma Co. (3); Haihe Biopharma Co./Shanghai Haihe Pharmaceutical Research and Development Co. (2); Hainan Bikai Pharmaceutical Co. (2); Hainan Changan International Pharmaceutical Co. (2); Hainan Haiyao Co./Haikou Pharmaceutical Factory Co. (1); Hainan Youbang Fukang Drugs Research Institute Co. (1); Hangzhou Highlightll Pharmaceutical Co. (2); Hangzhou Sumgen Biotech Co. (2); Hanmi Pharmaceutical/Beijing Hanmi Pharmaceutical Co. (1); Harbour BioMed Therapeutics (2); Harbour BioMed Therapeutics/Harbour BioMed (Guangzhou) Co. (3); Harbour BioMed Therapeutics/Harbour BioMed (Suzhou) Co. (1); HEC Pharm (1); HEC Pharm/Sunshine Lake Pharma Co. (2); Hefei Tailing Biological Pharmaceutical Co. {Hefei Yongsheng Pharmaceutical Co.} (1); Hefei Xin Feng Technology Development Co.. (1); Helsinn Healthcare/Helsinn Birex (1); Hinova Pharmaceuticals (1); Honghui Medicine Co. (1); Hua Medicine (1); Huadao (Shanghai) Biopharma Co. (1); Hualan Genetic Engineering Co. (1); Humanwell Healthcare (Group) Co./Hubei Gedian Humanwell Pharmaceutical Co. (1); Hunan Fangsheng Pharmaceutical Co. (1); Hutchmed {Hutchison MediPharma} (7); I-Mab Biopharma Co. {Tasgen (Genexine, Shanghai Tasly Pharmaceutical Co., and C-Bridge Capital joint venture)} (2); ImmuneOnco Biopharmaceuticals (Shanghai) Co. (1); Impact Therapeutics (3); Incyte Corporation (4); Inner Mongolia Yuan Pharmaceutical Co. (1); Innocare Pharma/Beijing InnoCare Pharma Tech Co. (9); Innolife Co. (1); Innovative Cellular Therapeutics Co. (2); Innovative Precision Medicine Group (1); Innovent Biologics (Suzhou) Co. (22); Institute of Hematology &amp; Blood Diseases Hospital (4); Ipsen (1); Ironwood Pharmaceuticals {Microbia} (1); JI Shanghai Biotechnology Co. (1); Jiangsu Aosaikang Pharmaceutical Co. (4); Jiangsu Hansoh Pharmaceutical Group Co. (7); Jiangsu Hansoh Pharmaceutical Group Co./Jiangsu Hansoh Pharmaceutical Co. (1); Jiangsu Hansoh Pharmaceutical Group Co./Shanghai Hansoh Biomedical Technology Co. (2); Jiangsu Hengrui Pharmaceuticals Co. (1); Jiangsu Hengrui Pharmaceuticals Co. {Jiangsu Hengrui Medicine Co.} (43); Jiangsu Hengrui Pharmaceuticals Co. {Jiangsu Hengrui Medicine Co.}/Reistone Biopharma Company (2); Jiangsu Hengrui Pharmaceuticals Co. {Jiangsu Hengrui Medicine Co.}/Suzhou Suncadia Biopharmaceuticals Co. (2); Jiangsu Hengrui Pharmaceuticals Co. {Jiangsu Hengrui Medicine}/Shanghai Hengrui Pharmaceutical {Shanghai Hengrui Pharmaceutical (Jiangsu Hengrui Medicine, HKG Science &amp; Tech. JV)} (15); Jiangsu Hengrui Pharmaceuticals Co./Chengdu Suncadia Medicine Co. (1); Jiangsu Suzhong Pharmaceutical Group Co. (1); Jiangsu Wangao Pharmaceutical Co. {Jiangsu Vanguard Pharmaceutical Co.} (1); Jiangxi Jemincare Group Co./Jiangxi Jemincare Jinshuibao Pharmaceutical Co. (1); Jilin Pharmaceutical Co. (1); Jilin Tiansanqi Pharmaceutical Co. (1); Johnson &amp; Johnson/Cougar Biotechnology (1); Johnson &amp; Johnson/Janssen Diagnostics {Veridex {Immunicon}} (1); Johnson &amp; Johnson/Janssen Pharmaceuticals {Janssen Pharmaceutica} (3); Johnson &amp; Johnson/Janssen Pharmaceuticals {Johnson &amp; Johnson/Ortho-McNeill} (1); Johnson &amp; Johnson/Janssen Pharmaceuticals/Actelion (1); Johnson &amp; Johnson/Janssen Pharmaceuticals/Momenta Pharmaceuticals (1); Johnson &amp; Johnson/Janssen R&amp;D (1); Johnson &amp; Johnson/Janssen R&amp;D {Johnson &amp; Johnson/J&amp;JPRD {Johnson &amp; Johnson/Janssen-Cilag/Janssen Research Foundation}} (1); Johnson &amp; Johnson/Janssen R&amp;D {Johnson &amp; Johnson/J&amp;JPRD} (7); Johnson &amp; Johnson/Janssen-Cilag (3); Johnson &amp; Johnson/Scios (1); Johnson &amp; Johnson/Xian Janssen Pharmaceutical {Xian-Janssen} (1); Joincare Pharmaceutical Group Industry Co. (1); Joincare Pharmaceutical Group Industry Co./Livzon Pharmaceutical Group (2); Joincare Pharmaceutical Group Industry Co./Shenzhen Taitai Biotechnology Co. (1); Joincare Pharmaceutical Group Industry Co./Zhuhai Livzon Monoclonal Antibody Biotechnology Pharmaceutical (2); Juventas Cell Therapy (2); Kangzhe Pharmaceutical Research and Development (Shenzhen) (1); Karyopharm Therapeutics (1); KPC Pharmaceuticals (1); Kyowa Kirin {Kyowa Hakko Kirin}/Kyowa Hakko Kirin China Pharmaceutical Co. (1); Laekna Therapeutics Shanghai Co. (2); Leads Biolabs Co. (2); Lees Pharmaceutical (3); Leo Pharma (1); Lepu Biopharma Co./Shanghai Miracogen (1); Lepu Pharmaceuticals Co./Beijing Lepu Pharmaceutical Technology Co. (1); LianBio (1); Liaoning Green Biological Pharmaceutical Group Co. (1); Liaoning Ludan Medicine Co. (1); Link Health Group (1); LinkDoc Technology (Beijing) Co. (1); Lotus Pharmaceuticals (1); Lunan Pharmaceutical Group Corporation/Lunan Better Pharmaceutical Co. Lunan Better Pharmaceutical Co. (1); Lunan Pharmaceutical Group Corporation/Shandong New Time Pharmaceutical Co. (3); Luye Pharma Group (2); Luye Pharma Group/Nanjing Luye Sike Pharmaceutical Co. {Nanjing Kanghai Pharmaceutical Co.} (1); Luye Pharma Group/Nanjing Luye Sike Pharmaceutical Co. {Nanjing Sike Pharmaceutical Co.} (1); Mabwell (Shanghai) Bioscience Co. (1); MacroGenics (1); Merck &amp; Co. (1); Merck &amp; Co. {Cubist {Trius Therapeutics}} (1); Merck &amp; Co./Merck Sharp &amp; Dohme (MSD) (3); Merck KGaA/Merck Serono {Serono} (1); Myrexis {Myriad Pharmaceuticals {Myriad Genetics}} (2); Nanfang Hospital of Southern Medical University (1); Nanjing Huawe Medicine Technology Development Co. (1); Nanjing Pharmaceutical Factory Co. (1); Nanjing Sanhome Pharmaceutical Co. (1); Nanobiotix (1); National Cancer Research Institute (1); National Institutes of Health/National Cancer Institute (1); Newron (1); Ningxia Kangya Pharmaceutical Co. (1); Nordic Lymphoma Group (1); Nova Laboratories (1); Novartis (18); Novartis/Chinook Therapeutics (1); Novartis/Novartis Institutes for BioMedical Research Shanghai (1); Novartis/SanReno Therapeutics {(Chinook Therapeutics, Frazier Healthcare, Pivotal bioVenture, Versant Ventures, Samsara BioCapital joint venture)} (1); Novo Nordisk (1); Novocure (1); NTpharma (1); Ohio State University (1); Ono Pharmaceutical (1); Organon {Merck &amp; Co./MSD {Schering-Plough/Organon {Akzo Nobel/Organon}}} (1); Orion Pharma (1); Otsuka Holdings/Otsuka Pharmaceutical/Otsuka Beijing Research Institute (1); PCI Pharma Services/Penn Pharmaceutical Services (1); Peking Union Medical College Hospital, CAMS (11); Penglai Nuokang Pharmaceutical Co. (1); Pfizer (7); Pharma Packaging Solutions (1); PharmaEssentia (1); PharmaMar {Zeltia/PharmaMar} (2); Polish Lymphoma Research Group (1); Population Health Research Institute (1); Qilu Cell Therapy Technology Co. (1); Qilu Pharmaceutical Co. (28); Qingdao Eastsea Pharmaceutical Co. (2); Qingdao Huanghai Pharmaceutical Co. (1); Qingdao Shengbang Pharmaceutical Corporation (1); Qingfeng Pharmaceutical Group Co./Jiangxi Qingfeng Pharmaceutical Co. (3); Recipharm {Mitim} (1); Reckitt {RB {Reckitt Benckiser {Adams Respiratory Therapeutics}}} (1); RemeGen (15); Reyoung Pharmaceutical Co. (1); Roche {F. Hoffmann-La Roche} (7); Roche/Chugai Pharmaceutical (2); Roche/Genentech (3); Roche/Promedior (1); Roche/Shanghai Roche Pharmaceuticals (1); Samsung Biologics (1); Samsung Biologics/Samsung Bioepis {Samsung Bioepis (Samsung BioLogics and Biogen joint venture)} (1); Sanofi {Sanofi-Aventis {Aventis}} (1); Sanofi {Sanofi-Aventis {Sanofi-Synthelabo}} (1); Sanofi {Sanofi-Aventis} (5); Sanofi {Sanofi-Aventis}/Sanofi Genzyme {Genzyme} (1); Sanofi/Principia Biopharma (1); Sanofi/SSP {Boehringer Ingelheim/Nippon Boehringer Ingelheim/SSP} (1); Santen (1); SciClone Pharmaceuticals (2); Servier (3); SFJ Pharmaceuticals (1); Shandong Bestcomm Pharmaceutical Co. {Jinan Bestcomm Pharmaceutical R&amp;D Co.} (1); Shandong Buchang Pharmaceutical Co./Shandong Danhong Pharmaceutical Co./Yangling Buchang Pharma Co. (1); Shandong Habkson Biological Technology Co. (1); Shandong Hongjitang Pharmaceutical Group Co. (1); Shandong Huizhi Pharmaceutical Technology Co. (1); Shandong Luye Pharmaceutical Co. (2); Shandong Taitian New Drug Development Co. (1); Shanghai Affinity Biomedical Technology Co. (1); Shanghai Benemae Pharmaceutical (1); Shanghai Biomabs Pharmaceuticals Co. (1); Shanghai Celgen Bio-Pharmaceutical Co. (3); Shanghai De Novo Pharmatech Co. (1); Shanghai Fosun Pharmaceutical (Group) Co. (1); Shanghai Fosun Pharmaceutical (Group) Co./Jiangsu Wanbang Biochemical Pharmaceutical Group Co. (2); Shanghai Fosun Pharmaceutical (Group) Co./Shanghai Fosun Pharmaceutical Industry Development Co. (1); Shanghai Fosun Pharmaceutical (Group) Co./Shanghai Henlius Biotech (Shanghai Fosun Pharmaceutical and Henlius Biopharmaceuticals joint venture) (3); Shanghai Fosun Pharmaceutical (Group) Co./Shanghai Henlius Biotech/Henlix Biotech (1); Shanghai Fudan-Zhangjiang Bio-Pharmaceutical (3); Shanghai Gebaide Biotechnology Co. (1); Shanghai Green Valley Pharmaceutical Co. (5); Shanghai Hutchison Pharmaceuticals (Hutchison Whampoa (China) Co. and Shanghai Traditional Chinese Medicine Co. joint venture) (2); Shanghai Institute of Materia Medica, Chinese Academy of Sciences (8); Shanghai JinManTe Biotechnology Co. (1); Shanghai Junshi Biosciences Co. (9); Shanghai Junshi Biosciences Co./Suzhou Junmeng Biosciences Co. (6); Shanghai Junshi Biosciences Co./Taizhou Junshi Biosciences Co. (3); Shanghai Junshi Biosciences Co./TopAlliance Biosciences (1); Shanghai Mabgeek Biotech Co. (1); Shanghai Omni Medical Technology Co. (1); Shanghai Pharmaceuticals Holding Co. (2); Shanghai Pharmaceuticals Holding Co./Shanghai Pharma (Benxi) North Pharmaceutical Co. (1); Shanghai Pharmaceuticals Holding Co./Shanghai Pharma SPH Zhongxi Pharmaceutical Co. (1); Shanghai Sine Promod Pharmaceutical Co. (1); Shanghai Yingli Pharmaceutical Co. {Shanghai YL-Pharma} (1); Shanghai Zhangjiang Biotechnology Limited (1); Shenyang Neptunus Biological Technology Co. (1); Shenzhen Chipscreen Biosciences Co. (2); Shenzhen Jielikang Biological Technology Co. (1); Shenzhen JYMed Technology Co. (1); Shenzhen Salubris Pharmaceuticals Co. (3); Shenzhen Salubris Pharmaceuticals Co./Genekey Biotech (Chengdu) Co. (2); Shenzhen Salubris Pharmaceuticals Co./Genemen Biotech (Suzhou) Co. (2); Shenzhen TargetRx (1); Shenzhen Tianjin Pharmaceutical Co. { Celestial Pharmaceutical (Shenzhen) Co.} (2); Shijiazhuang Yiling Pharmaceutical Co. (2); Sichuan Biokin Pharmaceutical Co./Sichuan Baili Pharmaceutical Co. (1); Sichuan Huiyang Life Science and Technology Corp. (1); Sichuan Kelun Pharmaceutical Co./Sichuan Kelun Botai Biopharmaceutical Co. (1); Sichuan Kelun Pharmaceutical Co./Sichuan Kelun Pharmaceutical Research Institute Co. (2); Sichuan Sunrise Biopharm Co. (3); Sihuan Pharmaceutical Holdings Group (1); Sihuan Pharmaceutical Holdings Group/Hainan Sihuan CVD Research (1); Sihuan Pharmaceutical Holdings Group/Jilin Huisheng Biological Pharmaceutical Co. (1); Sihuan Pharmaceutical Holdings Group/Jilin Sihuan Pharmaceutical Co. (1); Sihuan Pharmaceutical Holdings Group/Xuanzhu Biopharmaceutical Co. (1); Simcere Pharmaceutical Group (5); Simcere Pharmaceutical Group {Jiangsu Simcere Pharmaceutical Co.} (1); Simcere Pharmaceutical Group/Hainan Xiansheng Pharmaceutical Co. (1); Sino Biopharmaceutical/Beijing Tide Pharmaceutical Co. (1); Sino Biopharmaceutical/Chia Tai Tianqing Pharmaceutical Group Co. (26); Sino Biopharmaceutical/Chia Tai Tianqing Pharmaceutical Group Co./Jiangsu Chia Tai Qingjiang Pharmaceutical Co. (3); Sino Biopharmaceutical/Chia Tai Tianqing Pharmaceutical Group Co./Lianyungang Runzhong Pharmaceutical Co. (1); Sino Biopharmaceutical/Chia Tai Tianqing Pharmaceutical Group Co./Nanjing Chia Tai Tianqing Pharmaceutical Co. (2); Sino Biopharmaceutical/Chia Tai Tianqing Pharmaceutical Group Co./Nanjing Shunxin Pharmaceutical Co. (8); Sinocelltech (1); SinoMab BioScience/LonnRyonn Pharma (1); Sobi/Dova Pharmaceuticals/AkaRx {Eisai {AkaRx}} (1); Sponsor GmbH (1); Staidson (Beijing) Biopharmaceuticals Co./Beijing Defengrei Biotechnology Co. (2); Star Lake Bioscience Co., Inc. Zhaoqing Guangdong (1); Sun Pharmaceutical Industries (1); Suzhou Alphamab Co. (1); Suzhou Alphamab Co./Alphamab Oncology {Jiangsu Alphamab Biopharmaceuticals Co.} (1); Suzhou Lanxite Biotechnology Co. (1); Suzhou Omni Pharmaceutical Co. (1); Suzhou Zelgen Biopharmaceuticals Co. (4); TaiGen Biotechnology (1); Takeda (3); Takeda/Shire {Baxalta {Baxter International}} (1); Takeda/Takeda (China) Holdings Co. (1); The Cleveland Clinic {The Cleveland Clinic Foundation} (1); The Ministry of Health of the Peoples Republic of China (3); Thermo Fisher Scientific/Patheon (11); Thermo Fisher Scientific/Patheon {Fisher Clinical Services} (2); Tianjin Chase Sun Pharmaceutical Co. (2); Toko Pharmaceutical (1); Tonghua Dongbao Pharmaceutical Co. (1); UCB (5); UCB {Schwarz Pharma} (2); University of California, San Francisco (1); University of Oklahoma (1); Vetter Pharma-Fertigung (4); Xi an Xintong Pharmaceutical Research Co. (1); Xynomic Pharmaceuticals (1); Yake Biotechnology (3); Yangtze River Pharmaceutical Group (2); Zai Lab (7); Zambon (1); Zensun (Shanghai) Science &amp; Technology Co. (5); Zentalis/K-Group Beta (2); Zentera Therapeutics (Zentalis Pharmaceuticals, Tybourne Capital Management, and OrbiMed Asia joint venture) (1); Zentera Therapeutics/Zentera Therapeutics HK (2); Zhejiang Heze Pharmaceutical Technology Co. {Hangzhou Heze Pharmaceutical Technology Co.} (1); Zhejiang Hisun Pharmaceutical Co. (8); Zhejiang Hisun Pharmaceutical Co./Hisun Pharmaceutical (Hangzhou) Co. (1); Zhejiang Huahai Pharmaceutical Co. (1); Zhejiang Huahai Pharmaceutical Co./Huabo Biopharm Co. (1); Zhejiang Yatai Pharmaceutical Co. (1); Zizhu Pharmaceutical Co. (2)</t>
  </si>
  <si>
    <t>(Other Cooperative Group) (1); (Other Hospital/Academic/Medical Center) (2); (Other Industry Sponsor) (1); AbbVie (9); AbbVie/Allergan {Allergan/Actavis {Actavis {Arrow Generics}}} (1); AbbVie/Allergan {Allergan/Actavis {Actavis {Warner Chilcott {Procter &amp; Gamble Pharmaceuticals}}}} (1); AbbVie/Allergan {Allergan/Actavis {Actavis/Allergan}} (1); AbbVie/Allergan {Motus Therapeutics {Rhythm Health {Rhythm Pharmaceuticals}}} (3); Alfasigma {Alfa Wassermann} (1); Altheus Therapeutics (1); Amgen (1); AstraZeneca (5); AstraZeneca/ZS Pharma (1); Bayer AG (2); Boehringer Ingelheim (2); Braeburn Pharmaceuticals (1); Brigham and Womens Hospital (1); Bristol-Myers Squibb (5); Derma Sciences (1); Eisai (1); Eli Lilly (5); Evoke Pharma (3); Ferring (2); Fujifilm Corporation/Fujifilm Pharmaceuticals U.S.A. (2); Galapagos NV (1); GlaxoSmithKline (3); Incyte Corporation (1); Integra LifeSciences {TEI Biosciences} (1); Ipsen/Albireo Pharma (1); Iroko (3); Johns Hopkins University (1); Johnson &amp; Johnson/Janssen R&amp;D (1); Kowa (1); MediVector (3); Merck &amp; Co. (1); Merck &amp; Co. {Merck/Schering-Plough Pharmaceuticals (Merck &amp; Co. and Schering-Plough joint venture)} (1); National Institutes of Health/National Heart, Lung, and Blood Institute (2); Neurana Pharmaceuticals (1); Novo Nordisk (3); OptiNose (1); Pacira BioSciences/Flexion Therapeutics (1); Pfizer (16); Pfizer {Arena Pharmaceuticals} (1); Purdue Pharma (2); Roche/Genentech (1); Sanofi {Sanofi-Aventis {Sanofi-Synthelabo}} (1); Sanofi {Sanofi-Aventis} (1); Skye Bioscience {Bird Rock Bio {RuiYi}} (1); Taiwan Liposome Company (1); Takeda/Shire {Movetis} (1); Teva/Pliva (1); Theravance Biopharma (1); Tioga Pharmaceuticals (1); US Department of Defense (2); VeroScience (1); Wellstat Therapeutics (2)</t>
  </si>
  <si>
    <t>(Other Hospital/Academic/Medical Center) (1); 3D Medicines Inc./3D Medicines (Beijing) Co. (1); AbbVie (4); AbbVie/Allergan {Allergan/Actavis {Actavis {Arrow Generics}}} (1); AbbVie/Allergan {Allergan/Actavis {Actavis/Allergan}} (3); AbbVie/Allergan {Allergan/Actavis/Forest Laboratories {Actavis/Forest Laboratories}} (1); AbbVie/Allergan {Motus Therapeutics {Rhythm Health {Rhythm Pharmaceuticals}}} (1); Almirall (1); Amgen (5); Amgen/Horizon Therapeutics {Viela Bio} (1); Asana BioSciences (3); Astellas Pharma (4); Astellas Pharma {Ogeda {Euroscreen}} (1); Astellas Pharma {Perseid Therapeutics {Perseid (Maxygen and Astellas Pharma joint venture)}} (1); Astellas Pharma/Mitobridge (1); AstraZeneca (4); AstraZeneca {Bristol-Myers Squibb/Amylin} (3); AstraZeneca {MedImmune {Amplimmune}} (1); AstraZeneca {MedImmune} (5); AstraZeneca/Acerta Pharma (1); AstraZeneca/ZS Pharma (2); Avadel Pharmaceuticals {Flamel Technologies} (1); Azurity Pharmaceuticals/Arbor Pharmaceuticals (1); Bausch Health Companies {Synergy Pharmaceuticals {Callisto Pharmaceuticals}} (1); Biogen {Biogen Idec} (3); Boehringer Ingelheim (5); Boston Pharmaceuticals (2); Brii Biosciences (1); Bristol-Myers Squibb (8); Bristol-Myers Squibb/Celgene (1); Cartesian Therapeutics {Selecta Biosciences} (1); Celularity (1); Daiichi Sankyo (2); Daiichi Sankyo/Plexxikon (1); Deinove {Morphochem} (1); DMK Pharmaceuticals {Adamis Pharmaceuticals {Cellegy}} (1); eFFECTOR Therapeutics (1); Elcelyx Therapeutics (2); Eli Lilly (10); Eli Lilly/Dermira (2); Ellodi Pharmaceuticals (1); EPIX Pharmaceuticals {Predix} (1); Ferring (1); Fujifilm Corporation/Fujifilm Pharmaceuticals U.S.A. (1); GlaxoSmithKline (10); Haihe Biopharma Co./Shanghai Haihe Pharmaceutical Research and Development Co. (1); Idorsia Pharmaceuticals (3); Incyte Corporation (1); Innocoll (3); Inventiva (1); Ionis Pharmaceuticals {Isis Pharmaceuticals} (1); Ironwood Pharmaceuticals {Microbia} (2); Jazz Pharmaceuticals (2); Johnson &amp; Johnson/Janssen Pharmaceuticals {Janssen Pharmaceutica} (1); Johnson &amp; Johnson/Janssen R&amp;D {Johnson &amp; Johnson/J&amp;JPRD} (1); Johnson &amp; Johnson/Janssen-Cilag (1); Kiniksa Pharmaceuticals (1); Kowa (1); LGC Limited (1); Locus Biosciences (1); Luye Pharma Group (1); MediVector (1); Merck &amp; Co. (3); Merck KGaA/EMD Serono {EMD Pharmaceuticals} (3); Mesoblast (1); National Institutes of Health/National Institute of Allergy and Infectious Diseases (2); National Institutes of Health/National Institute of Arthritis and Musculoskeletal and Skin Diseases (2); Nektar Therapeutics (1); NewAmsterdam Pharma (2); Nichi-Iko Pharmaceutical/Sagent Pharmaceuticals (1); Novartis (19); Novartis {Cadent Therapeutics} (1); Novo Nordisk (5); OBI Pharma (1); Ono Pharmaceutical (2); OPKO Health/Transition Therapeutics (3); Otsuka Holdings/Otsuka Pharmaceutical/Astex Pharmaceuticals {Astex Therapeutics} (1); Otsuka Holdings/Otsuka Pharmaceutical/Astex Pharmaceuticals {SuperGen} (1); Perrigo Company {Elan}} (1); Pfizer (9); PhaseBio (4); Phathom Pharmaceuticals (2); RAPT Therapeutics {FLX Bio {Flexus Biosciences}} (1); Regenacy Pharmaceuticals (1); Regeneron (2); Roche (1); Roche {F. Hoffmann-La Roche} (7); Roche/Chugai Pharmaceutical (2); Roche/Genentech (4); Roche/Genentech {Genentech} (9); Romark Laboratories (1); Sanofi {Sanofi-Aventis {Aventis}} (1); Shanghai Institute of Materia Medica, Chinese Academy of Sciences (1); Sino Biopharmaceutical/Chia Tai Tianqing Pharmaceutical Group Co. (1); Sobi (1); Sumitomo Dainippon Pharma {Dainippon Sumitomo}/Sunovion Pharmaceuticals {Dainippon Sumitomo/Sepracor} (1); Sumitomo Dainippon Pharma {Dainippon Sumitomo}/Sunovion Pharmaceuticals {Sunovion Respiratory Development {Elevation Pharmaceuticals}} (1); Suven Life Sciences (1); Synairgen (1); Takeda (1); Takeda/Takeda Oncology {Millennium {Intellikine}} (1); Teva (1); Thermo Fisher Scientific/Patheon {Fisher Clinical Services} (1); UCB (1); UCB {Schwarz Pharma} (1); US Department of Defense (1); Vectura Group {Skyepharma PLC} (1); Verona Pharma (1); Viatris {Mylan/Mylan Specialty {Mylan/Dey {Merck KGaA/DEY}}} (1); Viatris {Pfizer/Upjohn} (1); Vir Biotechnology (3); Xenon Pharmaceuticals (1)</t>
  </si>
  <si>
    <t>(Other Academic Cancer Center) (1); (Other Cooperative Group) (30); (Other government agency) (8); (Other Hospital/Academic/Medical Center) (92); (Other Industry Sponsor) (9); AbbVie (27); AbbVie {Abbott {Solvay}} (3); AbbVie {Abbott/Facet Biotech} (2); AbbVie {Abbott} (8); AbbVie/Allergan {Actavis/Forest Laboratories/Aptalis Pharma {Actavis/Forest Laboratories/Aptalis Pharma {Axcan Pharma {Eurand}}}} (3); AbbVie/Allergan {Allergan/Actavis {Actavis {Warner Chilcott {Procter &amp; Gamble Pharmaceuticals}}}} (4); AbbVie/Allergan {Allergan/Actavis {Actavis {Watson Pharmaceuticals}}} (1); AbbVie/Allergan {Allergan/Actavis {Actavis/Allergan}} (4); AbbVie/Allergan {Allergan/Actavis/Durata Therapeutics {Actavis/Durata Therapeutics {Pfizer/Vicuron}}} (1); AbbVie/Allergan {Allergan/Actavis/Forest Laboratories/Aptalis Pharma {Actavis/Forest Laboratories/Aptalis Pharma {Axcan Pharma}}} (2); AbbVie/Allergan {Allergan/Actavis/Forest Laboratories/Aptalis Pharma {Actavis/Forest Laboratories/Aptalis Pharma {Mpex Pharmaceuticals}}} (1); AbbVie/Allergan {Tobira Therapeutics {Regado Biosciences}} (1); AbbVie/Allergan {Tobira Therapeutics} (1); AbbVie/ImmunoGen (1); AbbVie/Pharmacyclics (1); Acorda Therapeutics (1); Active Biotech (1); Adastra Pharmaceuticals {Tragara Pharmaceuticals} (1); ADC Therapeutics {Auven Therapeutics/ADC Therapeutics} (1); Agios Pharmaceuticals (2); AIDS Associated Malignancies Clinical Trials Consortium (1); Alkermes (1); Allegheny Singer Research Institute (1); Allergy Therapeutics (1); Alliance for Clinical Trials in Oncology (16); Amarin (1); American College of Radiology Imaging Network (ACRIN) (1); American College of Surgeons Oncology Group (ACOSOG) (2); American Foundation for AIDS Research (1); Amgen (6); Amgen {Immunex} (2); Amgen {Onyx Pharmaceuticals} (1); Amgen/Horizon Therapeutics {Horizon Pharma {Crealta Pharmaceuticals {Savient}}} (1); Amgen/Horizon Therapeutics {Horizon Pharma} (2); Amicus Therapeutics (1); Amneal Pharmaceuticals {IMPAX Laboratories} (1); Ann &amp; Robert H. Lurie Children's Hospital of Chicago {Children's Memorial Hospital} (1); Anthera/Alkira Therapeutics (1); Antisoma {Xanthus} (1); ARCA biopharma {Nuvelo} (1); Artivion {CryoLife} (1); Astellas Pharma (4); Astellas Pharma {Agensys} (1); Astellas Pharma {Fujisawa} (2); Astellas Pharma {Yamanouchi Pharmaceutical} (2); AstraZeneca (18); AstraZeneca {MedImmune} (4); AstraZeneca/Alexion Pharmaceuticals (2); AstraZeneca/Alexion Pharmaceuticals/Portola Pharmaceuticals (1); Atox Bio (1); Austrian Breast &amp; Colorectal Cancer Study Group (1); AVAX Technologies (1); Bausch Health Companies {Valeant Pharmaceuticals {Dow Pharmaceutical}} (1); Bausch Health Companies {Valeant Pharmaceuticals} (2); Bausch Health Companies {Valeant Pharmaceuticals}/Salix (2); Baxter International/Baxter Healthcare Corporation (1); Bayer AG (9); Bayer AG/Bayer Pharmaceuticals (10); Bayer AG/Bayer Pharmaceuticals { Bayer HealthCare {Bayer Schering Pharma {Schering AG/Berlex Canada}}} (1); Bayer AG/Bayer Pharmaceuticals {Bayer HealthCare {Bayer Schering Pharma {Schering AG/Berlex}}} (1); Bayer AG/Bayer Pharmaceuticals {Bayer HealthCare {Bayer Schering Pharma {Schering AG}}} (1); Baylor College of Medicine (1); BeiGene/BeiGene USA (1); Bellerophon Therapeutics (1); Beth Israel Deaconess Medical Center (1); Biogen (1); Biogen {Biogen Idec} (11); BioMarin (2); bioMerieux (1); BiomX (1); BioNumerik (1); Blood and Marrow Transplant Clinical Trials Network (3); Boehringer Ingelheim (19); Boehringer Ingelheim/Boehringer Ingelheim Biopharmaceuticals China (1); Breast Cancer International Research Group (1); Breast Cancer Research Foundation (5); Breast International Group (2); BridgeBio Pharma/PellePharm (1); Brigham and Womens Hospital (2); Bristol-Myers Squibb (28); Bristol-Myers Squibb/Celgene (14); Bristol-Myers Squibb/Celgene {Receptos} (3); Bristol-Myers Squibb/Medarex (2); Bristol-Myers Squibb/Mirati Therapeutics {MethylGene} (1); Bristol-Myers Squibb/MyoKardia (3); British Heart Foundation (1); BSP Pharmaceuticals (2); California Cancer Consortium (2); California Institute for Regenerative Medicine (CIRM) (1); Calithera Biosciences (2); Canadian Cancer Trials Group {NCIC Clinical Trials Group} (5); Canadian HIV Trials Network (1); CanBas (1); Cancer and Leukemia Group B (CALGB) (6); Cancer Institute of New Jersey (1); Cancer Research UK (4); Cancer Trials Ireland {Irish Clinical Oncology Research Group} (2); Cancer Trials Support Unit - CTSU/NCI (3); Cardiol Therapeutics (1); Case Western Reserve University (2); Catalent {Catalent Pharma Solutions} (1); Celldex Therapeutics {CuraGen} (1); Centers for Disease Control and Prevention (1); Chiesi (1); Children's Hospital of Philadelphia (1); Children’s Oncology Group (20); Children’s Oncology Group {Children's Cancer Group} (2); Children’s Oncology Group {Pediatric Oncology Group} (3); Clene Nanomedicine (1); CNS Pharmaceuticals (1); Cogentus (1); Columbia University Medical Center (3); Complexa (2); Corbus Pharmaceuticals (2); Cordis {Johnson &amp; Johnson/Cordis} (1); Creapharm (1); CSL Limited (3); CSL Limited/CSL Behring {ZLB Behring} (2); CSL Limited/CSL Vifor {Vifor Pharma Group {Galenica/Vifor Pharma {Aspreva Pharmaceuticals}}} (1); Curemark (2); Cyclacel (3); Cystic Fibrosis Foundation (14); Cytokinetics (3); Daewoong Pharmaceutical (1); Daiichi Sankyo (3); Daiichi Sankyo {Sankyo Co. Ltd} (1); Daiichi Sankyo/Ambit Biosciences (4); Dana-Farber/Harvard Cancer Center at Dana Farber Cancer Institute (1); Dartmouth-Hitchcock Medical Center (2); Denovo Biopharma (1); Department of Hematology, University Hospital, Uppsala, Sweden (1); Digestive Care, Inc. (2); Duke Clinical Research Institute - DCRI (4); Duke Comprehensive Cancer Center (2); Duke University Medical Center (3); Eagle Pharmaceuticals (1); Eastern Cooperative Oncology Group (ECOG) (25); ECOG-ACRIN Cancer Research Group (16); Eddingpharm (1); Eisai (8); Eli Lilly (11); Eli Lilly {ImClone} (1); Emory University Hospital - Atlanta (1); Endo International {Endo Pharmaceuticals} (1); Enterin (1); EOM Pharmaceutical Holdings {ImmunoCellular Therapeutics} (2); EORTC Breast Cancer Group (1); EORTC Gastrointestinal Tract Cancer Group (1); EORTC Melanoma Group (1); EORTC Radiation Oncology Group (1); Ergomed/PrimeVigilance (1); Evotec {Evotec/Renovis} (1); Excella GmbH (1); FDA Office of Orphan Products Development (1); Ferring (3); FibroGen (3); First Wave BioPharma {AzurRx BioPharma} (1); FKD Therapies Oy (1); Galapagos NV (2); Galectin Therapeutics {Pro-Pharmaceuticals} (1); Gem Pharmaceuticals (1); Genaera (1); Gilead Sciences (15); Gilead Sciences {Corus Pharma {Abaris Pharmaceuticals} (1); Gilead Sciences {Myogen} (1); Gilead Sciences/Immunomedics (1); Gilead Sciences/Kite Pharma (1); GlaxoSmithKline (27); GlaxoSmithKline {Glaxo Wellcome} (1); GlobeImmune (1); Grifols (2); Grifols {Talecris Biotherapeutics} (2); Grunenthal/Thar Pharmaceuticals (1); Gynecologic Oncology Group (GOG) (38); H. Lee Moffitt Cancer Center and Research Institute (1); Halozyme Therapeutics (1); Harmony Biosciences/Zynerba Pharmaceuticals (2); Harvard Medical School (1); Harvard University Medical Center (1); Helix BioPharma (1); Helsinn Healthcare/Helsinn Therapeutics {Sapphire Therapeutics {Rejuvenon}} (1); Histogen {Conatus Pharmaceuticals} (1); Icahn School of Medicine at Mount Sinai {Mount Sinai School of Medicine} (1); Idorsia Pharmaceuticals (2); Incyte Corporation (5); Indaptus Therapeutics {Intec Pharma} (1); Indiana University School of Medicine (1); Inflabloc (1); Inhibitor Therapeutics {HedgePath Pharmaceuticals} (1); Innocoll (1); Innoviva/La Jolla Pharmaceutical Company (1); Inspiration Biopharmaceuticals (1); Institute of Cancer Research - UK (1); International Breast Cancer Study Group (1); Ionis Pharmaceuticals {Isis Pharmaceuticals} (2); Ipsen (3); Ipsen {Epizyme} (1); Ireland Cancer Center (1); Isofol Medical (1); Jaeb Center for Health Research (1); Jazz Pharmaceuticals (1); Johns Hopkins University (5); Johnson &amp; Johnson/ALZA (1); Johnson &amp; Johnson/Janssen Biotech (2); Johnson &amp; Johnson/Janssen Biotech {Centocor Ortho Biotech {J&amp;J/Ortho Biotech}} (3); Johnson &amp; Johnson/Janssen Biotech {{Centocor Ortho Biotech {J&amp;J/Centocor}} (1); Johnson &amp; Johnson/Janssen Pharmaceuticals {Janssen Pharmaceutica} (4); Johnson &amp; Johnson/Janssen Pharmaceuticals {Johnson &amp; Johnson/Ortho-McNeill} (2); Johnson &amp; Johnson/Janssen Pharmaceuticals/Actelion (2); Johnson &amp; Johnson/Janssen Pharmaceuticals/Momenta Pharmaceuticals (2); Johnson &amp; Johnson/Janssen R&amp;D (1); Johnson &amp; Johnson/Janssen R&amp;D {Aragon Pharmaceuticals} (1); Johnson &amp; Johnson/Janssen R&amp;D {Johnson &amp; Johnson/J&amp;JPRD {Johnson &amp; Johnson/Janssen-Cilag/Janssen Research Foundation}} (2); Johnson &amp; Johnson/Janssen R&amp;D {Johnson &amp; Johnson/J&amp;JPRD} (7); Johnson &amp; Johnson/Janssen Therapeutics {J&amp;J/Centocor Ortho Biotech/Tibotec Therapeutics {J&amp;J/Ortho Biotech/Tibotec}} (3); Johnson &amp; Johnson/Janssen-Cilag (3); Johnson &amp; Johnson/Scios (1); Jonsson Comprehensive Cancer Center, UCLA (5); Karolinska Hospital and Institutet (1); Keystone Nano (1); Kineta {Yumanity Therapeutics {Proteostasis Therapeutics}} (1); Knopp Biosciences {Knopp Neurosciences} (2); LadRx {CytRx} (1); Lantheus Holdings/Progenics Pharmaceuticals (1); Ligand Pharmaceuticals {Vernalis {British Biotech}} (1); Loma Linda University (1); Lumos Pharma {NewLink Genetics} (2); Lundbeck (2); Mallinckrodt {Ikaria {INO Therapeutics}} (1); Mallinckrodt {Ocera Therapeutics {Tranzyme}} (1); Mallinckrodt {Ocera Therapeutics} (1); Mallinckrodt {Questcor} (2); Marinus Pharmaceuticals (1); Massachusetts General Hospital (11); Mayo Clinic (2); MD Anderson Cancer Center, University of Texas (2); Medical College of Wisconsin Cancer Center (2); Medical Research Council (1); Medical University of South Carolina (8); MediciNova (1); Medtronic (1); Memorial Sloan-Kettering Cancer Center (8); Merck &amp; Co. (5); Merck &amp; Co. {Acceleron Pharma} (3); Merck &amp; Co. {Inspire Pharmaceuticals} (3); Merck &amp; Co. {Merck/Schering-Plough Pharmaceuticals (Merck &amp; Co. and Schering-Plough joint venture)} (1); Merck &amp; Co. {Schering-Plough} (11); Merck &amp; Co./Merck Sharp &amp; Dohme (MSD) (14); Merck KGaA (2); Merck KGaA/EMD Serono {EMD Pharmaceuticals} (2); Mesoblast (3); Michael J. Fox Foundation (1); Milton S. Hershey Medical Center (30); Mitsubishi Tanabe Pharma (1); MoonLake Immunotherapeutics (1); Myrexis {Myriad Pharmaceuticals {Myriad Genetics}} (3); Natera (1); National Cancer Institute of Canada (4); National Center for Research Resources (3); National Health and Medical Research Council  (NHMRC) (1); National Health Service (NHS) - UK (3); National Institutes of Health (27); National Institutes of Health/Eunice Kennedy Shriver National Institute of Child Health and Human Development (6); National Institutes of Health/National Cancer Institute (204); National Institutes of Health/National Center for Complementary and Alternative Medicine (1); National Institutes of Health/National Eye Institute (3); National Institutes of Health/National Heart, Lung, and Blood Institute (22); National Institutes of Health/National Institute of Allergy and Infectious Diseases (10); National Institutes of Health/National Institute of Diabetes and Digestive and Kidney Diseases (2); National Institutes of Health/National Institute of General Medical Sciences (1); National Institutes of Health/National Institute of Neurological Disorders and Stroke (18); National Institutes of Health/National Institute on Aging (3); National Institutes of Health/National Institute on Drug Abuse (6); National Jewish Health {National Jewish Medical and Research Center} (1); National Surgical Adjuvant Breast and Bowel Project (NSABP) (5); Nektar Therapeutics (3); Nestle/Nestle Health Science {Prometheus Laboratories} (1); New York University (1); Nitto Denko (1); Nordmark Arzneimittel (1); Norgine (1); North Central Cancer Treatment Group (NCCTG) (7); Northwestern University (1); Notable Labs {VBL Therapeutics} (2); Novartis (36); Novartis {Chiron} (2); Novartis {The Medicines Company} (2); Novartis/Novartis Gene Therapies {AveXis} (1); Novo Nordisk (11); NRG Oncology (23); NYU Langone Health (1); ObsEva (1); Office of Dietary Supplements - ODS (2); Ohio State University (1); OncoSec Medical (1); Ono Pharmaceutical (3); Ontario Clinical Oncology Group (1); Organon (2); Organon {Merck &amp; Co./MSD {Schering-Plough/Organon {Akzo Nobel/Organon}}} (1); Orion Pharma (2); Otsuka Holdings/Otsuka Pharmaceutical/Astex Pharmaceuticals (1); Otsuka Holdings/Otsuka Pharmaceutical/Astex Pharmaceuticals {SuperGen} (3); Otsuka Holdings/Otsuka Pharmaceutical/Otsuka America Pharmaceutical (2); Otsuka Holdings/Otsuka Pharmaceutical/Otsuka Pharmaceutical Development &amp; Commercialization {Otsuka/Otsuka Maryland Research Institute} (1); Pacira BioSciences {Pacira Pharmaceuticals {SkyePharma PLC/SkyePharma, Inc.}} (1); Palvella Therapeutics (1); Parion Sciences (1); Parkinson Study Group - PSG (1); PDL BioPharma {Protein Design Labs} (4); Penn State Cancer Institute at Milton S. Hershey Medical Center (11); Pennsylvania State College of Medicine (7); Perrigo Company {Elan}} (4); Pfizer (32); Pfizer {Arena Pharmaceuticals} (1); Pfizer {Biohaven Pharmaceuticals Holding/Biohaven Pharmaceuticals} (1); Pfizer {Coley Pharmaceutical Group} (4); Pfizer {King Pharmaceuticals} (2); Pfizer {Medivation} (1); Pfizer {Parke-Davis} (1); Pfizer {Pharmacia} (2); Pfizer {Wyeth/Wyeth Research} (4); Pfizer {Wyeth/Wyeth-Ayerst Research} (1); Pfizer {Wyeth} (3); Pfizer/Seagen (1); Pfizer/Seagen {Seattle Genetics} (2); Pharmaand (1); PharmaMar {Zeltia/PharmaMar} (1); Precigen, Inc. {Intrexon {GenVec}} (2); Precision Lifesciences Group (1); Prilenia Therapeutics Development (1); ProQR Therapeutics (1); PTC Therapeutics (3); Puma Biotechnology (1); Purdue Pharma (1); Radiation Therapy Oncology Group (RTOG) (25); Regeneron (1); RemeGen (1); Replimune (1); Roche {F. Hoffmann-La Roche} (20); Roche {InterMune} (1); Roche/Chugai Pharmaceutical (4); Roche/Foundation Medicine (1); Roche/Genentech (9); Roche/Genentech {Genentech} (14); Roche/Genentech {Tanox} (2); Roche/Promedior (1); Roche/Spark Therapeutics (3); Salarius Pharmaceuticals {Flex Pharma} (1); Sanofi (1); Sanofi {Sanofi-Aventis {Aventis {Rhone Poulenc Rorer SA}}} (1); Sanofi {Sanofi-Aventis {Aventis}} (2); Sanofi {Sanofi-Aventis {Sanofi-Synthelabo}} (3); Sanofi {Sanofi-Aventis/TargeGen} (1); Sanofi {Sanofi-Aventis} (9); Sanofi {Sanofi-Aventis}/Sanofi Genzyme {Genzyme {ILEX Oncology}} (1); Sanofi {Sanofi-Aventis}/Sanofi Genzyme {Genzyme} (7); Sarepta Therapeutics {AVI BioPharma} (1); Seattle Children's Hospital (3); Sebela Pharmaceuticals {Braintree Laboratories} (1); Serb Specialty Pharmaceuticals/BTG Specialty Pharmaceuticals {Boston Scientific/BTG {Protherics}} (1); Seres Therapeutics {Seres Health} (1); Sidney Kimmel Comprehensive Cancer Center at Johns Hopkins {Johns Hopkins Oncology Center} (1); Sirtex Medical (1); SLA Pharma (1); Smith &amp; Nephew/Osiris Therapeutics (2); Solasia Pharma (1); Southwest Oncology Group (26); St. Jude Children's Research Hospital (1); Stanford University Medical Center (3); Stanley Medical Research Institute (2); State University of New York Health Sciences Center (1); Statera BioPharma {Cytocom} (1); Steba Biotech (1); Strata Oncology (1); Sumitomo Dainippon Pharma {Dainippon Sumitomo}/Sumitomo Dainippon Pharma Oncology {Boston Biomedical} (1); Sumitomo Dainippon Pharma {Dainippon Sumitomo}/Sunovion Pharmaceuticals {Dainippon Sumitomo/Sepracor} (1); Sun Pharma Advanced Research (1); Susan G. Komen {Susan G. Komen Breast Cancer Research Foundation} (4); Swiss Group for Clinical Cancer Research - SAKK (1); Symbollon Pharmaceuticals (1); Syndax (1); Takeda (4); Takeda/Shire (7); Takeda/Shire {Baxalta {Baxter International}} (4); Takeda/Shire {Baxalta} (2); Takeda/Shire {ViroPharma} (1); Takeda/Takeda Oncology {Millennium} (6); Target RWE {Target PharmaSolutions} (1); Teva (3); Teva {Cephalon {Gemin X}} (1); Teva {Cephalon} (3); The Cleveland Clinic {The Cleveland Clinic Foundation} (3); The Lymphoma Academic Research Organisation {Groupe d Etudes des Lymphomes de L Adulte} (1); Thermo Fisher Scientific/Patheon (3); Thermo Fisher Scientific/Patheon {Fisher Clinical Services} (1); Titan Pharmaceuticals (2); Tufts Medical Center {Tufts-New England Medical Center} (1); UCB (7); UCB {Schwarz Pharma {Aderis}} (1); UCB {Schwarz Pharma} (3); UCB/UCB Celltech {Celltech} (1); Ulsan University Korea (1); United Therapeutics (1); University College London (1); University Health Network, Toronto (1); University Health Network, Toronto/Princess Margaret Cancer Centre {Princess Margaret Hospital} (1); University of Alabama, Birmingham (2); University of Alberta (1); University of Calgary (2); University of California San Diego (1); University of California, San Francisco (3); University of Chicago Cancer Research Center (2); University of Chicago Medical Center (2); University of Cincinnati College of Medicine (2); University of Colorado (2); University of Florida - Gainesville (1); University of Freiburg (1); University of Kansas (4); University of Kentucky (2); University of Louisville (1); University of Maryland School of Medicine (3); University of Miami School of Medicine (1); University of Michigan General Clinical Research Center (GCRC) (2); University of Minnesota (1); University of Minnesota Cancer Center (1); University of Newcastle (1); University of North Carolina (2); University of Oklahoma (1); University of Oxford (1); University of Pennsylvania (9); University of Pittsburgh (8); University of Rochester (3); University of Southern California (2); University of Texas (2); University of Toronto (1); University of Utah (1); University of Vermont (1); University of Virginia (4); University of Washington (5); UroGen Pharma (5); US Department of Defense (1); US Oncology Research (1); Vanderbilt University Medical Center (1); Vanderbilt-Ingram Cancer Center (1); Venturis Therapeutics {CardioVascular BioTherapeutics {Cardio Vascular Genetic Engineering}} (2); Vericel {Aastrom Biosciences} (1); Vertex Pharmaceuticals (7); Veterans Administration (2); Vion Pharmaceuticals (1); Virginia Commonwealth University (1); VIVUS (1); Walter Reed Army Institute of Research - WRAIR (2); Washington University School of Medicine (1); Weill Cornell Medical College (1); Weill Medical College of Cornell University (2); WPD Pharmaceuticals (1); Xenikos (1); Yale University (4)</t>
  </si>
  <si>
    <t>(Other Academic Cancer Center) (4); (Other Cooperative Group) (22); (Other government agency) (33); (Other Hospital/Academic/Medical Center) (384); (Other Industry Sponsor) (16); 3SBio/Shenyang Sunshine Pharmaceutical Co. (2); Abbisko Therapeutics Co. (1); Abbott (2); AbbVie (13); AbbVie {Abbott {Solvay {Fournier}}} (2); AbbVie {Abbott} (1); AbbVie/Allergan {Allergan/Actavis {Actavis/Allergan}} (1); AbbVie/Allergan {Allergan/Actavis/Forest Laboratories {Actavis/Forest Laboratories {Cerexa}}} (1); AbbVie/Allergan {Allergan/Actavis/Forest Laboratories {Actavis/Forest Laboratories}} (1); AbbVie/Pharmacyclics (1); AbelZeta Pharma {Cellular Biomedicine Group/Cellular Biomedicine Group Ltd. (Shanghai)/Shanghai Cellular Biopharmaceutical Group} (1); AbelZeta Pharma {Cellular Biomedicine Group} (1); Aenova {Haupt Pharma} (1); Akeso Biopharma (5); Akeso Biopharma/Kangfang Tiancheng (Guangdong) Pharmaceutical (2); Alebund Pharmaceuticals (Hong Kong)/Shanghai Alebund Pharmaceuticals (1); Alkermes (1); Alliance Medical Products (2); Allist Pharmaceuticals (2); Almac Group/Almac Clinical Services (2); Almac Group/Almac Pharmaceutical Services (3); Almirall (1); Amgen (4); AnewPharma (1); Anhui Anke Biotechnology (Group) Co. (2); Anhui Tiankang Pharmaceutical Co. (1); Ansun Biopharma {NexBio} (1); Antengene Corporation Limited (1); Arctic Vision (1); Asahi Kasei Corporation/Asahi Kasei Pharma (1); Ascentage Pharma Group (6); Ascentage Pharma Group/Suzhou Yasheng Pharmaceutical Co. (1); Ascletis Group/Ascletis Pharmaceuticals Co. (4); Ascletis Group/Gannex Pharma (1); Asieris Pharmaceuticals (2); Astellas Pharma (9); Astellas Pharma {Yamanouchi Pharmaceutical} (1); AstraZeneca (32); AstraZeneca {Bristol-Myers Squibb/Amylin} (3); AstraZeneca {MedImmune} (2); AstraZeneca/Acerta Pharma (1); AstraZeneca/Omthera (1); AstraZeneca/Pearl Therapeutics (1); BASF {Pronova BioPharma} (1); Basilea Pharmaceutica (1); Baxter International (2); Baxter International/Baxter Oncology {ASTA Medica Oncology} (2); Bayer AG (11); Bayer AG/Bayer Pharmaceuticals (5); Bayer AG/Bayer Pharmaceuticals {Bayer HealthCare {Bayer Schering Pharma {Schering AG}}} (1); Bayer AG/Bayer Vital GmbH (1); BeiGene (12); BeiGene/BeiGene (Beijing) Co. (6); Beijing Aicomer Pharmaceutical Technology Co. (1); Beijing Baiao Pharmaceuticals Co. (2); Beijing Dongfang Biotech Co. {Beijing Eastern Biotech Co.}/Biotech Pharmaceutical Co. (1); Beijing Kangmai Dike Biotechnology Development Co. (1); Beijing Kawin Technology Share-Holding Co. (6); Beijing Liling Hengtai Pharmaceutical Co. (1); Beijing SL Pharmaceutical Co. (1); Beijing Sunbio Biotech Co. (2); Beijing VDJBio Co. (2); Beijing Wantai Biopharm Co. (1); Beijing Wantai Biopharm Co./Xiamen Innovax Biotech (2); Beijing Wanter Bio-Pharmaceutical Co. (1); Beijing Weixiao Biotech Development Co. (1); Beijing Wenfeng Tianji Pharmaceutical Technology Co. (4); Betta Pharmaceuticals Co. {Zhejiang Beta Pharma} (4); Bio-Thera Solutions (2); Bioventus (1); Boehringer Ingelheim (29); Bosheng Biotech (Beijing) Co. (1); Breast Cancer Research Foundation (1); Breast International Group (1); BridgeBio Pharma/QED Therapeutics (1); BriSTAR Immunotech {China Immunotech Co.} (1); Bristol-Myers Squibb (16); Bristol-Myers Squibb/Celgene (7); Bristol-Myers Squibb/Celgene {Impact Biomedicines} (1); Bristol-Myers Squibb/Celgene {Receptos} (3); Bristol-Myers Squibb/Celgene/Celgene Pharmaceutical Consulting (Shanghai) Co. (1); British Heart Foundation (2); BSP Pharmaceuticals (1); Canadian Cancer Trials Group {NCIC Clinical Trials Group} (1); Canadian Institutes of Health Research (3); Case Western Reserve University (1); Catalent {Catalent Pharma Solutions} (8); CF PharmTech (1); CGeneTech (Suzhou, China) Co. (2); Changshan ConjuChem Biological Pharmaceutical R&amp;D Co. (Hebei Changshanjiukang Biological Technology Co. and ConjuChem joint venture) (3); Chengdu Brilliant Pharmaceutical Co./Sichuan Purity Pharmaceutical Technology Co. (1); Chengdu Kanghong Pharmaceutical Group Co. (1); Chengdu Kanghong Pharmaceuticals Group Co./Chengdu Kanghong Biotech Co. (10); Chengdu KeyMed Biosciences (6); Chengdu KeyMed Biosciences {Chengdu ConMed Biosciences} (1); Chengdu List Pharmaceutical Co. (1); ChengDu ShengNuo BioTec Co./Chengdu Shengnuo Biopharm Co. (1); Chiesi (1); China Biologic Products Holdings/Shandong Taibang Biological Products Co. (1); China Grand Enterprises Pharmaceuticals &amp; Healthcare/Huadong Medicine Co./Hangzhou Huadong Pharmaceutical Group Biomedical Co. (1); China Grand Enterprises Pharmaceuticals &amp; Healthcare/Huadong Medicine Co./Hangzhou Jiuyuan Gene Engineering Co. (1); China Grand Enterprises Pharmaceuticals &amp; Healthcare/Huadong Medicine Co./Hangzhou Zhongmei Huadong Pharmaceutical {Hangzhou Sino-US Huadong Pharma} (2); China Medical University Hospital (1); China National Pharmaceutical Group/China National Biotec Group Company/Beijing Tiantan Biological Products Co./Chengdu Rongsheng Pharmaceutical Co. (2); China National Pharmaceutical Group/China National Biotec Group Company/Wuhan Institute of Biological Products (2); China National Pharmaceutical Group/Shanghai Shyndec Pharmaceutical Co./Shanghai Techwell Biopharmaceutical Co. (2); China Resources Pharmaceutical/China Resources Sanjiu Medical &amp; Pharmaceutical Co. (1); China Resources Pharmaceutical/China Resources Sanjiu Medical &amp; Pharmaceutical Co./Guangdong China Resources Shunfeng Pharmaceutical Co. (1); China Resources Pharmaceutical/CR Double-Crane Pharmaceuticals Co. {Beijing Double-Crane Pharmaceuticals Co.} (1); Chinese Academy of Medical Sciences (11); Chinese University, Hong Kong (1); Chongqing Fujin Biological Medicine Co. (2); Chongqing Genrix Biopharmaceutical Co. (1); Chongqing Genrix Biopharmaceutical Co./Genrix (Shanghai) Biopharmaceutical Co. (2); Chongqing Lummy Pharmaceutical Co. (1); Chongqing Peg-Bio Biopharm Co. (1); Cipla (1); Cisen Pharmaceutical Co. (1); Connect Biopharma {Suzhou Connect Biopharmaceuticals} (1); CordenPharma (1); Creapharm (1); CSL Limited/CSL Vifor {Vifor Pharma Group {Galenica/Vifor Pharma}} (2); CSPC Pharmaceutical Group Co./AlaMab Therapeutics/Shanghai Enlemai Biotechnology Co. (1); CSPC Pharmaceutical Group Co./CSPC Baike (Shandong) Biopharmaceutical Co. (1); CSPC Pharmaceutical Group Co./CSPC Zhongnuo Pharmaceutical (Shijiazhuang) Co. (1); CSPC Pharmaceutical Group Co./CSPC ZhongQi Pharmaceutical Technology Co. (4); CSPC Pharmaceutical Group Co./Shanghai Runshi Pharmaceutical Technology Co. (1); Curia/Curia Bio California {Integrity Bio} (1); Daiichi Sankyo (6); Dalian Zhognxin Medicine (1); Deciphera Pharmaceuticals (2); Dongguan HEC TaiGen Biopharmaceuticals Co. (YiChang HEC ChangJiang Pharmaceutical Co. and TaiGen Biopharmaceuticals Co. joint venture) (2); Duke Clinical Research Institute - DCRI (1); Dutch-Belgian Cooperative Trial Group for Hematology Oncology (HOVON) (1); Eden Biologics {JHL Biotech} (1); Eli Lilly (21); Eli Lilly/Loxo Oncology (1); Everest Medicines (1); Everstar Medicines (Shanghai) (1); Everstar Therapeutics (1); Evopoint Biosciences Co. {Sinovent} (2); Ferring (5); FibroGen (3); FortuneRock/Tianjin SinoBiotech (2); Fudan University - Shanghai, China (6); Fujian Cosunter Pharmaceutical Co. (1); Ganzhou Hemay Pharmaceutical Co. (2); Ganzhou Hemay Pharmaceutical Co./Tianjin Hemay Pharmaceutical Technology Co./Tianjin Hemay Pharmaceutical Co. (2); Ganzhou Hemay Pharmaceutical Co./Xiajiang Hemay Pharmaceutical Co. (1); Gedeon Richter (2); GeneScience Pharmaceuticals Co. (2); Genmab (1); Genor Biopharma Co. (1); Genor Biopharma Co. {Walvax Biotechnology Co./Genor Biopharma Co.} (4); Gilead Sciences (8); Ginkgo Pharma Co. (1); GlaxoSmithKline (17); GlaxoSmithKline {Human Genome Sciences} (1); GlaxoSmithKline/ViiV Healthcare {ViiV Healthcare (GlaxoSmithKline, Pfizer, and Shionogi joint venture)} (1); GNI Group/Gyre Therapeutics/Gyre Pharmaceuticals Co. {GNI Group/Beijing Continent Pharmaceutical Co.} (1); Guangdong General Hospital (2); Guangdong Zhonghao Pharmaceutical Co. (5); Guangzhou Nanxin Pharmaceutical Co. (1); Guangzhou Shunjian Biomedical Technology Co. (5); Guizhou Bailing Enterprise Group Pharmaceutical Co. (1); Gynecologic Oncology Group (GOG) (1); Hadassah Medical Organization (1); Haihe Biopharma Co./Shanghai Haihe Pharmaceutical Research and Development Co. (1); Hainan Hailing Chemipharma Corporation (1); Hainan Haiyao Co./Haikou Pharmaceutical Factory Co. (1); Hainan Huiyuantang Pharmaceutical Co. (1); Hainan Tianhuang Pharmacy Co. (1); Haisco Pharmaceutical Group Co./Sichuan Haisco Pharmaceutical Co. (2); Hamilton Health Sciences Corporation (1); Hanmi Pharmaceutical (1); Hanmi Pharmaceutical/Beijing Hanmi Pharmaceutical Co. (4); Harbin Gloria Pharmaceuticals Co./Guangzhou Gloria Biotechnology Co. (1); Heart and Stroke Foundation of Ontario (1); Hebei Changshan Biochemical Pharmaceutical Co. (1); Hebei Fitness Biotechnology Co. (2); HEC Pharm/Sunshine Lake Pharma Co. (7); HEC Pharm/Yichang HEC Changjiang Pharmaceutical Co. (1); Hefei Tailing Biological Pharmaceutical Co. {Hefei Yongsheng Pharmaceutical Co.} (1); Hefei Tianmai Biotechnology Development Co. (1); Helsinn Healthcare (2); Helsinn Healthcare/Helsinn Birex (1); HighTide Therapeutics (1); Holopack Verpackungstechnik (2); Hua Medicine (1); Hualan Biological Engineering (1); Huapont Life Sciences Co./Chongqing Huapont Pharmaceutical Co. (1); Hunan Nonferrous Chembrane Biological Pharmaceutical Co. (1); Hutchmed {Hutchison MediPharma} (4); HUYABIO International {HUYA Bioscience} (1); I-Mab Biopharma Co. {Tasgen (Genexine, Shanghai Tasly Pharmaceutical Co., and C-Bridge Capital joint venture)} (1); Il-Yang Pharm. (2); Immunotech Biopharm/Beijing Immunotech Applied Science Limited (2); Immunotech Biopharm/Beijing Yongtai Ruike Biotechnology Company (1); Imunopharm Technology Co. {Beijing Immunochina Medical Science &amp; Technology Co.} (4); Incyte Corporation (4); Innocare Pharma/Beijing InnoCare Pharma Tech Co. (3); Innovative Cellular Therapeutics Co. (1); Innovent Biologics (Suzhou) Co. (13); Innoviva/La Jolla Pharmaceutical Company/Tetraphase Pharmaceuticals (1); Institute of Hematology &amp; Blood Diseases Hospital (2); Intech Biopharm (1); Inventiva (1); Ipsen (3); Ironwood Pharmaceuticals {Microbia} (1); Istituto Nazionale per lo Studio e la Cura dei Tumori (National Cancer Institute, Naples, Italy) (1); Jiangsu Aosaikang Pharmaceutical Co. (1); Jiangsu Furui Pharmaceuticals (1); Jiangsu Hansoh Pharmaceutical Group Co. (3); Jiangsu Hansoh Pharmaceutical Group Co./Jiangsu Hansoh Pharmaceutical Co. (2); Jiangsu Hansoh Pharmaceutical Group Co./Shanghai Hansoh Biomedical Technology Co. (1); Jiangsu Hengrui Pharmaceuticals Co. (1); Jiangsu Hengrui Pharmaceuticals Co. {Jiangsu Hengrui Medicine Co.} (17); Jiangsu Hengrui Pharmaceuticals Co. {Jiangsu Hengrui Medicine Co.}/Chengdu Suncadia Medicine Co. (1); Jiangsu Hengrui Pharmaceuticals Co. {Jiangsu Hengrui Medicine Co.}/Reistone Biopharma Company (1); Jiangsu Hengrui Pharmaceuticals Co. {Jiangsu Hengrui Medicine Co.}/Suzhou Suncadia Biopharmaceuticals Co. (2); Jiangsu Hengrui Pharmaceuticals Co. {Jiangsu Hengrui Medicine}/Shanghai Hengrui Pharmaceutical {Shanghai Hengrui Pharmaceutical (Jiangsu Hengrui Medicine, HKG Science &amp; Tech. JV)} (10); Jiangsu Hengrui Pharmaceuticals Co./Reistone Biopharma Company (2); Jiangsu Hengrui Pharmaceuticals Co./Suzhou Suncadia Biopharmaceuticals Co. (1); Jiangsu Safe Pharmaceutical Co. (1); Jiangxi Jemincare Group Co./Shanghai Jiyu Pharmaceutical Technology Co. (1); Jilin Pharmaceutical Co. (3); Jinyu Bio-Technology Co. (1); Johnson &amp; Johnson/Janssen Biotech (1); Johnson &amp; Johnson/Janssen Pharmaceuticals {Janssen Pharmaceutica} (2); Johnson &amp; Johnson/Janssen Pharmaceuticals {Johnson &amp; Johnson/Ortho-McNeill} (3); Johnson &amp; Johnson/Janssen Pharmaceuticals/Momenta Pharmaceuticals (1); Johnson &amp; Johnson/Janssen R&amp;D (5); Johnson &amp; Johnson/Janssen R&amp;D {Johnson &amp; Johnson/J&amp;JPRD {Johnson &amp; Johnson/Janssen-Cilag/Janssen Research Foundation}} (5); Johnson &amp; Johnson/Janssen R&amp;D {Johnson &amp; Johnson/J&amp;JPRD} (3); Johnson &amp; Johnson/Janssen Therapeutics {J&amp;J/Centocor Ortho Biotech/Tibotec Therapeutics {J&amp;J/Ortho Biotech/Tibotec}} (1); Johnson &amp; Johnson/Janssen-Cilag (4); Johnson &amp; Johnson/McNeil Consumer &amp; Specialty Pharmaceuticals (1); Johnson &amp; Johnson/Xian Janssen Pharmaceutical {Xian-Janssen} (5); Joincare Pharmaceutical Group Industry Co./Shenzhen Taitai Biotechnology Co. (1); Joincare Pharmaceutical Group Industry Co./Zhuhai Livzon Monoclonal Antibody Biotechnology Pharmaceutical (1); JW Therapeutics (1); Karyopharm Therapeutics (1); Kind Pharmaceuticals (1); Kyowa Kirin {Kyowa Hakko Kirin} (1); Kyowa Kirin {Kyowa Hakko Kirin}/Kyowa Hakko Kirin China Pharmaceutical Co. (3); Lees Pharmaceutical/Zhaoke Pharmaceutical (Hefei) Co. (2); Leo Pharma (2); Lepu Biopharma Co./Shanghai Miracogen (1); Lexicon Pharmaceuticals (2); Liaoning Boao Bio Pharmaceutical Co. {LiaoNing BoAo Biological Pharmaceutical Co.} (1); Liaoning Greatest Bio-Pharmaceutical Co. (1); Lotus Pharmaceuticals (1); Ludwig Institute for Cancer Research (1); Luye Pharma Group (1); Lyophilization Services of New England (1); Mabpharm/Taizhou Mabtech Pharmaceutical Co. (1); Mabwell (Shanghai) Bioscience Co. (1); Mabwell (Shanghai) Bioscience Co./Jiangsu T-mab BioPharma Co. (2); Maxinovel Pharmaceuticals/Maxinovel Pty (1); Mayo Clinic (1); McMaster University Medical Centre (1); MediPharm Biotech/Shanghai Mei Ye Bio-Technology Co. (2); Menarini Group {Menarini International Operation Luxembourg} (1); Menarini Group/A. Menarini Manufacturing Logistics And Services (1); Menarini Group/Invida International Trading (Shanghai) Co. (1); Merck &amp; Co. (12); Merck &amp; Co. {Cubist {Trius Therapeutics}} (1); Merck &amp; Co. {Idenix} (2); Merck &amp; Co./Merck Sharp &amp; Dohme (MSD) (11); Merck KGaA (1); Merck KGaA/Merck Serono {Serono} (1); Mitsubishi Tanabe Pharma (2); Mundipharma (China) Pharmaceutical Co. (1); Mundipharma International (1); Myrexis {Myriad Pharmaceuticals {Myriad Genetics}} (2); Nanchang Baiji Pharmaceutical Co. (1); Nanfang Hospital of Southern Medical University (11); Nanjing Huawe Medicine Technology Development Co. (1); Nanjing Sanhome Pharmaceutical Co. (1); Nanjing Zenshine Pharmaceuticals Co. (1); National Cancer Research Institute (1); National Health and Medical Research Council  (NHMRC) (4); National Institutes of Health/National Cancer Institute (1); Nektar Therapeutics (1); NGM Biopharmaceuticals (1); Ningbo NewBay Medical Technology Co. (1); Ningbo Xijian Pharmaceutical Technology Co. (1); Ningbo Youhe Medicine Co. (1); Nippon Shinyaku Co (1); Nitto Denko/Nitto Avecia Pharma Services (1); Nordic Lymphoma Group (1); Novartis (49); Novartis {Novartis/Alcon} (1); Novartis/Chinook Therapeutics (1); Novartis/Novartis Institutes for BioMedical Research Shanghai (2); Novartis/SanReno Therapeutics {(Chinook Therapeutics, Frazier Healthcare, Pivotal bioVenture, Versant Ventures, Samsara BioCapital joint venture)} (1); Novo Nordisk (12); NovoTek Therapeutics (1); NTpharma (1); Ohio State University (1); Ono Pharmaceutical (1); Organon {Merck &amp; Co./MSD {Schering-Plough/Organon {Akzo Nobel/Organon}}} (1); Orient Europharma/Orient Pharma (1); Otsuka Holdings/Otsuka Pharmaceutical (2); PCI Pharma Services (1); PCI Pharma Services {AndersonBrecon} (1); PCI Pharma Services/Penn Pharmaceutical Services (1); PegBio Co. (4); Peking Union Medical College Hospital, CAMS (31); PersonGen BioTherapeutics (Suzhou) Co. (2); Pfizer (18); Pfizer {Biohaven Pharmaceuticals Holding/BioShin} (1); Pfizer {Biohaven Pharmaceuticals Holding} (1); Pfizer {Hospira} (1); Pfizer {Wyeth/Wyeth Research} (1); Pfizer {Wyeth} (3); Pfizer/Seagen {Seattle Genetics} (1); PharmaEssentia (1); PhaseBio (1); Piramal Healthcare {Nicholas Piramal India Ltd} (2); Polish Lymphoma Research Group (1); Population Health Research Institute (1); Qilu Pharmaceutical Co. (6); Qingdao Chia Tai Haier Pharmaceutical Co. (1); Qingdao Shengbang Pharmaceutical Corporation (1); Qyuns Therapeutics Co. {Jiangsu Qyuns Therapeutics Co.} (1); Regeneron (5); RemeGen (5); Respirent Pharmaceuticals Co. (1); Roche (3); Roche {F. Hoffmann-La Roche} (24); Roche/Chugai Pharmaceutical (2); Roche/Genentech (4); Roche/Genentech {Genentech} (1); Roche/Shanghai Roche Pharmaceuticals (2); Rockwell Medical (2); Sanofi (1); Sanofi {Sanofi-Aventis {Aventis}} (1); Sanofi {Sanofi-Aventis {Sanofi-Synthelabo}} (1); Sanofi {Sanofi-Aventis} (15); Sanofi {Sanofi-Aventis}/Sanofi Genzyme {Genzyme} (3); Santen (1); Servier (4); SFJ Pharmaceuticals (2); Shandong Buchang Pharmaceutical Co./Shaanxi Buchang Pharmaceutical Co. (1); Shandong Luoxin Pharmaceutical Group Co. (2); Shandong Weigao Pharmaceutical Co. (1); Shanghai Affinity Biomedical Technology Co. (1); Shanghai Benemae Pharmaceutical (2); Shanghai Biomabs Pharmaceuticals Co. (2); Shanghai Destiny Biotech Co. (1); Shanghai Fosun Pharmaceutical (Group) Co. (2); Shanghai Fosun Pharmaceutical (Group) Co./Jiangsu Wanbang Biochemical Pharmaceutical Group Co. (1); Shanghai Fosun Pharmaceutical (Group) Co./Shanghai Henlius Biotech (Shanghai Fosun Pharmaceutical and Henlius Biopharmaceuticals joint venture) (3); Shanghai Fosun Pharmaceutical (Group) Co./Shanghai Henlius Biotech/Henlix Biotech (1); Shanghai Fudan-Zhangjiang Bio-Pharmaceutical (4); Shanghai Green Valley Pharmaceutical Co. (1); Shanghai Harvest Pharmaceutical Co. (Shanghai Pharmaceutical Group, Hong Kong Hoting Ltd., and Elan Pharma joint venture) (1); Shanghai Institute of Materia Medica, Chinese Academy of Sciences (4); Shanghai Junshi Biosciences Co. (5); Shanghai Junshi Biosciences Co./Suzhou Junmeng Biosciences Co. (2); Shanghai Junshi Biosciences Co./Taizhou Junshi Biosciences Co. (1); Shanghai MengKe Pharmaceuticals (MicuRx and Shanghai Zhangjiang Biomedical Industry Venture Capital joint venture) (1); Shanghai Pharmaceuticals Holding Co. (2); Shanghai Pharmaceuticals Holding Co./Shanghai Jiaolian Drug Development Co. (1); Shanghai Pharmaceuticals Holding Co./Techpool Bio-Pharma Co. {Takeda/Guangdong Techpool Bio-pharma Co. {Takeda/Nycomed/Guangdong Techpool Bio-pharma Co.}} (1); Shanghai Qiangbang Biotech Co. (1); Shanghai RAAS Blood Products Co. (1); Shanghai Rxmidas Pharmaceuticals Co. (1); Shanghai SIMR Biotech Co. (1); Shanghai Tasly Pharmaceutical Co. (1); Shanghai United Cell Biotechnology Co. (1); Shanghai Yingli Pharmaceutical Co. {Shanghai YL-Pharma} (1); Shanghai Zhangjiang Biotechnology Limited (1); Shanxi Kangbao Biological Product Co. (2); Shanxi Powerdone Pharmaceutics Co. (1); Shenzhen Ausa Pharmed Co. (2); Shenzhen Chipscreen Biosciences Co. (4); Shenzhen Jielikang Biological Technology Co. (1); Shenzhen MingSight-Relin Pharmaceutical Co. (MingSight Pharmaceuticals and Shenzhen Relin Medicine joint venture) (1); Shenzhen Salubris Pharmaceuticals Co. (3); Shenzhen TargetRx (1); Shenzhen Tianjin Pharmaceutical Co. { Celestial Pharmaceutical (Shenzhen) Co.} (5); Shijiazhuang Yiling Pharmaceutical Co. (1); Shionogi (1); Sihuan Pharmaceutical Holdings Group (1); Sihuan Pharmaceutical Holdings Group/Beijing Sihuan Pharmaceutical Co. (2); Sihuan Pharmaceutical Holdings Group/Jilin Huisheng Biological Pharmaceutical Co. (1); Sihuan Pharmaceutical Holdings Group/Jilin Jinsheng Pharmaceutical Co. (1); Sihuan Pharmaceutical Holdings Group/Xuanzhu Biopharmaceutical Co. (1); Sihuan Pharmaceutical Holdings Group/Xuanzhu Pharma Co./Shandong Xuanzhu Pharmatech Co. (2); Sihuida Pharma Group (Jilin) Co. (1); Simcere Pharmaceutical Group (2); Simcere Pharmaceutical Group/BCY Pharm Co. (1); Simcere Pharmaceutical Group/Hainan Xiansheng Pharmaceutical Co. (1); Sino Biopharmaceutical/Chia Tai Tianqing Pharmaceutical Group Co. (11); Sino Biopharmaceutical/Chia Tai Tianqing Pharmaceutical Group Co./Nanjing Chia Tai Tianqing Pharmaceutical Co. (2); Sino Biopharmaceutical/Chia Tai Tianqing Pharmaceutical Group Co./Nanjing Shunxin Pharmaceutical Co. (3); Sinocelltech (1); Staidson (Beijing) Biopharmaceuticals Co. (1); Suzhou Alphamab Co./Alphamab Jilin Co. (1); Suzhou Centergene Pharmaceutical Co. (Suzhou Kangju Biotech Co., Centerlab Investment Holding Limited, and GL Hospital Management Investment HK Limited joint venture) (1); Suzhou Kangju Biotech Co. (1); Suzhou Lanxite Biotechnology Co. (1); Suzhou Ribo Life Science Co. (2); Suzhou Ribo Life Science Co./Ribo (Hongkong) Life Science (2); Suzhou Zelgen Biopharmaceuticals Co. (9); Suzhou Zhonghe Biopharmaceutical (2); Synmosa Biopharma/Synmosa Plant (1); TaiGen Biotechnology (5); TaiGen Biotechnology/TaiGen Biopharmaceuticals Co. (Beijing) (2); Takeda (3); Takeda {Ariad} (1); Takeda {Nycomed} (1); Takeda/Shire {Baxalta {Baxter International}} (1); Takeda/Shire {ViroPharma} (1); Takeda/Takeda (China) Holdings Co. (1); Takeda/Takeda Oncology {Millennium} (3); Takeda/Takeda Pharmaceutical (China) Company (1); Tasly Pharmaceutical Group Co. (1); TCM Biotech (1); Terumo Corporation/Terumo (China) Holding Co., Ltd. (1); Teva (2); The Cleveland Clinic {The Cleveland Clinic Foundation} (1); The Ministry of Health of the Peoples Republic of China (7); Thermo Fisher Scientific/Patheon (9); Thermo Fisher Scientific/Patheon {Fisher Clinical Services} (9); Tianjin Institute of Pharmaceutical Research Co./Tianjin Kanghong Pharmaceutical Technology Development Co. (1); Tianjin Pharmaceuticals Research Institute Co. (1); Toko Pharmaceutical (1); Tonghua Dongbao Pharmaceutical Co. (1); TOT Biopharm Co. (1); TransThera Biosciences Co. (1); UCB (4); University of Alberta (1); University of Cape Town School of Medicine (1); University of Oxford (2); Vanworld (Rugao) Co. (1); Vetter Pharma-Fertigung (4); Viatris {Mylan/Meda/Meda Pharmaceuticals {MedPointe}} (1); Viatris {Mylan}/DPT Laboratories (1); Welichem Biotech (2); West Japan Thoracic Oncology Group (1); Wuxi Apptec {Wuxi PharmaTech} (1); Xi an Xintong Pharmaceutical Research Co. (1); Xiamen Amoytop Biotech Co. (7); Yangtze River Pharmaceutical Group (4); Yangtze River Pharmaceutical Group/Jiangsu Haici Biological Pharmaceutical Co. (2); Yangtze River Pharmaceutical Group/Shanghai Haiyan Pharmaceutical Technology Co. (3); Yangzhou Zhongbao Pharmaceutical Co. (2); Yantai Dongcheng Pharmaceutical Group Co./Yantai Dongcheng Dayang Pharmaceutical Co. (1); Zai Lab (4); Zhaoke Ophthalmology {China Ophthalmology Focus/Zhaoke (Guangzhou) Ophthalmology Co.} (1); Zhejiang Hisun Pharmaceutical Co. (3); Zhejiang Huahai Pharmaceutical Co./Shanghai Huaota Biological Pharmaceutical Co. (1); Zhejiang Pharmaceutical Co. {Zhejiang Medicine Co.}/Xinchang Pharmaceutical Factory (1); Zhejiang Teruisi Pharmaceutical Co. (1); Zhejiang Wolwo Biotech (3); Zhejiang Xianju Pharmaceutical Co. (1); Zizhu Pharmaceutical Co. (1)</t>
  </si>
  <si>
    <t>(Other Academic Cancer Center) (1); (Other Cooperative Group) (19); (Other government agency) (44); (Other Hospital/Academic/Medical Center) (420); (Other Industry Sponsor) (20); 3D Medicines Inc. (1); 3SBio/Shenyang Sunshine Pharmaceutical Co. (1); Aadi Bioscience (1); Aarhus University Hospital (1); Abbott (1); AbbVie (11); AbbVie {Abbott {Solvay {Fournier}}} (2); AbbVie {Abbott} (2); AbbVie/Allergan {Allergan/Actavis {Actavis/Allergan}} (3); AbbVie/Allergan {Allergan/Actavis/Anterios} (1); AbbVie/ImmunoGen (1); AbbVie/Pharmacyclics (3); Abivax (2); Academic Medical Center Amsterdam (1); Aenova {Haupt Pharma} (1); Akeso Biopharma (1); Akeso Biopharma/Kangfang Tiancheng (Guangdong) Pharmaceutical (1); Alcami {AAIPharma Services Corp. / Cambridge Major Laboratories, Inc. {aaiPharma}} (1); Alkermes (1); Alliance Medical Products (1); Allist Pharmaceuticals (1); Almac Group/Almac Clinical Services (3); Almac Group/Almac Pharmaceutical Services (3); Almirall (1); Amgen (6); AnaptysBio (2); Anderson Packaging (1); AnewPharma (2); Anhui Biochem United Pharmaceutical Co. (2); Anhui Shenghua An Pharmaceutical Co. (3); Apogepha Arzneimittel (1); ApolloBio Corp./Beijing Apollo Saturn Biological Technology Co. (1); Arctic Vision (1); Ark Biosciences (1); Ascentage Pharma Group (1); Ascentage Pharma Group/Suzhou Yasheng Pharmaceutical Co. (2); Ascletis Group/Ascletis Pharmaceuticals Co. (4); Asieris Pharmaceuticals (1); Astellas Pharma (13); AstraZeneca (37); AstraZeneca {Bristol-Myers Squibb/Amylin} (3); AstraZeneca {MedImmune} (3); AstraZeneca/Acerta Pharma (2); AstraZeneca/Alexion Pharmaceuticals/Caelum Biosciences (1); AstraZeneca/Pearl Therapeutics (1); BASF {Pronova BioPharma} (2); Baxter International/Baxter Oncology {ASTA Medica Oncology} (1); Bayer AG (10); Bayer AG/Bayer China (2); Bayer AG/Bayer Pharmaceuticals (10); Bayer AG/Bayer Pharmaceuticals {Bayer HealthCare {Bayer Schering Pharma {Schering AG}}} (3); Bayer AG/Bayer Vital GmbH (1); Baylor College of Medicine (1); BeiGene (7); BeiGene/BeiGene (Beijing) Co. (3); BeiGene/BeiGene (Shanghai) Co. (3); Beijing Baiao Pharmaceuticals Co. (1); Beijing Coway Pharmaceutical Co. (1); Beijing GutGene Technology Co. (1); Beijing Kawin Technology Share-Holding Co. (3); Beijing Kinsey Lion Biopharmaceutical Technology Development Co. (1); Beijing Mabworks Biotech Company (2); Beijing Peking University WBL Biotech Co. (Shandong Luye Pharmaceutical Co. and Peking University Asset Management Co. joint venture) (1); Beijing Shengyong Pharmaceutical Co. (1); Beijing Shimao Dongrui Pharmaceutical Co. (1); Beijing SHKB Pharmaceutical Co. {Beijing Sihuan Kebao Pharmaceutical Co.} (2); Beijing Sun Technology Co. (1); Beijing Sunbio Biotech Co. (1); Beijing Suopu Xingda Pharmaceutical Research Co. (1); Beijing VDJBio Co. (1); Beijing Wanter Bio-Pharmaceutical Co. (1); Beijing Wehand-Bio Pharmaceutical Co. (1); Beijing Wenfeng Tianji Pharmaceutical Technology Co. (1); Beijing Willingjet Science Co. (1); Beijing Xingda Science System Company (1); Beijing Zhongguancun Shangdi Biotech Development Co. (1); Betta Pharmaceuticals Co. {Zhejiang Beta Pharma} (1); Bio-Thera Solutions (5); Biogen (3); Biogen {Biogen Idec} (3); Boehringer Ingelheim (14); Boston Scientific (1); BridgeBio Pharma/Eidos Therapeutics (1); Bristol-Myers Squibb (21); Bristol-Myers Squibb/Celgene {Receptos} (3); BSP Pharmaceuticals (3); Bushu Pharmaceuticals/Spera Pharma (1); Calliditas Therapeutics (2); Canadian Institutes of Health Research (1); Cancer Research UK (1); Cancer Trials Ireland {Irish Clinical Oncology Research Group} (1); Cardiovascular Research Foundation (1); Catalent {Catalent Pharma Solutions} (8); Celltrion (1); Centers for Disease Control and Prevention (1); CF PharmTech (1); CGeneTech (Suzhou, China) Co. (1); Changchun Huayang High-tech Co. (2); Chengdu Brilliant Pharmaceutical Co. (1); Chengdu Brilliant Pharmaceutical Co./Sichuan Purity Pharmaceutical Technology Co. (1); Chengdu Gowell Pharmaceutical Co./Sichuan Gowell Pharmaceutical Co. (1); Chengdu Guohong Pharmaceutical Co. (1); Chengdu Kanghong Pharmaceutical Group Co. (1); Chengdu Kanghong Pharmaceuticals Group Co./Chengdu Kanghong Biotech Co. (4); Chengdu KeyMed Biosciences (3); Chengdu Tianshizhen Biotechnology Co. (1); Chiesi (1); China Grand Enterprises Pharmaceuticals &amp; Healthcare/Grand Pharmaceutical Group {China Grand Pharma/Wuhan Grand Pharma} (2); China Grand Enterprises Pharmaceuticals &amp; Healthcare/Huadong Medicine Co./Hangzhou Zhongmei Huadong Pharmaceutical Co. (1); China Medical System Holdings/Shenzhen Kangzhe Biological Technology Co. (1); China National Pharmaceutical Group/China National Biotec Group Company/Beijing Tiantan Biological Products Co./Chengdu Rongsheng Pharmaceutical Co. (1); China National Pharmaceutical Group/China National Biotec Group Company/Lanzhou Institute of Biological Products Co. (1); China National Pharmaceutical Group/China National Biotec Group Company/Wuhan Institute of Biological Products (1); China National Pharmaceutical Group/Shanghai Shyndec Pharmaceutical Co./Shanghai Techwell Biopharmaceutical Co. (2); China National Pharmaceutical Group/Sinopharm A-Think Pharmaceutical Co. (1); China Resources Pharmaceutical/China Resources Sanjiu Medical &amp; Pharmaceutical Co. (1); China Resources Pharmaceutical/CR Double-Crane Pharmaceuticals Co. {Beijing Double-Crane Pharmaceuticals Co.} (1); China Resources Pharmaceutical/CR Double-Crane Pharmaceuticals Co./Beijing Wanhui Double-Crane Pharmaceutical Co. (1); China Resources Pharmaceutical/CR Double-Crane Pharmaceuticals Co./CR Shuanghe Limin Pharmaceutical (Jinan) Co. (1); China Shineway Pharmaceutical Group Co. (1); Chinese Academy of Medical Sciences (14); Chinese University, Hong Kong (2); Chongqing Fujin Biological Medicine Co. (1); Chongqing Genrix Biopharmaceutical Co. (1); Chongqing Genrix Biopharmaceutical Co./Genrix (Shanghai) Biopharmaceutical Co. (1); Chongqing Kerui Pharmaceutical (Group) Co. (1); Chula Pharmaceutical Science (1); Cinkate Corporation (1); Cinkate Corporation/Cinkate Pharmaceutical and Chemical Intermediates (Shanghai) Co. (1); Cinkate Corporation/Cinkate Pharmaceutical and Chemical Intermediates (Shanghai) Co./Cinkate Pharmaceutical Technology (Shanghai) Co. (1); Cinkate Corporation/Suzhou Changzheng-Cinkate Pharmaceutical Co. (1); Cipla (1); Convalife (1); CordenPharma (1); Creapharm (2); CSL Limited/CSL Vifor {Vifor Pharma Group {Galenica/Vifor Pharma}} (1); CSPC Pharmaceutical Group Co./AlaMab Therapeutics/Shanghai Enlemai Biotechnology Co. (1); CSPC Pharmaceutical Group Co./CSPC Baike (Shandong) Biopharmaceutical Co. (2); CSPC Pharmaceutical Group Co./CSPC Ouyi Pharmaceutical Co. (4); CSPC Pharmaceutical Group Co./CSPC ZhongQi Pharmaceutical Technology Co. (6); Daiichi Sankyo (1); Daiichi Sankyo {Daiichi Pharmaceutical} (1); Daiichi Sankyo/Ambit Biosciences (1); Dimerix Bioscience (1); Dizal (Jiangsu) Pharmaceutical Co. (AstraZeneca and SDIC Fund Management Company joint venture) (1); Dongguan HEC TaiGen Biopharmaceuticals Co. (YiChang HEC ChangJiang Pharmaceutical Co. and TaiGen Biopharmaceuticals Co. joint venture) (1); Dr. Reddys Laboratories (1); Duke Clinical Research Institute - DCRI (1); Duke University Medical Center (2); East German Hematology and Oncology Group (OSHO) (1); Eddingpharm (1); Eisai (4); Eli Lilly (33); Eli Lilly/Loxo Oncology (4); Ever Neuro Pharma {Ebewe Neuro Pharma} (1); Everest Medicines (2); Everest Medicines/Everest Medicines (Suzhou) (1); Everest Medicines/Everest Medicines II (HK) (1); EverID Medicines (Beijing) Limited (1); Everstar Medicines (Shanghai) (1); Everstar Therapeutics (1); Ferrer {Grupo Ferrer}/Alexza (1); Ferrer {Grupo Ferrer}Alexza {Symphony Allegro} (1); Ferring (4); FibroGen (7); Fudan University - Shanghai, China (4); Fuji Yakuhin Co Ltd (1); Fujian Cosunter Pharmaceutical Co. (1); Fujian Jinshan Biological Pharmaceutical Co. (1); Galderma SA (1); Gan &amp; Lee Pharmaceuticals (2); Ganzhou Hemay Pharmaceutical Co. (2); Ganzhou Hemay Pharmaceutical Co./Tianjin Hemay Pharmaceutical Technology Co./Tianjin Hemay Pharmaceutical Co. (2); Ganzhou Hemay Pharmaceutical Co./Xiajiang Hemay Pharmaceutical Co. (1); Gedeon Richter (1); GeneScience Pharmaceuticals Co. (2); Genmab (1); German Low Grade Lymphoma Study Group (1); Gilead Sciences (8); Gilead Sciences/Immunomedics (1); Glatt GmbH/Glatt Pharmaceutical Services (1); GlaxoSmithKline (20); GlaxoSmithKline/ViiV Healthcare {ViiV Healthcare (GlaxoSmithKline, Pfizer, and Shionogi joint venture)} (1); GNI Group/Gyre Therapeutics/Gyre Pharmaceuticals Co. {GNI Group/Beijing Continent Pharmaceutical Co.} (3); GNI Group/Shanghai Genomics (2); Grindeks (1); Guangdong Hybribio Biotech Co./Guangzhou Hybribio Biotech Co. (1); Guangzhou Baidi Biological Pharmaceutical Co. (1); Guangzhou Baiyunshan Pharmaceutical Holdings Co., Ltd. Baiyunshan Pharmaceutical General Factory (1); Guangzhou Nanxin Pharmaceutical Co. (1); Guangzhou Pharmaceuticals Corporation (2); Gynecologic Oncology Group (GOG) (3); Hadassah Medical Organization (1); Hainan Hailing Chemipharma Corporation (1); Hainan Haiyao Co./Haikou Pharmaceutical Factory Co. (1); Hainan Huiyuantang Pharmaceutical Co. (1); Hainan Kwok Shui Tang Pharmaceutical Co. (1); Hainan Zhonghe Group Co./Hainan Zhonghe Medical Equipment Technology Co. {Hainan Zhonghe Polypeptide Drug R&amp;D Co.} (1); Hainan Zhonghe Group Co./Hainan Zhonghe Pharmaceutical Co. (1); Haisco Pharmaceutical Group Co. (3); Haisco Pharmaceutical Group Co./Liaoning Haisco Pharmaceutical Co. (3); Haisco Pharmaceutical Group Co./Sichuan Haisco Pharmaceutical Co. (2); Hanmi Pharmaceutical/Beijing Hanmi Pharmaceutical Co. (2); Harbin Gloria Pharmaceuticals Co. (1); Harbour BioMed Therapeutics (1); Harbour BioMed Therapeutics/Harbour BioMed (Guangzhou) Co. (2); Heart and Stroke Foundation of Ontario (1); Hebei Medical University Science &amp; Technology General Company (1); HEC Pharm (1); HEC Pharm/Sunshine Lake Pharma Co. (9); HEC Pharm/Yichang HEC Changjiang Pharmaceutical Co. (3); Hinova Pharmaceuticals (1); Hua Medicine (1); Huapont Life Sciences Co./Chongqing Huapont Pharmaceutical Co. (2); Hunan Nonferrous Chembrane Biological Pharmaceutical Co. (1); Huons (1); Hutchmed {Hutchison MediPharma} (2); I-Mab Biopharma Co. {Tasgen (Genexine, Shanghai Tasly Pharmaceutical Co., and C-Bridge Capital joint venture)} (1); ImmuneOnco Biopharmaceuticals (Shanghai) Co. (1); Immvira Co. (1); Impact Therapeutics (2); Imunon {Celsion} (1); Incyte Corporation (4); Innocare Pharma/Beijing InnoCare Pharma Tech Co. (2); Innolife Co. (1); Innovent Biologics (Suzhou) Co. (9); Institute of Cancer Research - UK (1); Institute of Materia Medica, Chinese Academy of Medical Sciences/Beijing Union Pharmaceutical Factory (3); Inventiva (1); Ipsen (5); Ironwood Pharmaceuticals {Microbia} (1); Japan Cardiovascular Research Foundation (1); JenKem Technology Co. (1); Jiangsu Aosaikang Pharmaceutical Co. (3); Jiangsu Carephar Pharmaceutical Co. (1); Jiangsu Carephar Pharmaceutical Co./Nanjing Carephar Shenghui Pharmaceutical Co. {Jiangsu Carefree Pharmaceutical Co./Nanjing Carefree Shenghui Pharmaceutical Co.} (1); Jiangsu Deyuan Pharmaceutical Co. (1); Jiangsu Hansoh Pharmaceutical Group Co. (4); Jiangsu Hansoh Pharmaceutical Group Co./Jiangsu Hansoh Pharmaceutical Co. (1); Jiangsu Hansoh Pharmaceutical Group Co./Jiangsu Hansoh Pharmaceutical Research Institute Co. (1); Jiangsu Hengrui Pharmaceuticals Co. {Jiangsu Hengrui Medicine Co.} (16); Jiangsu Hengrui Pharmaceuticals Co. {Jiangsu Hengrui Medicine Co.}/eVenus Pharmaceutical Laboratories (1); Jiangsu Hengrui Pharmaceuticals Co. {Jiangsu Hengrui Medicine Co.}/Reistone Biopharma Company (1); Jiangsu Hengrui Pharmaceuticals Co. {Jiangsu Hengrui Medicine Co.}/Suzhou Suncadia Biopharmaceuticals Co. (1); Jiangsu Hengrui Pharmaceuticals Co. {Jiangsu Hengrui Medicine}/Shanghai Hengrui Pharmaceutical {Shanghai Hengrui Pharmaceutical (Jiangsu Hengrui Medicine, HKG Science &amp; Tech. JV)} (6); Jiangsu Hengrui Pharmaceuticals Co./Reistone Biopharma Company (1); Jiangsu Hengrui Pharmaceuticals Co./Suzhou Suncadia Biopharmaceuticals Co. (1); Jiangsu Kanion Pharmaceutical Co. (2); Jiangsu Kanion Pharmaceutical Co./Kanion &amp; Huawe Medicine Co. {Kanion Huawe Pharmaceutical Co.} (1); Jiangsu Tasly Diyi Pharmaceutical Co. (1); Jiangsu Varsal Health Care (1); Jilin Pharmaceutical Co. (2); Jilin Tiansanqi Pharmaceutical Co. (1); Jilin Zixin Pharmaceutical Industrial Co. (1); Johnson &amp; Johnson/Cougar Biotechnology (2); Johnson &amp; Johnson/Janssen Biotech (1); Johnson &amp; Johnson/Janssen Biotech {{Centocor Ortho Biotech {J&amp;J/Centocor}} (2); Johnson &amp; Johnson/Janssen Pharmaceuticals {Janssen Pharmaceutica} (4); Johnson &amp; Johnson/Janssen Pharmaceuticals {Johnson &amp; Johnson/Ortho-McNeill} (1); Johnson &amp; Johnson/Janssen R&amp;D (14); Johnson &amp; Johnson/Janssen R&amp;D {Aragon Pharmaceuticals} (2); Johnson &amp; Johnson/Janssen R&amp;D {Johnson &amp; Johnson/J&amp;JPRD {Johnson &amp; Johnson/Janssen-Cilag/Janssen Research Foundation}} (5); Johnson &amp; Johnson/Janssen R&amp;D {Johnson &amp; Johnson/J&amp;JPRD} (7); Johnson &amp; Johnson/Janssen Therapeutics {J&amp;J/Centocor Ortho Biotech/Tibotec Therapeutics {J&amp;J/Ortho Biotech/Tibotec}} (1); Johnson &amp; Johnson/Janssen-Cilag (6); Johnson &amp; Johnson/Xian Janssen Pharmaceutical {Xian-Janssen} (8); Joincare Pharmaceutical Group Industry Co./Livzon Pharmaceutical Group (1); Joincare Pharmaceutical Group Industry Co./Zhuhai Livzon Monoclonal Antibody Biotechnology Pharmaceutical (1); Juventas Cell Therapy (1); JW Therapeutics (1); Kintor Pharmaceutical {Suzhou Kintor Pharmaceuticals} (2); KPC Pharmaceuticals (1); Kyowa Kirin {Kyowa Hakko Kirin} (3); Kyowa Kirin {Kyowa Hakko Kirin}/Kyowa Hakko Kirin China Pharmaceutical Co. (3); Laboratoire Unither Amiens (1); Laboratoires Vivacy (1); Leadiant Biosciences {Sigma-Tau {RostaQuo}} (1); Lees Pharmaceutical (8); Lees Pharmaceutical/Zhaoke Pharmaceutical (Hefei) Co. (4); Leo Pharma (1); Lexicon Pharmaceuticals (1); LianBio (1); LintonPharm Co. (1); Lunan Pharmaceutical Group Corporation/Shandong New Time Pharmaceutical Co. (1); Lundbeck (3); Lundbeck/Lundbeck (Beijing) Pharmaceutical Consulting Co. (2); Luye Pharma Group (2); Luye Pharma Group/Boan Biotech (2); Luye Pharma Group/Nanjing Luye Sike Pharmaceutical Co. {Nanjing Sike Pharmaceutical Co.} (1); Lyophilization Services of New England (1); Mabwell (Shanghai) Bioscience Co./Jiangsu T-mab BioPharma Co. (3); Marinus Pharmaceuticals (1); Medical University of Vienna (1); Medice (1); Menarini Group {Menarini International Operation Luxembourg} (1); Menarini Group/A. Menarini Manufacturing Logistics And Services (1); Menarini Group/Berlin-Chemie AG (1); Menarini Group/Invida International Trading (Shanghai) Co. (1); Merck &amp; Co. (1); Merck &amp; Co. {Idenix} (1); Merck &amp; Co./Merck Sharp &amp; Dohme (MSD) (18); Merck &amp; Co./MSD {Schering-Plough/Essex Pharma GmbH} (1); Merck KGaA (1); Merck KGaA/Merck Serono {Serono} (1); Merz (2); Mundipharma (China) Pharmaceutical Co. (1); Mundipharma International (3); Myriad Genetics (1); Nanfang Hospital of Southern Medical University (7); Nanjing Gritpharma Co. (1); Nanjing Heron Pharmaceutical Science and Technology Co./Nanjing Heron Pharmaceutical Co. (1); Nanjing IASO Biotechnology Co. {Nanjing Iaso Biotherapeutics Co.} (1); Nanjing Yoko Pharmaceutical Group Co. (1); Nanjing Yoko Pharmaceutical Group Co./Nanjing Yoko Bio-Medical Research Co. (1); Napp Pharmaceuticals (1); National Cancer Research Institute (1); National Health and Medical Research Council  (NHMRC) (4); National Institutes of Health/Eunice Kennedy Shriver National Institute of Child Health and Human Development (1); National Institutes of Health/National Cancer Institute (1); NewAmsterdam Pharma (2); Ningxia Kangya Pharmaceutical Co. (1); Nippon Shinyaku Co (3); Novartis (45); Novartis {Novartis/Alcon} (1); Novartis/Chinook Therapeutics (1); Novartis/Novartis Gene Therapies {AveXis} (1); Novartis/Novartis Institutes for BioMedical Research Shanghai (1); Novartis/SanReno Therapeutics {(Chinook Therapeutics, Frazier Healthcare, Pivotal bioVenture, Versant Ventures, Samsara BioCapital joint venture)} (1); Novo Nordisk (11); Ocumension Therapeutics (1); Omeros (1); Ono Pharmaceutical (4); Orion Pharma (1); Otsuka Holdings/Otsuka Pharmaceutical (5); Otsuka Holdings/Otsuka Pharmaceutical/Otsuka Beijing Research Institute (5); Otsuka Holdings/Otsuka Pharmaceutical/Sichuan Otsuka Pharmaceutical Co. (1); Ovid Therapeutics (3); PCI Pharma Services (1); PCI Pharma Services {AndersonBrecon} (2); PegBio Co. (1); Peking Union Medical College Hospital, CAMS (26); Pfizer (26); Pfizer {Medivation} (2); Pfizer {Wyeth} (1); Pfizer/Seagen (1); PhaseBio (1); Pierre Fabre (1); Plethora Solutions (1); Population Health Research Institute (2); PTC Therapeutics (3); Qilu Pharmaceutical Co. (2); Qingfeng Pharmaceutical Group Co./Jiangxi Qingfeng Pharmaceutical Co. (1); Qyuns Therapeutics Co. {Jiangsu Qyuns Therapeutics Co.} (3); Reckitt {RB {Reckitt Benckiser {Adams Respiratory Therapeutics}}} (1); Recordati (1); Regeneron (6); RemeGen (7); Roche (1); Roche {F. Hoffmann-La Roche} (23); Roche/Chugai Pharmaceutical (5); Roche/Foundation Medicine (1); Roche/Genentech (5); Roche/Shanghai Roche Pharmaceuticals (1); Royal Marsden NHS Trust (1); Sanofi (2); Sanofi {Sanofi-Aventis {Aventis {Rhone Poulenc Rorer SA/Fisons Limited}}} (1); Sanofi {Sanofi-Aventis {Aventis}} (3); Sanofi {Sanofi-Aventis} (19); Sanofi {Sanofi-Aventis}/Sanofi Genzyme {Genzyme} (10); Sanofi/Sanofi Pasteur {Sanofi-Aventis/Sanofi Pasteur {Aventis-Pasteur}} (1); Santen (2); SciClone Pharmaceuticals (1); Seelos Therapeutics {Apricus Biosciences {NexMed USA {NexMed}}} (2); Servier (7); SFJ Pharmaceuticals (2); Shandong Bestcomm Pharmaceutical Co. {Jinan Bestcomm Pharmaceutical R&amp;D Co.} (1); Shandong Buchang Pharmaceutical Co./Shandong Danhong Pharmaceutical Co. (1); Shandong Dyne Marine Biopharmaceutical Co. (1); Shandong Huizhi Pharmaceutical Technology Co. (3); Shandong Lanjin Pharmaceuticals Co. (1); Shandong Luoxin Pharmaceutical Group Co. (2); Shandong Luye Pharmaceutical Co. (1); Shandong Quangang Pharmaceutical Co. (1); Shandong Xinhua Pharmaceutical Co. (1); Shanghai Biomabs Pharmaceuticals Co. (1); Shanghai Destiny Biotech Co. (1); Shanghai Fosun Pharmaceutical (Group) Co./Fochon Pharmaceuticals (1); Shanghai Fosun Pharmaceutical (Group) Co./Fosun Orinove (Suzhou) PharmaTech (1); Shanghai Fosun Pharmaceutical (Group) Co./Jiangsu Wanbang Biochemical Pharmaceutical Group Co. (1); Shanghai Fosun Pharmaceutical (Group) Co./Shanghai Henlius Biotech (Shanghai Fosun Pharmaceutical and Henlius Biopharmaceuticals joint venture) (9); Shanghai Fosun Pharmaceutical (Group) Co./Shanghai Henlius Biotech/Henlix Biotech (1); Shanghai Fudan-Zhangjiang Bio-Pharmaceutical (1); Shanghai Green Valley Pharmaceutical Co. (2); Shanghai Hutchison Pharmaceuticals (Hutchison Whampoa (China) Co. and Shanghai Traditional Chinese Medicine Co. joint venture) (1); Shanghai Institute of Materia Medica, Chinese Academy of Sciences (2); Shanghai JinManTe Biotechnology Co. (2); Shanghai Junshi Biosciences Co. (3); Shanghai Junshi Biosciences Co. {Jiangsu Union Pharmaceutical Co.} (1); Shanghai Junshi Biosciences Co./Suzhou Junmeng Biosciences Co. (1); Shanghai Junshi Biosciences Co./Taizhou Junshi Biosciences Co. (1); Shanghai Pharmaceuticals Holding Co. (1); Shanghai Pharmaceuticals Holding Co./Shanghai Huashi Pharmacy Co. (1); Shanghai Pharmaceuticals Holding Co./Techpool Bio-Pharma Co. {Takeda/Guangdong Techpool Bio-pharma Co. {Takeda/Nycomed/Guangdong Techpool Bio-pharma Co.}} (1); Shanghai RAAS Blood Products Co./Tonrol Bio-Pharmaceutical Co. (1); Shanghai United Cell Biotechnology Co. (1); Shanxi Rfl Pharmaceutical Co. (3); Shenyang Funing Pharmaceuticals Co. (1); Shenzhen Ausa Pharmed Co. (7); Shenzhen Chipscreen Biosciences Co. (2); Shenzhen Jielikang Biological Technology Co. (1); Shenzhen Salubris Pharmaceuticals Co. (5); Shenzhen Salubris Pharmaceuticals Co./Huizhou Salubris Pharmaceutical Co. (1); Shenzhen Tianjin Pharmaceutical Co. { Celestial Pharmaceutical (Shenzhen) Co.} (1); Shionogi (1); Shionogi/C&amp;O Pharmaceutical Technology (Holdings) (1); Sichuan Biokin Pharmaceutical Co./Sichuan Baili Pharmaceutical Co. (2); Sichuan Biokin Pharmaceutical Co./Sichuan Baili Pharmaceutical Co./Baili-Bio (Chengdu) Pharmaceutical Co. (1); Sichuan Biokin Pharmaceutical Co./SystImmune (1); Sichuan Dingnuo Taichen Technology Co. (1); Sichuan Kelun Pharmaceutical Co. (1); Sichuan Kelun Pharmaceutical Co./Sichuan Kelun Pharmaceutical Research Institute Co. (1); Sihuan Pharmaceutical Holdings Group (4); Sihuan Pharmaceutical Holdings Group/Beijing Sihuan Pharmaceutical Co. (4); Sihuan Pharmaceutical Holdings Group/Jilin Sihuan Pharmaceutical Co. (1); Sihuan Pharmaceutical Holdings Group/KBP BioSciences (1); Sihuan Pharmaceutical Holdings Group/Xuanzhu Pharma Co./Shandong Xuanzhu Pharmatech Co. (2); Simcere Pharmaceutical Group (1); Simcere Pharmaceutical Group {Jiangsu Simcere Pharmaceutical Co.} (2); Sino Biopharmaceutical/Beijing Tide Pharmaceutical Co. (2); Sino Biopharmaceutical/Chia Tai Tianqing Pharmaceutical Group Co. (15); Sino Biopharmaceutical/Chia Tai Tianqing Pharmaceutical Group Co./Nanjing Shunxin Pharmaceutical Co. (3); Sinocelltech (2); Southwest Oncology Group (1); Staidson (Beijing) Biopharmaceuticals Co. (1); Staidson (Beijing) Biopharmaceuticals Co./Beijing Defengrei Biotechnology Co. (2); Staidson (Beijing) Biopharmaceuticals Co./Beijing Sannuo Jiayi Biotechnology Co. (1); Sun Pharmaceutical Industries/Sun Pharma Global FZE (1); Suzhou Alphamab Co. (2); Suzhou No.4 Pharmaceutical Factory Co. (1); Suzhou Zelgen Biopharmaceuticals Co. (4); SynCore Biotechnology Co. (1); TaiGen Biotechnology (3); TaiGen Biotechnology/TaiGen Biopharmaceuticals Co. (Beijing) (1); Takeda (16); Takeda/Shire {ViroPharma} (1); Takeda/Takeda (China) Holdings Co. (1); Takeda/Takeda Pharmaceutical (China) Company (2); Terumo Corporation/Terumo (China) Holding Co., Ltd. (2); Teva (3); Teva {Allergan/Actavis} (1); The Cleveland Clinic {The Cleveland Clinic Foundation} (1); The Ministry of Health of the Peoples Republic of China (10); Thermo Fisher Scientific/Patheon (14); Thermo Fisher Scientific/Patheon {Fisher Clinical Services} (9); Tianjin Central Pharmaceutical Co. (1); Tianjin Chase Sun Pharmaceutical Co. (1); Tianjin Pharmaceuticals Research Institute Co. (2); Tianjin Taipu Pharmaceutical Science &amp; Technology Development Co. (1); Tianjin Tasly Pharmaceutical Co. (1); Tonghua Dongbao Pharmaceutical Co. (3); Topharman Shanghai Co. (1); Topharman Shanghai Co./Topharman Shandong Co. (1); UCB (12); UCB {Schwarz Pharma} (1); UCB/Engage Therapeutics (1); UCB/UCB Trading (Shanghai) Co. (3); Uni-Bio Science Group (1); University of Leicester, Leicester, United Kingdom (1); University of Minnesota (1); University of Oxford (1); Vcanbio Cell &amp; Gene Engineering Corp. (1); VenatoRx Pharmaceuticals (1); Vera Therapeutics (1); Vetter Pharma-Fertigung (6); Viatris {Mylan/Meda {Viatris}} (1); Viatris {Mylan/Meda/Meda Pharmaceuticals {MedPointe}} (1); Vifor-Fresenius Medical Care Renal Pharma (Fresenius Medical Care and Vifor Pharma joint venture) (1); Vigonvita Life Sciences (1); Welichem Biotech (1); Xiamen Amoytop Biotech Co. (7); Xoma (2); Yangtze River Pharmaceutical Group (2); Yangtze River Pharmaceutical Group/Jiangsu Haici Biological Pharmaceutical Co. (1); Yangtze River Pharmaceutical Group/Shanghai Haiyan Pharmaceutical Technology Co. (1); Yantai Wushen Biotechnology Co. (1); Yifan Pharmaceutical Co./Hefei Yifan Biopharmaceuticals (1); Yunnan Biovalley Innovative Drugs Investment (1); Zensun (Shanghai) Science &amp; Technology Co. (4); Zhejiang Ausun Pharmaceutical Co. (4); Zhejiang Hisun Pharmaceutical Co. (7); Zhejiang Kanglaite Pharmaceutical Co. (2); Zhejiang Pharmaceutical Co. (1); Zhejiang Pharmaceutical Co. {Zhejiang Medicine Co.}/Xinchang Pharmaceutical Factory (1); Zhejiang Shapuaisi Pharmaceutical Co. (1); Zhejiang Wolwo Biotech (1); Zhongshuai Pharmaceutical Sci&amp;Tech Incorporated Co. (1); Zhuhai Beihai Biotech Co. (1); Zizhu Pharmaceutical Co. (6)</t>
  </si>
  <si>
    <t>(Other Cooperative Group) (3); (Other government agency) (19); (Other Hospital/Academic/Medical Center) (250); (Other Industry Sponsor) (13); 3SBio (1); Abbott (1); AbbVie (1); AbbVie/Allergan {Allergan/Actavis/Forest Laboratories {Actavis/Forest Laboratories}} (1); Acelyrin (1); Aenova {Haupt Pharma} (2); Aesculapius Farmaceutici (1); Affibody (1); Akeso Biopharma (1); Akeso Biopharma/Kangfang Tiancheng (Guangdong) Pharmaceutical (1); Almac Group/Almac Clinical Services (1); Almirall (1); Amgen (4); Amgen {Onyx Pharmaceuticals} (2); Anderson Packaging (1); Angelini Pharma (1); Antengene Corporation Limited (1); Antengene Corporation Limited/Antengene Corporation Co. (1); Apogepha Arzneimittel (1); Ascentage Pharma Group (2); Ascentage Pharma Group/Suzhou Yasheng Pharmaceutical Co. (1); Astellas Pharma (3); Astellas Pharma {Yamanouchi Pharmaceutical} (1); AstraZeneca (12); AstraZeneca/Pearl Therapeutics (2); Aurinia Pharmaceuticals {Isotechnika} (1); BASF {Pronova BioPharma} (1); Baxter International (1); Baxter International/Baxter Oncology {ASTA Medica Oncology} (1); Bayer AG (8); Bayer AG/Bayer Pharmaceuticals (6); Bayer AG/Bayer Pharmaceuticals {Bayer HealthCare {Bayer Schering Pharma {Schering AG}}} (1); Bayer AG/Bayer Vital GmbH (1); BeiGene (5); BeiGene/BeiGene (Beijing) Co. (2); BeiGene/BeiGene (Shanghai) Biomedical Technology Co. (1); BeiGene/BeiGene (Shanghai) Co. (1); Beijing Baiao Pharmaceuticals Co. (1); Beijing BeiLu Pharmaceutical Co. (1); Beijing CoSci Med-Tech Co. (1); Beijing Dongfang Biotech Co. (1); Beijing Dongfang Biotech Co. {Beijing Eastern Biotech Co.}/Biotech Pharmaceutical Co. (1); Beijing Foyou Pharmaceutical Co. {Beijing Winsunny Pharmaceutical Co. {Beijing Wansheng Pharmaceutical Co.}} (1); Beijing Jialin Pharmaceutical Co. (1); Beijing Kangmai Dike Biotechnology Development Co. (1); Beijing Mabworks Biotech Company (2); Beijing Northland Biotech Co. (1); Beijing Shengyong Pharmaceutical Co. (1); Beijing SL Pharmaceutical Co. (1); Beijing Sunbio Biotech Co. (5); Beijing Wanter Bio-Pharmaceutical Co. (1); Betta Pharmaceuticals Co. {Zhejiang Beta Pharma} (4); Bio-Thera Solutions (3); Biogen (2); Boehringer Ingelheim (19); Boehringer Ingelheim/Boehringer Ingelheim Biopharmaceuticals China (1); Breast Cancer Research Foundation (1); Brigham and Womens Hospital (1); Bright Dairy &amp; Food Co. (1); Bristol-Myers Squibb (2); Bristol-Myers Squibb/Celgene (4); British Heart Foundation (1); BSP Pharmaceuticals (3); Canadian Institutes of Health Research (1); CARsgen Therapeutics (1); Catalent {Catalent Pharma Solutions} (6); Celltrion (1); Centaurus Biopharma (1); Changzhou Pharmaceutical Factory (1); Changzhou Siyao Pharmaceuticals Co. (2); Chengdu Baiyu Pharmaceutical Co. (1); Chengdu Brilliant Pharmaceutical Co./Sichuan Purity Pharmaceutical Technology Co. (1); Chengdu Huide Pharmaceutical Technology Co. (1); Chengdu KeyMed Biosciences (6); Chengdu KeyMed Biosciences {Chengdu ConMed Biosciences} (1); Chengdu Tianshizhen Biotechnology Co. (1); Chiesi (2); China Grand Enterprises Pharmaceuticals &amp; Healthcare/Huadong Medicine Co./Hangzhou Huadong Pharmaceutical Group Biomedical Co. (1); China Grand Enterprises Pharmaceuticals &amp; Healthcare/Huadong Medicine Co./Hangzhou Jiuyuan Gene Engineering Co. (2); China Grand Enterprises Pharmaceuticals &amp; Healthcare/Huadong Medicine Co./Hangzhou Zhongmei Huadong Pharmaceutical {Hangzhou Sino-US Huadong Pharma} (2); China Medical University Hospital (1); China National Pharmaceutical Group/China National Biotec Group Company/Lanzhou Institute of Biological Products Co. (1); China National Pharmaceutical Group/China National Biotec Group Company/Shanghai Institute of Biological Products Co. (1); China National Pharmaceutical Group/China National Biotec Group Company/Wuhan Institute of Biological Products (1); China Resources Pharmaceutical/China Resources Angde Biotech Pharma Co. (1); China Resources Pharmaceutical/China Resources Sanjiu Medical &amp; Pharmaceutical Co./Shenzhen China Resources Nine New Pharmaceutical Co. (1); China Resources Pharmaceutical/CR Double-Crane Pharmaceuticals Co. {Beijing Double-Crane Pharmaceuticals Co.} (2); Chinese Academy of Medical Sciences (7); Chongqing Chenan Biopharm Co. (1); Chongqing Genrix Biopharmaceutical Co. (1); Chongqing Genrix Biopharmaceutical Co./Genrix (Shanghai) Biopharmaceutical Co. (1); Chongqing Magen Pharmaceutical Co. (1); Chongqing Peg-Bio Biopharm Co. (1); Cinkate Corporation (1); Cisen Pharmaceutical Co. (1); Clinigen Group/Clinical Supplies Management Holdings (1); Connect Biopharma {Suzhou Connect Biopharmaceuticals} (2); CSPC Pharmaceutical Group Co./CSPC Baike (Shandong) Biopharmaceutical Co. (1); CSPC Pharmaceutical Group Co./CSPC Zhongnuo Pharmaceutical (Shijiazhuang) Co. (1); CSPC Pharmaceutical Group Co./CSPC ZhongQi Pharmaceutical Technology Co. (2); Cytokinetics (2); Daiichi Sankyo (3); Dawnrays Pharmaceutical (Holdings)/Suzhou Dawnrays Pharmaceutical Co. (1); Dechuan Mingkang (Beijing) Pharmaceutical Technology Co. (1); Eddingpharm (1); Eden Biologics {JHL Biotech} (1); Eli Lilly (5); Eli Lilly/Loxo Oncology (1); EOC Pharma (1); Evive Biotech {Generon (Shanghai)} (1); FibroGen (2); FibroGen/FibroGen China (2); Fudan University - Shanghai, China (2); G1 Therapeutics (1); Gedeon Richter (1); GeneScience Pharmaceuticals Co. (1); Genor Biopharma Co. (1); GlaxoSmithKline (15); GNI Group/Gyre Therapeutics/Gyre Pharmaceuticals Co. {GNI Group/Beijing Continent Pharmaceutical Co.} (1); Guangdong Leawell Pharmaceutical (1); Guangdong Yinzhu Group Co. (1); Guangdong Zhonghao Pharmaceutical Co. (1); Guangdong Zhongsheng Pharmaceutical Co./Guangdong Raynovent Biotech Co. (1); Guangzhou Zhiyi Biotechnology Co. (1); Haisco Pharmaceutical Group Co./Liaoning Haisco Pharmaceutical Co. (1); Haisco Pharmaceutical Group Co./Sichuan Haisco Pharmaceutical Co. (1); Hangzhou Beidou Biotechnology Co. (1); Hangzhou Sumgen Biotech Co. (2); Hanx Biopharmaceutical Co. {Hangzhou Hansi Biomedical Co.} (1); Heart and Stroke Foundation of Ontario (1); Hebei Changshan Biochemical Pharmaceutical Co. (2); HEC Pharm/Sunshine Lake Pharma Co. (1); Hefei Cosource Pharmaceuticals (2); Hefei Haimai Tongheng Biological Technology Co. (1); Hope Medicine (Nanjing) Co. (1); Hualan Biological Engineering (1); Huapont Life Sciences Co./Chongqing Huapont Pharmaceutical Co. (1); Humanwell Healthcare (Group) Co./Wuhan Guanggu Humanwell Biomedical Pharmaceutical Co. (1); Hunan Wuzhoutong Pharmaceutical Co. (2); Hutchmed {Hutchison MediPharma} (3); HUYABIO International {HUYA Bioscience} (1); I-Mab Biopharma Co. {Tasgen (Genexine, Shanghai Tasly Pharmaceutical Co., and C-Bridge Capital joint venture)} (2); Incyte Corporation (1); Inmagene Biopharmaceuticals (1); Innocare Pharma/Beijing InnoCare Pharma Tech Co. (1); Innovative Precision Medicine Group (1); Innovent Biologics (Suzhou) Co. (7); Ipsen (2); Ipsen {Epizyme} (1); Ironwood Pharmaceuticals {Microbia} (1); Ji Xing Pharmaceuticals (Shanghai) Co. (1); Jiangsu Carephar Pharmaceutical Co. (1); Jiangsu Carephar Pharmaceutical Co./Nanjing Carephar Shenghui Pharmaceutical Co. {Jiangsu Carefree Pharmaceutical Co./Nanjing Carefree Shenghui Pharmaceutical Co.} (1); Jiangsu Changtai Pharmaceutical Co. (1); Jiangsu Furui Pharmaceuticals (1); Jiangsu Hengrui Pharmaceuticals Co. (1); Jiangsu Hengrui Pharmaceuticals Co. {Jiangsu Hengrui Medicine Co.} (18); Jiangsu Hengrui Pharmaceuticals Co. {Jiangsu Hengrui Medicine Co.}/Chengdu Xinyue Medicine Co. (1); Jiangsu Hengrui Pharmaceuticals Co. {Jiangsu Hengrui Medicine Co.}/Suzhou Suncadia Biopharmaceuticals Co. (1); Jiangsu Hengrui Pharmaceuticals Co. {Jiangsu Hengrui Medicine}/Shanghai Hengrui Pharmaceutical {Shanghai Hengrui Pharmaceutical (Jiangsu Hengrui Medicine, HKG Science &amp; Tech. JV)} (8); Jiangsu Kanion Pharmaceutical Co. (1); Jiangsu Suzhong Pharmaceutical Group Co. (1); Jilin Zixin Pharmaceutical Industrial Co. (1); Johnson &amp; Johnson/Ambrx Biopharma (1); Johnson &amp; Johnson/Cilag AG {Cilag GmbH International} (1); Johnson &amp; Johnson/Cougar Biotechnology (1); Johnson &amp; Johnson/Janssen Pharmaceuticals {Johnson &amp; Johnson/Ortho-McNeill} (2); Johnson &amp; Johnson/Janssen Pharmaceuticals/Actelion (3); Johnson &amp; Johnson/Janssen Pharmaceuticals/Momenta Pharmaceuticals (1); Johnson &amp; Johnson/Janssen R&amp;D (4); Johnson &amp; Johnson/Janssen R&amp;D {Johnson &amp; Johnson/J&amp;JPRD {Johnson &amp; Johnson/Janssen-Cilag/Janssen Research Foundation}} (4); Johnson &amp; Johnson/Janssen R&amp;D {Johnson &amp; Johnson/J&amp;JPRD} (6); Johnson &amp; Johnson/Janssen-Cilag (2); Johnson &amp; Johnson/McNeil Consumer &amp; Specialty Pharmaceuticals (1); Johnson &amp; Johnson/Xian Janssen Pharmaceutical {Xian-Janssen} (8); Karyopharm Therapeutics (2); Kyowa Kirin {Kyowa Hakko Kirin}/Kyowa Hakko Kirin China Pharmaceutical Co. (1); Leadiant Biosciences {Sigma-Tau} (1); Lees Pharmaceutical (3); Lees Pharmaceutical/Zhaoke Pharmaceutical (Hefei) Co. (2); Leo Pharma (1); Lepu Biopharma Co./Shanghai Miracogen (2); Lepu Biopharma Co./Taizhou Hanzhong Biotechnology Co. {Taizhou Hanzhong Biomedical Co.} (2); Liaoning Greatest Bio-Pharmaceutical Co. (1); Lumosa Therapeutics (1); Lunan Pharmaceutical Group Corporation/Shandong New Time Pharmaceutical Co. (1); Lundbeck (1); Lundbeck/Lundbeck (Beijing) Pharmaceutical Consulting Co. (1); Luye Pharma Group (1); Luye Pharma Group/Boan Biotech (1); Medical Research Council (1); Merck &amp; Co. (2); Merck &amp; Co. {Afferent Pharmaceuticals} (1); Merck &amp; Co./Merck Sharp &amp; Dohme (MSD) (4); Merck KGaA/EMD Serono {EMD Pharmaceuticals} (1); Merck KGaA/Merck Serono {Serono} (1); Mundipharma International (1); Nanchang Baiji Pharmaceutical Co. (1); Nanjing Huawe Medicine Technology Development Co. (1); Nanjing Weisitekang Biotech Co. (1); Nanjing Yoko Pharmaceutical Group Co./Nanjing Yoko Bio-Medical Research Co. (1); National Taiwan University Hospital (1); Ningbo Shengjian Bio-Pharmaceutical Technology Co., (1); Ningbo Xijian Pharmaceutical Technology Co. (1); Novartis (12); Novo Nordisk (2); Ohio State University (1); Ono Pharmaceutical (1); Oramed Pharmaceuticals (1); Organon {Merck &amp; Co./MSD {Schering-Plough/Organon {Akzo Nobel/Organon}}} (1); PCI Pharma Services {AndersonBrecon} (1); PCI Pharma Services/Penn Pharmaceutical Services (2); Peking Union Medical College Hospital, CAMS (14); Pfizer (14); Pfizer {Wyeth} (1); PhaseBio (1); Plethora Solutions (1); Population Health Research Institute (2); Protalix (1); Qilu Pharmaceutical Co. (5); Qingfeng Pharmaceutical Group Co./Jiangxi Qingfeng Pharmaceutical Co. (1); Recipharm {Mitim} (1); Reckitt {RB {Reckitt Benckiser {Adams Respiratory Therapeutics}}} (1); Regeneron (3); RemeGen (1); Reyoung Pharmaceutical Co. (1); Roche {F. Hoffmann-La Roche} (5); Roche/Chugai Pharmaceutical (1); Roche/Genentech (2); Roche/Promedior (1); Sanofi (2); Sanofi {Sanofi-Aventis {Aventis}} (2); Sanofi {Sanofi-Aventis {Sanofi-Synthelabo}} (1); Sanofi {Sanofi-Aventis} (8); SciClone Pharmaceuticals (1); SciClone Pharmaceuticals {NovaMed Pharmaceuticals} (1); Sciwind/Sciwind Biosciences APAC Co. (1); Seelos Therapeutics {Apricus Biosciences {NexMed USA {NexMed}}} (1); Servier (1); SFFT Developing Co. (2); SFJ Pharmaceuticals (2); Shaanxi Xin Pharmaceutical Co. (1); Shandong Ahua Biological Pharmaceutical Co. (1); Shandong Buchang Pharmaceutical Co. (1); Shandong Buchang Pharmaceutical Co./Tonghua Guhong Pharmaceutical Co. (1); Shandong Lanjin Pharmaceuticals Co. (1); Shandong Luoxin Pharmaceutical Group Co. (4); Shandong Luye Pharmaceutical Co. (1); Shandong Xinhua Pharmaceutical Co. (2); Shanghai Celgen Bio-Pharmaceutical Co. (1); Shanghai Fosun Pharmaceutical (Group) Co./Avanc Pharmaceutical Co. {Jinzhou Ahon Pharmaceutical Co.} (1); Shanghai Fosun Pharmaceutical (Group) Co./Fochon Pharmaceuticals (3); Shanghai Fosun Pharmaceutical (Group) Co./Fochon Pharmaceuticals/Shanghai Fushang Huichuang Pharmaceutical Research Co. (1); Shanghai Fosun Pharmaceutical (Group) Co./Shanghai Henlius Biotech (Shanghai Fosun Pharmaceutical and Henlius Biopharmaceuticals joint venture) (6); Shanghai Fosun Pharmaceutical (Group) Co./Suzhou Erye Pharmaceutical Co. (1); Shanghai Fudan-Zhangjiang Bio-Pharmaceutical (1); Shanghai Green Valley Pharmaceutical Co. (1); Shanghai Hutchison Pharmaceuticals (Hutchison Whampoa (China) Co. and Shanghai Traditional Chinese Medicine Co. joint venture) (2); Shanghai Institute of Materia Medica, Chinese Academy of Sciences (3); Shanghai Junshi Biosciences Co. (4); Shanghai Junshi Biosciences Co. {Jiangsu Union Pharmaceutical Co.} (1); Shanghai Junshi Biosciences Co./Suzhou Junmeng Biosciences Co. (3); Shanghai Junshi Biosciences Co./Taizhou Junshi Biosciences Co. (2); Shanghai Yingli Pharmaceutical Co. {Shanghai YL-Pharma} (1); Shanghai Zhangjiang Biotechnology Limited (1); Shanxi Synthetic Pharmaceutical Co. (1); Shenzhen Ausa Pharmed Co. (1); Shenzhen Chipscreen Biosciences Co. (2); Shenzhen Salubris Pharmaceuticals Co. (7); Shenzhen Salubris Pharmaceuticals Co./Huizhou Salubris Pharmaceutical Co. (2); Shenzhen Zhijun Pharmaceutical Co. (1); Shijiazhuang Yiling Pharmaceutical Co. (1); Sichuan Kelun Pharmaceutical Co./Klus Pharma (1); Sichuan Kelun Pharmaceutical Co./Sichuan Kelun Botai Biopharmaceutical Co. (1); Sichuan Kelun Pharmaceutical Co./Sichuan Kelun Pharmaceutical Research Institute Co. (1); Sihuan Pharmaceutical Holdings Group/Jilin Sihuan Pharmaceutical Co. (1); Sihuan Pharmaceutical Holdings Group/KBP BioSciences (1); Sihuida Pharma Group (Jilin) Co. (1); Simcere Pharmaceutical Group (3); Simcere Pharmaceutical Group {Jiangsu Simcere Pharmaceutical Co.} (1); Simcere Pharmaceutical Group/Nanjing Simcere Dongyuan Pharmaceutical Co. (1); Sino Biopharmaceutical/Beijing Tide Pharmaceutical Co. (1); Sino Biopharmaceutical/Chia Tai Tianqing Pharmaceutical Group Co. (5); Sino Biopharmaceutical/Chia Tai Tianqing Pharmaceutical Group Co./Nanjing Shunxin Pharmaceutical Co. (2); SinoMab BioScience/LonnRyonn Pharma (1); Sinovac Biotech Co./Sinovac Life Sciences Co. {Sinovac Research &amp; Development Co.} (1); Suzhou Alphamab Co./Alphamab Oncology {Jiangsu Alphamab Biopharmaceuticals Co.} (1); Suzhou Zelgen Biopharmaceuticals Co. (1); Suzhou Zhonghe Biopharmaceutical (1); Swiss Caps Holding (1); TaiGen Biotechnology (4); Takeda (5); Takeda/Takeda (China) Holdings Co. (1); Takeda/Takeda Oncology {Millennium} (4); Takeda/Takeda Pharmaceutical (China) Company (1); Techfields Pharma Co. (1); The Ministry of Health of the Peoples Republic of China (2); Thermo Fisher Scientific/Patheon (7); Thermo Fisher Scientific/Patheon {Fisher Clinical Services} (4); Tianjin Pharmaceutical Group Technology Development Co. (1); Tianjin Pharmaceuticals Research Institute Co. (3); Tianjin Taipu Pharmaceutical Science &amp; Technology Development Co. (2); UCB (3); United Therapeutics (3); University of California, San Francisco (1); University of Oxford (2); Univision Pharmaceutical Co. (1); Vetter Pharma-Fertigung (2); Waterstone Hanxbio (1); Windtree Therapeutics {Lees Pharmaceutical/Windtree Therapeutics {CVie Therapeutics {Lees Pharmaceutical/CVie Therapeutics}}} (2); World Health Organization (1); WuXi MedImmune Biopharmaceutical Co. (MedImmune and WuXi AppTec joint venture) (1); Xcovery (1); Xiangbei Welman Pharmaceutical Co. (1); Xinqiao Hospital of Chongqing (1); Yabao Pharmaceutical Group Co. (1); Yangtze River Pharmaceutical Group (2); Yangtze River Pharmaceutical Group/Jiangsu Haici Biological Pharmaceutical Co. (1); Yangtze River Pharmaceutical Group/Shanghai Haiyan Pharmaceutical Technology Co. (1); Yangzhou Zhongbao Pharmaceutical Co. (2); Yantai Dongcheng Pharmaceutical Group Co./Yantai Dongcheng Dayang Pharmaceutical Co. (1); Zambon (1); Zensun (Shanghai) Science &amp; Technology Co. (6); Zhejiang Hisun Pharmaceutical Co. (2); Zhejiang Pharmaceutical Co. {Zhejiang Medicine Co.}/NovoCodex Biopharmaceuticals Co. (2); Zhejiang Xianju Pharmaceutical Co. (2); Zizhu Pharmaceutical Co. (5); Zymeworks (1)</t>
  </si>
  <si>
    <t>(Other Cooperative Group) (1); 89bio (1); AbbVie (3); AbbVie/Allergan {Allergan/Actavis/Forest Laboratories {Actavis/Forest Laboratories}} (1); Alzheimers Association (1); Amgen (1); Anika Therapeutics (1); Astellas Pharma (3); AstraZeneca (6); Bausch Health Companies {Synergy Pharmaceuticals {Callisto Pharmaceuticals/Synergy Pharmaceuticals}} (1); Bayer AG (2); Bayer AG/Bayer China (1); Bayer AG/Bayer Pharmaceuticals (1); Boehringer Ingelheim (1); Brigham and Womens Hospital (1); Bristol-Myers Squibb (7); Cassava Sciences {Pain Therapeutics} (1); Cogentus (1); Daiichi Sankyo (1); Elcelyx Therapeutics (1); Excella GmbH (1); Ferring (1); Glatt GmbH/Glatt Pharmaceutical Services (1); Hisamitsu Pharmaceuticals/Noven Pharmaceuticals (1); Idorsia Pharmaceuticals (1); Inventiva (1); Ipsen/Albireo Pharma (1); Ironwood Pharmaceuticals {Microbia} (1); Johnson &amp; Johnson/Janssen Biotech (1); Johnson &amp; Johnson/Janssen R&amp;D {Johnson &amp; Johnson/J&amp;JPRD} (1); Johnson &amp; Johnson/Scios (1); Kowa (1); Mayo Clinic (1); Merck &amp; Co. (1); Merck &amp; Co. {Cubist {Calixa Therapeutics}} (1); Merck &amp; Co./Merck Sharp &amp; Dohme (MSD) (3); National Institutes of Health/National Institute on Aging (1); Novartis (3); Novo Nordisk (3); Pfizer (9); Pfizer {Wyeth/Wyeth-Ayerst Research} (2); Radius Health {Radius} (1); Regenacy Pharmaceuticals (1); Regeneron (1); Repros Therapeutics {Zonagen} (1); Sanofi {Sanofi-Aventis} (1); Sino Biopharmaceutical/Chia Tai Tianqing Pharmaceutical Group Co. (1); Sumitomo Dainippon Pharma/Sumitovant Biopharma/Urovant Sciences {Roivant Sciences/Urovant Sciences} (2); T3D Therapeutics (1); The Cleveland Clinic {The Cleveland Clinic Foundation} (1); Thermo Fisher Scientific/Patheon {Fisher Clinical Services} (1); University of Maryland School of Medicine (1); Vetter Pharma-Fertigung (1)</t>
  </si>
  <si>
    <t>(Other Academic Cancer Center) (7); (Other Cooperative Group) (76); (Other government agency) (15); (Other Hospital/Academic/Medical Center) (111); (Other Industry Sponsor) (6); 22nd Century Group (1); 3D Medicines Inc. (1); AbbVie (28); AbbVie {Abbott {Solvay}} (3); AbbVie {Abbott} (13); AbbVie/Allergan {Allergan/Actavis {Actavis {Warner Chilcott {Procter &amp; Gamble Pharmaceuticals}}}} (6); AbbVie/Allergan {Allergan/Actavis {Actavis {Warner Chilcott}}} (1); AbbVie/Allergan {Allergan/Actavis {Actavis {Watson Pharmaceuticals}}} (1); AbbVie/Allergan {Allergan/Actavis {Actavis/Allergan}} (1); AbbVie/Allergan {Allergan/Actavis/Forest Laboratories {Actavis/Forest Laboratories {Clinical Data {Avalon Pharmaceuticals}}}} (1); AbbVie/Allergan {Allergan/Actavis/Forest Laboratories {Actavis/Forest Laboratories}} (6); AbbVie/Allergan {Motus Therapeutics {Rhythm Health {Rhythm Pharmaceuticals}}} (1); AbbVie/Pharmacyclics (2); Abramson Cancer Center at  University of Pennsylvania Medical Center (2); AC Immune (1); Aceragen {Idera Pharmaceuticals {Hybridon}} (1); Achieve Life Sciences {OncoGenex Pharmaceuticals} (1); Acorda Therapeutics (3); Acorda Therapeutics {Civitas Therapeutics} (1); Actuate Therapeutics (1); ADC Therapeutics {Auven Therapeutics/ADC Therapeutics} (2); Addex (2); Adocia (1); Advanz Pharma/Correvio Pharma {Cardiome} (1); Aenova {Haupt Pharma} (1); Aeras (1); Agile Therapeutics (1); Agios Pharmaceuticals (1); AIDS Clinical Trials Group (ACTG) (2); Akela Pharma {Nventa {Stressgen}} (1); Alaunos Therapeutics {Ziopharm Oncology} (1); Alector (1); Alkermes (1); Alliance for Clinical Trials in Oncology (5); AlloVir {ViraCyte} (1); Almac Group/Almac Clinical Services (1); Alpine Immune Sciences {Nivalis Therapeutics {N30 Pharma}} (1); ALX Oncology {Alexo Therapeutics} (2); Alzheimers Disease Cooperative Study Group (8); American College of Radiology Imaging Network (ACRIN) (1); American College of Surgeons Oncology Group (ACOSOG) (2); American Diabetes Association (1); American Heart Association (2); Amgen (18); Amgen {Immunex} (4); Amgen {Micromet {CancerVax Corporation}} (1); Amgen {Onyx Pharmaceuticals} (2); Amicus Therapeutics (5); Amylyx Pharmaceuticals (1); AnaptysBio (1); Anesiva {Corgentech {AlgoRx}} (1); Anesiva {Corgentech} (1); AnGes (1); AnGes {AnGes MG} (1); Ansun Biopharma {NexBio} (1); Anthera (1); Aptose Biosciences {Lorus Therapeutics} (2); Aravive {Versartis} (1); argenx {arGEN-X} (1); Armata Pharmaceuticals {C3J Therapeutics} (1); Arog Pharmaceuticals (2); Aronora (4); Artielle ImmunoTherapeutics (1); Ascend Biopharmaceuticals (1); Ascendis Pharma (1); Astellas Pharma (6); Astellas Pharma {Fujisawa} (4); Astellas Pharma {OSI Pharmaceuticals} (1); Astellas Pharma {Yamanouchi Pharmaceutical} (1); AstraZeneca (13); AstraZeneca {Bristol-Myers Squibb/Amylin} (6); AstraZeneca {MedImmune} (6); AstraZeneca/Alexion Pharmaceuticals (2); AstraZeneca/Ardea Biosciences {IntraBiotics} (1); Astria Therapeutics {Catabasis Pharmaceuticals} (1); Athersys (2); Atox Bio (2); Avicena (2); Axsome Therapeutics (1); Azelon Pharmaceuticals {Zelos Therapeutics} (1); Azevan (1); AZTherapies (1); BASF {Pronova BioPharma} (1); Basilea Pharmaceutica (1); Bausch Health Companies {Valeant Pharmaceuticals {Afexa {CV Technologies}}} (1); Bausch Health Companies {Valeant Pharmaceuticals {Medicis {Graceway Pharmaceuticals {3M Pharmaceuticals}}}} (1); Bausch Health Companies {Valeant Pharmaceuticals {Medicis}} (1); Bausch Health Companies {Valeant Pharmaceuticals} (1); Bayer AG (10); Bayer AG/Bayer Pharmaceuticals (10); Bayer AG/Bayer Pharmaceuticals {Bayer HealthCare {Bayer Schering Pharma {Schering AG/Berlex}}} (4); Bayer AG/Bayer Yakuhin (1); Baylor College of Medicine (4); Baylor Research Institute (1); BeiGene/BeiGene USA (1); Bellicum Pharmaceuticals (2); Benuvia Therapeutics {INSYS Therapeutics} (3); Beth Israel Deaconess Medical Center (2); Biocon (1); BioCryst Pharmaceuticals (1); BioDuro-Sundia (1); Biogen (4); Biogen {Biogen Idec {Biogen}} (2); Biogen {Biogen Idec} (12); Biogen {Reata Pharmaceuticals} (3); BioMarin (10); BioTissue {TissueTech} (1); Bioton/BioPartners GmbH (2); BioVaxys Technology {IMV Inc. {IImmunovaccine {ImmunoVaccine Technologies}}} (1); Blood and Marrow Transplant Clinical Trials Network (9); Blueprint Medicines (1); Boehringer Ingelheim (11); Boston Children’s Hospital (3); Boston Scientific (2); Breast Cancer Research Foundation (1); BridgeBio Pharma/Eidos Therapeutics (4); Brigham and Womens Hospital (3); BrightPath Biotherapeutics {GreenPeptide} (1); Brii Biosciences (1); Bristol-Myers Squibb (41); Bristol-Myers Squibb {Amira Pharmaceuticals} (1); Bristol-Myers Squibb {ZymoGenetics} (3); Bristol-Myers Squibb/Celgene (17); Bristol-Myers Squibb/Celgene {Receptos} (6); Bristol-Myers Squibb/Celgene/Celgene Pharmaceutical Consulting (Shanghai) Co. (1); Bristol-Myers Squibb/Celgene/Juno Therapeutics (1); Bristol-Myers Squibb/Inhibitex (2); Bristol-Myers Squibb/MyoKardia (5); British Heart Foundation (1); Byondis {Synthon} (1); CalciMedica {Graybug Vision} (1); California Institute for Regenerative Medicine (CIRM) (2); Calliditas Therapeutics (1); Canadian Cancer Trials Group {NCIC Clinical Trials Group} (7); Canadian HIV Trials Network (1); Canadian Institutes of Health Research (4); Cancer and Leukemia Group B (CALGB) (16); Cancer Research UK (1); Cancer Trials Ireland {Irish Clinical Oncology Research Group} (2); Cancer Trials Support Unit - CTSU/NCI (5); Capricor Therapeutics (1); Case Western Reserve University (2); Catalent {Catalent Pharma Solutions} (2); Celldex Therapeutics {CuraGen} (2); Celtic Pharma (1); Centers for Disease Control and Prevention (1); Ceragenix (1); CervoMed {EIP Pharma} (1); Chiesi (1); Children's Hospital of Philadelphia (2); Childrens Oncology Group (COG) (1); Children’s Oncology Group (37); Children’s Oncology Group {Children's Cancer Group} (1); Children’s Oncology Group {Pediatric Oncology Group} (1); Chimerix (1); China Biopharma (1); Cincinnati Children's Hospital Medical Center (2); Clovis Oncology (2); CNS Pharmaceuticals (1); Cogent Biosciences (1); Cognition Therapeutics (1); Columbia University Medical Center (3); Comprehensive Cancer Center at Our Lady of Mercy Medical Center (1); Comprehensive Cancer Center of Wake Forest University (1); CONRAD (1); Corcept Therapeutics (1); Cornerstone Pharmaceuticals {Rafael Pharmaceuticals {Cornerstone Pharmaceuticals}} (1); Creapharm (1); CRISPR Therapeutics (1); CSL Limited/CSL Behring {ZLB Behring} (3); CSL Limited/CSL Vifor {Vifor Pharma Group {Galenica/Vifor Pharma {Aspreva Pharmaceuticals}}} (1); CSPC Pharmaceutical Group Co./CSPC NBP Pharmaceutical Co. (1); Curis (1); Cyclacel {Xcyte Therapies} (2); Cyclerion Therapeutics (1); Cylene Pharmaceuticals (1); Cystic Fibrosis Foundation (16); CytoDyn (2); Cytokinetics (4); CytomX Therapeutics (1); D&amp;D Pharmatech/Neuraly (1); Daiichi Sankyo (3); Daiichi Sankyo/Ambit Biosciences (2); Dana-Farber/Harvard Cancer Center at Dana Farber Cancer Institute (4); Dartmouth-Hitchcock Medical Center (1); Day One Biopharmaceuticals (2); Deciphera Pharmaceuticals (2); Dendreon {Bausch Health Companies {Valeant Pharmaceuticals {Dendreon}}} (1); Department of Veterans Affairs (8); Digestive Care, Inc. (1); Direct Biologics (1); DMK Pharmaceuticals {Adamis Pharmaceuticals {Cellegy}} (1); DSM Nutritional Products (1); Duke University Medical Center (9); Dynavax Technologies (1); Earle A. Chiles Research Institute - EACRI (1); Eastern Cooperative Oncology Group (ECOG) (18); ECOG-ACRIN Cancer Research Group (12); Eisai (7); Eisai {MGI Pharma} (1); Eisai/Morphotek (2); Eli Lilly (45); Eli Lilly {Alnara} (1); Eli Lilly {ICOS} (1); Eli Lilly {ImClone} (1); Eli Lilly {Lilly ICOS (Eli Lilly and ICOS joint venture)} (1); Eli Lilly/ARMO BioSciences (1); Eli Lilly/Dermira (1); Eli Lilly/Loxo Oncology (2); Emory University Hospital - Atlanta (2); Endo International {Endo Pharmaceuticals {Indevus {Interneuron}}} (1); Endo International {Endo Pharmaceuticals {Indevus}} (1); Endo International {Endo Pharmaceuticals {RxKinetix}} (1); enGene (1); EORTC European Organisation for Research and Treatment of Cancer (1); EORTC Gastrointestinal Tract Cancer Group (1); EORTC Radiation Oncology Group (1); Equillium (1); Everest Medicines (2); Evofem Biosciences {Evofem} (1); Evotec (1); Excella GmbH (1); Exelixis (3); FDA Office of Orphan Products Development (1); FHI 360 (1); Fox Chase Cancer Center (1); Fred Hutchinson Cancer Research Center (7); G1 Therapeutics (1); Galapagos NV (2); Genmab (3); German High-Grade Non-Hodgkins Lymphoma Study Group (1); Gilead Sciences (16); Gilead Sciences {Calistoga Pharmaceuticals} (2); Gilead Sciences {Corus Pharma {Abaris Pharmaceuticals} (1); Gilead Sciences {Myogen} (5); Gilead Sciences {Pharmasset} (2); Gilead Sciences/Kite Pharma (1); GlaxoSmithKline (19); GlaxoSmithKline {Corixa} (2); GlaxoSmithKline {Genelabs} (1); GlaxoSmithKline {Praecis} (1); GlaxoSmithKline/Stiefel Laboratories (2); GlaxoSmithKline/ViiV Healthcare {ViiV Healthcare (GlaxoSmithKline, Pfizer, and Shionogi joint venture)} (1); Gossamer Bio (2); Gradalis (1); Grifols (2); Grifols {Biotest Pharmaceuticals Corporation {Biotest/Biotest Pharmaceuticals Corporation}} (1); Grifols {Talecris Biotherapeutics} (1); Grifols/Alkahest (1); Groningen University Hospital (1); Grunenthal (2); Guerbet (1); Gynecologic Oncology Group (GOG) (1); Hammersmith Hospital, London (1); Hannover Medical School (1); Heart and Stroke Foundation of Ontario (1); Helsinn Healthcare (1); Helsinn Healthcare/Helsinn Therapeutics {Sapphire Therapeutics {Rejuvenon}} (1); Henry Ford Health System (3); Heron Therapeutics {A. P. Pharma} (1); Hoosier Cancer Research Network {Hoosier Oncology Group} (1); Hope Medicine (Nanjing) Co. (1); Humanigen {KaloBios} (1); I-Mab Biopharma Co. {Tasgen (Genexine, Shanghai Tasly Pharmaceutical Co., and C-Bridge Capital joint venture)} (1); Icahn School of Medicine at Mount Sinai {Mount Sinai School of Medicine} (1); Idorsia Pharmaceuticals (1); Immune Response BioPharma (1); Immune Response BioPharma {Orchestra Therapeutics {Immune Response}} (3); Immune Tolerance Network (3); ImmunoFree (1); Immutep {Prima BioMed} (1); Incuron (Cleveland BioLabs and Bioprocess Capital Ventures joint venture) (1); Incyte Corporation (19); Indiana University School of Medicine (1); Innocoll (1); Innovent Biologics (Suzhou) Co. (1); Innoviva/La Jolla Pharmaceutical Company (1); Insmed (3); Institute of Cancer Research - UK (1); Insys Therapeutics (1); Insys Therapeutics {NeoPharm, Inc.} (1); Intermountain Health Care (1); International AIDS Vaccine Initiative (1); Ionis Pharmaceuticals {Isis Pharmaceuticals} (8); Ionis Pharmaceuticals {Isis Pharmaceuticals}/Akcea Therapeutics (1); Ipsen (4); Ipsen {Epizyme} (1); Ipsen {Tercica} (2); Ipsen/Albireo Pharma (1); Ipsen/Albireo Pharma {Biodel} (3); Ireland Cancer Center (1); Ironwood Pharmaceuticals {Microbia} (1); Jaeb Center for Health Research (1); Janux Therapeutics (1); Jazz Pharmaceuticals (1); Jazz Pharmaceuticals {Celator Pharmaceuticals} (1); Jazz Pharmaceuticals {Orphan Medical} (1); JDRF {Juvenile Diabetes Research Foundation} (4); JI Shanghai Biotechnology Co. (2); Ji Xing Pharmaceuticals (Shanghai) Co. (1); Johns Hopkins University (7); Johnson &amp; Johnson {Crucell} (1); Johnson &amp; Johnson/ALZA (1); Johnson &amp; Johnson/Biosense Webster (1); Johnson &amp; Johnson/Cerenovus (1); Johnson &amp; Johnson/Ethicon (1); Johnson &amp; Johnson/Ethicon/Omrix (1); Johnson &amp; Johnson/JANSSEN Alzheimer Immunotherapy (5); Johnson &amp; Johnson/Janssen Biotech (2); Johnson &amp; Johnson/Janssen Biotech {{Centocor Ortho Biotech {J&amp;J/Centocor}} (7); Johnson &amp; Johnson/Janssen Diagnostics {Veridex {Immunicon}} (1); Johnson &amp; Johnson/Janssen Pharmaceuticals {Janssen Pharmaceutica} (5); Johnson &amp; Johnson/Janssen Pharmaceuticals {Johnson &amp; Johnson/Ortho-McNeill} (2); Johnson &amp; Johnson/Janssen Pharmaceuticals/Actelion (3); Johnson &amp; Johnson/Janssen Pharmaceuticals/Momenta Pharmaceuticals (1); Johnson &amp; Johnson/Janssen R&amp;D (3); Johnson &amp; Johnson/Janssen R&amp;D {Johnson &amp; Johnson/J&amp;JPRD {Johnson &amp; Johnson/Janssen-Cilag/Janssen Research Foundation}} (5); Johnson &amp; Johnson/Janssen R&amp;D {Johnson &amp; Johnson/J&amp;JPRD} (10); Johnson &amp; Johnson/Janssen Therapeutics {J&amp;J/Centocor Ortho Biotech/Tibotec Therapeutics {J&amp;J/Ortho Biotech/Tibotec}} (2); Johnson &amp; Johnson/Janssen-Cilag (1); Johnson &amp; Johnson/McNeil Consumer &amp; Specialty Pharmaceuticals (1); Johnson &amp; Johnson/Scios (4); Jonsson Comprehensive Cancer Center, UCLA (4); Kaiser Permanente (1); Kimmel Cancer Center-Thomas Jefferson University - Philadelphia, PA (1); Knopp Biosciences {Knopp Neurosciences} (1); Kuur Therapeutics {Cell Medica} (1); Kyowa Kirin {Kyowa Hakko Kirin} (1); Kyowa Kirin/Kyowa Kirin Pharmaceutical Development {Kyowa Hakko Kirin/Kyowa Hakko Kirin Pharma {Kyowa Hakko/Kyowa Pharmaceutical}} (3); Lantheus Holdings/Progenics Pharmaceuticals (1); Leadiant Biosciences {Sigma-Tau} (1); Leo Pharma (1); Lexicon Pharmaceuticals (1); LFB/rEVO Biologics {GTC Biotherapeutics} (1); LG Chem {LG Life Sciences} (2); Ligand Pharmaceuticals (1); Liquidia Corporation/Liquidia Technologies (2); Lisata Therapeutics {Caladrius Biosciences {NeoStem {China Biopharmaceuticals Holdings}}} (1); Loma Linda University (1); Lombardi Cancer Center at Georgetown University Medical Center (1); Loyola University (1); Lundbeck (4); Mabvax Therapeutics {Telik} (4); Madrigal Pharmaceuticals {Synta Pharmaceuticals} (1); Maine Medical Center (1); Mallinckrodt {Covidien {ev3 {FoxHollow Technologies}}} (1); Mallinckrodt {Ocera Therapeutics {Tranzyme}} (2); Mallinckrodt {Therakos {Johnson &amp; Johnson/Therakos}} (1); Martek Biosciences (1); Massachusetts General Hospital (8); Mayne Pharma {Halcygen {Hospira/Mayne Pharma}} (1); Mayo Clinic (3); MD Anderson Cancer Center, University of Texas (3); Medical College of Wisconsin Cancer Center (3); Medical Research Council (4); Medical Research Foundation of Oregon (1); Medical University of South Carolina (7); Medicenna Therapeutics (1); Medicines360 (1); MediciNova (1); Medtronic (6); Medtronic/Intersect ENT (2); MEI Pharma {Marshall Edwards {Novogen/Marshall Edwards}} (1); Melinta Therapeutics {Cempra} (2); Memorial Sloan-Kettering Cancer Center (4); Merck &amp; Co. (12); Merck &amp; Co. {Acceleron Pharma} (4); Merck &amp; Co. {ArQule} (1); Merck &amp; Co. {Immune Design} (1); Merck &amp; Co. {Inspire Pharmaceuticals} (2); Merck &amp; Co. {Merck/Schering-Plough Pharmaceuticals (Merck &amp; Co. and Schering-Plough joint venture)} (1); Merck &amp; Co. {Prometheus Biosciences} (1); Merck &amp; Co. {Schering-Plough} (10); Merck &amp; Co. {Viralytics {Psiron}} (1); Merck &amp; Co./Merck Sharp &amp; Dohme (MSD) (13); Merck KGaA/EMD Serono {EMD Pharmaceuticals} (1); Merck KGaA/Merck Serono {Serono} (1); Merz (2); Mesoblast (2); Michael J. Fox Foundation (7); Mitsubishi Tanabe Pharma {Mitsubishi Pharma} (3); MMRGlobal {MMR Information Systems {Favrille}} (1); Molecular Partners (1); Montefiore Medical Center (1); MorphoSys/Constellation Pharmaceuticals (1); Multidisciplinary Association for Psychedelic Studies (1); Mundipharma EDO (1); Muscular Dystrophy Association (1); Nancy Davis Center Without Walls (3); National Cancer Institute of Canada (6); National Center for Research Resources (4); National Health Service (NHS) - UK (5); National Institutes of Health (42); National Institutes of Health/Eunice Kennedy Shriver National Institute of Child Health and Human Development (22); National Institutes of Health/National Cancer Institute (214); National Institutes of Health/National Center for Complementary and Alternative Medicine (13); National Institutes of Health/National Eye Institute (1); National Institutes of Health/National Heart, Lung, and Blood Institute (34); National Institutes of Health/National Institute of Allergy and Infectious Diseases (18); National Institutes of Health/National Institute of Arthritis and Musculoskeletal and Skin Diseases (1); National Institutes of Health/National Institute of Diabetes and Digestive and Kidney Diseases (2); National Institutes of Health/National Institute of General Medical Sciences (2); National Institutes of Health/National Institute of Mental Health (3); National Institutes of Health/National Institute of Neurological Disorders and Stroke (19); National Institutes of Health/National Institute of Nursing Research (1); National Institutes of Health/National Institute on Aging (15); National Institutes of Health/National Institute on Drug Abuse (5); National Jewish Health {National Jewish Medical and Research Center} (1); National Multiple Sclerosis Society (7); National Surgical Adjuvant Breast and Bowel Project (NSABP) (2); Nektar Therapeutics (2); Nestle/Nestle Health Science {Prometheus Laboratories} (1); Neurocrine Biosciences (1); NeurogesX (1); Neurona Therapeutics (1); Nevada Cancer Center (1); New York University (2); Nicox (1); NiKang Therapeutics (1); Ningbo NewBay Medical Technology Co. (1); Nippon Shinyaku/NS Pharma (2); Nitto Denko/Nitto Avecia Pharma Services (1); Norgine (2); North Central Cancer Treatment Group (NCCTG) (4); Northwestern University (3); Novartis (77); Novartis {Chiron} (3); Novartis/Advanced Accelerator Applications (2); Novartis/Chinook Therapeutics {Aduro BioTech {Anza Therapeutics}} (1); Novartis/Novartis Gene Therapies {AveXis} (2); Novo Nordisk (11); Novo Nordisk/Forma Therapeutics (1); Novocure (1); NRG Oncology (6); NRx Pharmaceuticals {NeuroRx} (1); Nuventra (1); Nuvo Pharmaceuticals/Aralez Pharmaceuticals Canada {Aralez Pharmaceuticals {POZEN}} (1); NYU Langone Health (1); ObsEva (1); Octapharma (3); Odense University Hospital (1); Office of Dietary Supplements - ODS (1); Ohio State University (5); OHSU Cancer Institute (14); Omeza (1); Oncotelic Therapeutics {Mateon Therapeutics {OXiGENE}} (1); Ono Pharmaceutical (4); OPKO Health/OPKO Biologics {Prolor Biotech {Modigene}} (2); Oregon Cancer Center (3); Oregon Health and Science University (104); Organon {Merck &amp; Co./MSD {Schering-Plough/Organon {Akzo Nobel/Organon}}} (4); Orion Pharma (2); Otsuka Holdings/Otsuka Pharmaceutical (1); Otsuka Holdings/Otsuka Pharmaceutical/Astex Pharmaceuticals (1); Otsuka Holdings/Otsuka Pharmaceutical/Astex Pharmaceuticals {SuperGen} (2); Otsuka Holdings/Otsuka Pharmaceutical/Avanir Pharmaceuticals (2); Otsuka Holdings/Otsuka Pharmaceutical/Otsuka America Pharmaceutical (1); Otsuka Holdings/Otsuka Pharmaceutical/Otsuka Pharmaceutical Development &amp; Commercialization {Otsuka/Otsuka Maryland Research Institute} (2); Paratek Pharmaceuticals (1); Paratek Pharmaceuticals {Transcept Pharmaceuticals {Novacea}} (5); Parkinson Study Group - PSG (2); Parkinsons Foundation/National Parkinson Foundation (1); PCI Pharma Services (1); PDS Biotechnology {Edge Therapeutics} (2); Pediatric European Network for Treatment of AIDS (1); Pennsylvania State College of Medicine (1); Perrigo Company {Elan}} (5); Perrigo Company/HRA Pharma (1); Pfizer (57); Pfizer {Arena Pharmaceuticals} (1); Pfizer {Array BioPharma} (1); Pfizer {Biohaven Pharmaceuticals Holding/Biohaven Pharmaceuticals} (1); Pfizer {Encysive {Texas Biotechnology Corporation}} (4); Pfizer {G D Searle} (1); Pfizer {King Pharmaceuticals} (4); Pfizer {Medivation} (1); Pfizer {Parke-Davis} (2); Pfizer {Pharmacia} (5); Pfizer {Wyeth/Wyeth Research} (7); Pfizer {Wyeth/Wyeth-Ayerst Research} (6); Pfizer {Wyeth} (10); Pfizer/Seagen (1); Pfizer/Seagen {Seattle Genetics} (3); PharmaMar {Zeltia/PharmaMar} (2); Population Council (4); Population Health Research Institute (2); Presage Biosciences (2); Protalix (1); Prothena (4); Provectus Biopharmaceuticals (1); Providence Cancer Center at Providence Portland Medical Center (1); PTC Therapeutics (5); Pulmokine (1); Pyxis Oncology {Apexigen} (1); Radiation Therapy Oncology Group (RTOG) (4); Radius Health {Radius} (2); Rain Oncology {Rain Therapeutics} (1); Recordati (2); RedHill Biopharma (2); Rednvia (1); Regeneron (10); Regenxbio (1); ReNeuron (1); Renovion (1); Repligen (1); Revalesio (1); Rhizen Pharmaceuticals (1); Rhode Island Hospital (2); Rhythm Pharmaceuticals (1); Roche (12); Roche {F. Hoffmann-La Roche} (26); Roche {InterMune} (1); Roche/Chugai Pharmaceutical (4); Roche/Genentech (10); Roche/Genentech {Genentech} (17); Roche/Promedior (1); Roche/Spark Therapeutics (4); Roswell Park Cancer Institute (1); Royal Melbourne Hospital (1); Salarius Pharmaceuticals {Flex Pharma} (1); Sandoz {Novartis/Sandoz} (1); Sanofi {Kiadis Pharma {Celmed Biosciences}} (1); Sanofi {Sanofi-Aventis {Aventis {Rhone Poulenc Rorer SA}}} (1); Sanofi {Sanofi-Aventis {Aventis}} (12); Sanofi {Sanofi-Aventis {Centelion}} (1); Sanofi {Sanofi-Aventis {Hoechst-Roussel}} (1); Sanofi {Sanofi-Aventis {Sanofi-Synthelabo}} (6); Sanofi {Sanofi-Aventis} (31); Sanofi {Sanofi-Aventis}/Sanofi Genzyme {Genzyme {AnorMED}} (3); Sanofi {Sanofi-Aventis}/Sanofi Genzyme {Genzyme {ILEX Oncology}} (1); Sanofi {Sanofi-Aventis}/Sanofi Genzyme {Genzyme} (11); Sanofi/Bioverativ (1); Sanofi/Kadmon Holdings {Kadmon Corporation {Three Rivers Pharmaceuticals}} (1); Sanofi/Translate Bio (1); Sarcoma Alliance for Research through Collaboration (1); Sarepta Therapeutics {AVI BioPharma} (1); Savara {Savara Pharmaceuticals} (1); Sawai Group Holdings/Sawai Pharmaceutical/Upsher-Smith Laboratories (1); Sawai Group Holdings/Sawai Pharmaceutical/Upsher-Smith Laboratories {Proximagen} (1); SBI Biotech/Quark Pharmaceuticals (1); Scholar Rock (2); SciClone Pharmaceuticals (2); Scripps Clinic (1); Seattle Children's Hospital (4); Sebela Pharmaceuticals {Braintree Laboratories} (1); Sebela Pharmaceuticals {ContraMed} (1); SELLAS Life Sciences Group (1); Servier (1); Shanghai Fosun Pharmaceutical (Group) Co. (1); Shanghai Green Valley Pharmaceutical Co. (1); Shenzhen Salubris Pharmaceuticals Co./Salubris Biotherapeutics (2); Simcere Pharmaceutical Group (1); SK Inc. {SK Holdings}/SK Biopharmaceuticals (2); Sobi {Swedish Orphan Biovitrum} (1); Sorrento Therapeutics (1); Southwest Oncology Group (72); SpringWorks Therapeutics (1); St. Joseph Hospital (1); Stanford University Medical Center (11); Stanley Medical Research Institute (1); Stoke Therapeutics (1); Stony Brook University Hospital (1); Summit Therapeutics {Summit plc} (1); Supernus Pharmaceuticals/Adamas Pharmaceuticals (2); Swiss Group for Clinical Cancer Research - SAKK (2); Symbollon Pharmaceuticals (1); Syndax (1); Synlogic {Mirna Therapeutics} (1); Syntara {Pharmaxis} (1); Taisho Pharmaceutical (1); Takeda (7); Takeda {Ariad} (1); Takeda/Shire (1); Takeda/Shire {Baxalta {Baxter International}} (2); Takeda/Shire {Baxalta} (3); Takeda/Shire {ViroPharma} (3); Takeda/Takeda Oncology {Millennium} (10); Takeda/Takeda Pharmaceutical (China) Company (1); Target RWE {Target PharmaSolutions} (1); Tempest Therapeutics {Millendo Therapeutics} (1); Temple University (1); Terumo Corporation {Harvest Technologies} (1); TetraLogic Pharmaceuticals (1); Teva (4); Teva {Allergan/Actavis} (1); Teva {Cephalon} (2); Texas Children's Hospital (2); TG Therapeutics {Manhattan Pharmaceuticals} (1); The Cleveland Clinic {Cleveland Clinic Foundation Hospital} (1); The Cleveland Clinic {The Cleveland Clinic Foundation} (5); The Hospital for Sick Children (1); Theravance Biopharma (3); Thermo Fisher Scientific/Patheon (4); Thermo Fisher Scientific/Patheon {Fisher Clinical Services} (1); Titan Pharmaceuticals (1); Tourmaline Bio {Talaris Therapeutics {Regenerex}} (1); Tracon Pharmaceuticals (1); Tufts Medical Center {Tufts-New England Medical Center} (1); Tufts University (1); U.S. Army Medical Research and Materiel Command (2); UCB (5); UCB {Schwarz Pharma} (2); UCB/Ra Pharmaceuticals (2); UCB/Zogenix (1); uniQure {Amsterdam Molecular Therapeutics (AMT)} (1); United Kingdom Coordinating Committee on Cancer Research (1); United Therapeutics (13); United Therapeutics/Lung Biotechnology (1); University Health Network, Toronto (1); University Health Network, Toronto/Princess Margaret Cancer Centre {Princess Margaret Hospital} (1); University Medical Centre Utrecht, Netherlands (1); University of Alabama, Birmingham (10); University of Alberta (2); University of Arizona (2); University of Arkansas (1); University of British Columbia (2); University of Calgary (2); University of California Davis (2); University of California Los Angeles (1); University of California San Diego (2); University of California, San Francisco (16); University of Chicago Cancer Research Center (2); University of Chicago Medical Center (1); University of Cincinnati College of Medicine (2); University of Colorado (4); University of Florida - Gainesville (2); University of Heidelberg (1); University of Illinois at Chicago Health Sciences Center (1); University of Iowa (5); University of Kansas (2); University of Kentucky (2); University of Mainz (1); University of Maryland School of Medicine (5); University of Massachusetts Medical Center (2); University of Milan (1); University of Minnesota (5); University of Nebraska Medical Center (1); University of North Carolina (4); University of Oklahoma (1); University of Oxford (1); University of Pennsylvania (10); University of Pittsburgh (9); University of Queensland (1); University of Rochester (6); University of South Florida (1); University of Southern California (2); University of Sydney (1); University of Texas (2); University of Texas Health Science Center at San Antonio (2); University of Texas Southwest Medical Center (5); University of Texas- Houston Medical School (2); University of Toronto (2); University of Utah (3); University of Virginia (5); University of Washington (18); University of Washington/Seattle Cancer Care Alliance (2); University of Wisconsin (1); University of Witwatersrand, South Africa (1); US Department of Defense (1); VA Office of Research and Development (1); Van Andel Research Institute (1); Vanderbilt University Medical Center (3); Vanderbilt-Ingram Cancer Center (2); Vaxart {Aviragen Therapeutics {Biota Pharmaceuticals {Nabi Biopharmaceuticals}}} (1); Vertex Pharmaceuticals (13); Veterans Administration Parkinsons Disease Research, Education and Clinical Center (PADRECC) (1); Vir Biotechnology (1); VIVUS (1); Walter Reed Army Institute of Research - WRAIR (1); Washington University (1); Washington University School of Medicine (5); Weill Cornell Medical College (1); Weill Medical College of Cornell University (2); West Therapeutic Development (1); Windtree Therapeutics {Lees Pharmaceutical/Windtree Therapeutics {CVie Therapeutics {Lees Pharmaceutical/CVie Therapeutics}}} (1); World Health Organization (1); WPD Pharmaceuticals (1); Xenikos (2); Xenon Pharmaceuticals (1); Xeris Biopharma Holdings/Strongbridge Biopharma {Cortendo} (1); Xoma/Kinnate Biopharma (1); Xynomic Pharmaceuticals (1); Yale University (4); Zinfandel Pharmaceuticals (1)</t>
  </si>
  <si>
    <t>AbbVie (3); Astellas Pharma (3); BioNTech (1); GlaxoSmithKline (4); Merck &amp; Co. (3); Merck &amp; Co./Merck Sharp &amp; Dohme (MSD) (1); ObsEva (1); Organon (1); Pfizer (3); Pfizer {Wyeth} (2); Viatris {Mylan/Mylan Technologies {Bertek Pharmaceuticals}} (1)</t>
  </si>
  <si>
    <t>(Other Academic Cancer Center) (2); (Other Cooperative Group) (56); (Other government agency) (36); (Other Hospital/Academic/Medical Center) (116); (Other Industry Sponsor) (4); 1Globe Biomedical Beijing Co. (1); AB Science (1); Abbott (1); AbbVie (16); AbbVie {Abbott {Knoll Pharmaceuticals}} (1); AbbVie {Abbott} (5); AbbVie/Allergan {Allergan/Actavis {Actavis {Warner Chilcott {Procter &amp; Gamble Pharmaceuticals}}}} (4); AbbVie/Allergan {Allergan/Actavis {Actavis/Allergan}} (4); Addenbrookes Hospital, UK (5); Afimmune (1); AGO-Study Group Ovarian Cancer (1); AKL Research &amp; Development {AKL International/AKL Technologies} (1); Alimera Sciences (1); American College of Surgeons Oncology Group (ACOSOG) (1); American Diabetes Association (1); Amgen (7); Anglo Celtic Cooperative Oncology Group (2); ANZ Breast Cancer Trials Group (1); Arbeitsgemeinschaft Gynakologische Onkologie (3); Arbutus Biopharma {Tekmira Pharmaceuticals {Inex Pharmaceuticals}} (1); Arthritis Research UK {Arthritis Research Campaign} (6); Asahi Kasei Corporation/Asahi Kasei Pharma {Artisan Pharma} (1); Astellas Pharma (2); Astellas Pharma {Yamanouchi Pharmaceutical} (1); AstraZeneca (10); AstraZeneca {MedImmune {Cambridge Antibody Technology}} (1); AstraZeneca {MedImmune} (2); AstraZeneca/Acerta Pharma (1); Australasian Gastrointestinal Trials Group (2); Australasian Leukaemia and Lymphoma Group (ALLG) (1); Australasian Leukemia and Lymphoma Group (1); Australian and New Zealand Gynaecological Oncology Group (5); Axsome Therapeutics (1); BASF {Pronova BioPharma} (1); Bausch Health Companies {Valeant Pharmaceuticals}/Salix {Santarus} (1); Bayer AG (2); Bayer AG/Bayer Pharmaceuticals (5); BeiGene (3); Bial (1); Bill &amp; Melinda Gates Foundation (2); Biogen (1); Biogen {Biogen Idec} (4); Biosynexus (1); Biotest (1); Boehringer Ingelheim (6); Bristol-Myers Squibb (5); Bristol-Myers Squibb/Celgene (7); Bristol-Myers Squibb/Celgene {Pharmion} (1); Bristol-Myers Squibb/Mirati Therapeutics {MethylGene} (1); British Heart Foundation (6); British National Lymphoma Investigation (3); Cambridge University Hospitals NHS Foundation Trust (4); Canadian Cancer Society (1); Canadian Cancer Trials Group {NCIC Clinical Trials Group} (5); Cancer Research Campaign Clinical Trials Centre (2); Cancer Research UK (60); Cancer Research UK {Cancer Research Campaign} (1); Cancer Research UK {Imperial Cancer Research Fund} (1); Cancer Trials Ireland {Irish Clinical Oncology Research Group} (1); Catalent {Catalent Pharma Solutions} (1); Celltrion (1); Chemomab Therapeutics {ChemomAb} (1); Chest, Heart, and Stroke Scotland (1); Chiesi (2); Children's Hospital Los Angeles (1); Children's Hospital of Philadelphia (1); Christie Hospital N.H.S. Trust (3); Cincinnati Children's Hospital Medical Center (1); Clovis Oncology (2); Cosmo Pharmaceuticals (2); CSL Limited/CSL Behring {ZLB Behring} (1); Cystic Fibrosis Foundation (1); Daiichi Sankyo (2); Dana-Farber/Harvard Cancer Center at Dana Farber Cancer Institute (1); Danone Research (2); Diabetes UK (2); Dr. Falk Pharma (1); Dutch Cancer Society (1); Dutch-Belgian Cooperative Trial Group for Hematology Oncology (HOVON) (1); East German Hematology and Oncology Group (OSHO) (1); Eastern Cooperative Oncology Group (ECOG) (1); EBMT Solid Tumors Working Party (1); ECOG-ACRIN Cancer Research Group (1); Eisai (1); Eli Lilly (9); Eli Lilly/Loxo Oncology (1); Enanta (1); EORTC European Organisation for Research and Treatment of Cancer (1); EORTC Genito-Urinary Cancers Group (1); EORTC Gynecological Cancer Group (2); EORTC Lung Cancer Group (1); European Bone Marrow Transplantation Group (1); European Study Group for Pancreatic Cancer (1); Federation Nationale des Centres de Lutte contre le Cancer (1); Ferring (1); Fudan University - Shanghai, China (1); Galapagos NV (4); Gedeon Richter/PregLem (4); GemVax &amp; KAEL {KAEL-GemVax {Pharmexa/GemVax}} (1); GERCOR (1); German CLL Study Group - GCLLSG (1); German Low Grade Lymphoma Study Group (1); Gilead Sciences (12); GlaxoSmithKline (11); GlaxoSmithKline/Stiefel Laboratories {Barrier Therapeutics} (1); Groupe D Etude des Tumeurs Uro-Genitales (1); Guys Hospital and Thomas Hospital, London (2); Gynecologic Oncology Group (GOG) (2); Imperial College (4); Incyte Corporation (2); INEOS Healthcare {INEOS Silicas} (3); Innoviva/La Jolla Pharmaceutical Company (1); Institute of Cancer Research - UK (12); Insys Therapeutics (1); International Extranodal Lymphoma Study Group (1); Ipsen (1); IXICO {Phytopharm} (1); Jazz Pharmaceuticals (1); JDRF {Juvenile Diabetes Research Foundation} (3); Johns Hopkins University (1); Johnson &amp; Johnson/Janssen Biotech {Centocor Ortho Biotech {J&amp;J/Ortho Biotech}} (1); Johnson &amp; Johnson/Janssen Pharmaceuticals {Janssen Pharmaceutica} (2); Johnson &amp; Johnson/Janssen Pharmaceuticals/Actelion (2); Johnson &amp; Johnson/Janssen R&amp;D {Johnson &amp; Johnson/J&amp;JPRD {Johnson &amp; Johnson/Janssen-Cilag/Janssen Research Foundation}} (1); Johnson &amp; Johnson/Janssen R&amp;D {Johnson &amp; Johnson/J&amp;JPRD} (4); Johnson &amp; Johnson/Janssen-Cilag (5); Kuros Biosciences {Kuros Biosurgery} (1); Leiden University Medical Center (1); Leukemia Research Fund (2); Ligand Pharmaceuticals {Vernalis} (1); London Lung Cancer Group (2); Lymphoma Research Trust (1); Madrigal Pharmaceuticals {VIA Pharmaceuticals} (1); Medac GmbH {Medac Pharma} (1); Medical Research Council (25); Medtronic (1); MEI Pharma {Marshall Edwards {Novogen/Marshall Edwards}} (1); Merck &amp; Co. (2); Merck &amp; Co. {Merck/Schering-Plough Pharmaceuticals (Merck &amp; Co. and Schering-Plough joint venture)} (1); Merck &amp; Co. {Schering-Plough} (2); Merck &amp; Co./Merck Sharp &amp; Dohme (MSD) (7); Merck KGaA (3); Microbiotica (1); Multiple Sclerosis Society of Great Britain (1); Napp Pharmaceuticals (2); National Cancer Institute of Canada (4); National Cancer Research Institute (14); National Center for Research Resources (1); National Health and Medical Research Council  (NHMRC) (6); National Health Service (NHS) - UK (47); National Heart Foundation of Australia (1); National Institutes of Health (3); National Institutes of Health/Eunice Kennedy Shriver National Institute of Child Health and Human Development (1); National Institutes of Health/National Cancer Institute (10); National Institutes of Health/National Eye Institute (1); National Institutes of Health/National Heart, Lung, and Blood Institute (1); National Institutes of Health/National Institute of Allergy and Infectious Diseases (1); National Institutes of Health/National Institute of Diabetes and Digestive and Kidney Diseases (1); National Institutes of Health/National Institute of Neurological Disorders and Stroke (1); NCRI Breast Clinical Studies Group, United Kingdom (1); NHS England NHS trust {Department of Health NHS trust} (3); Nippon Shinyaku Co (1); Nord-Ostdeutsche Gesellschaft fur Gynakologische Onkologie Group (1); Nordic Lymphoma Group (1); Nordic Society for Gynaecologic Oncology (1); Nordic Urothelial Cancer Group (1); Northern and Yorkshire Clinical Trials and Research Unit (1); Norwegian Research Council (1); NovaBiotics (1); Novartis (17); Novavax (1); Novo Nordisk (11); NRG Oncology (1); Oak Hill Bio (1); OHB Neonatology (1); OPKO Health/OPKO Biologics {Prolor Biotech {Modigene}} (1); Organon {Merck &amp; Co./MSD {Schering-Plough/Organon {Akzo Nobel/Organon}}} (1); OxyPharma (1); PCI Pharma Services/Penn Pharmaceutical Services (1); Peking Union Medical College Hospital, CAMS (1); Perrigo Company {Elan}} (2); Peter MacCallum Cancer Centre, Australia (1); Pfizer (19); Pfizer {Arena Pharmaceuticals} (4); Pfizer {Pharmacia} (2); Pfizer {Wyeth/Wyeth Research} (1); Pfizer {Wyeth} (6); Pierre Fabre (2); Pliant Therapeutics (1); Pluri Inc. {Pluristem Therapeutics} (1); PolyPhotonix Medical (1); Population Health Research Institute (1); Protalex (1); Puma Biotechnology (1); Roche (3); Roche {F. Hoffmann-La Roche} (14); Roche/Chugai Pharmaceutical (2); Roche/Genentech (3); Roche/Genentech {Genentech} (3); Roche/Promedior (1); Roivant Sciences {Izana Bioscience} (1); Royal Brompton and Harefield NHS Trust - UK (3); Royal Children's Hospital, Brisbane, Australia (1); Royal College of Obstetricians and Gynecologists (1); Royal Marsden Hospital (3); Royal Marsden NHS Trust (3); Sanofi {Sanofi-Aventis {Aventis}} (5); Sanofi {Sanofi-Aventis {Sanofi-Synthelabo}} (3); Sanofi {Sanofi-Aventis} (3); Sanofi {Sanofi-Aventis}/Sanofi Genzyme {Genzyme} (1); Santen (1); Scottish Cancer Therapy Network (2); Seattle Children's Hospital (1); Serb Specialty Pharmaceuticals/BTG Specialty Pharmaceuticals {Boston Scientific/BTG {Biocompatibles}} (1); Servier (1); Shield Therapeutics {Iron Therapeutics} (1); SLA Pharma (4); Sobi {Swedish Orphan Biovitrum} (1); Southern Derbyshire Acute Hospitals NHS Trust - UK (1); Southwest Oncology Group (1); St. Bartholomews Hospital (2); Stanley Medical Research Institute (1); Steno Diabetes Center (1); Stroke Association (UK) (2); Swedish Heart-Lung Foundation (1); Syntara {Pharmaxis} (1); Takeda (6); Takeda {Ariad} (1); Takeda/Shire (7); Takeda/Takeda Oncology {Millennium} (1); Tata Memorial Hospital (1); Tenax Therapeutics {Oxygen Biotherapeutics {Synthetic Blood International}} (1); Teva (1); TG Therapeutics {Manhattan Pharmaceuticals} (1); The Hospital for Sick Children (1); The Lymphoma Academic Research Organisation {Groupe d Etudes des Lymphomes de L Adulte} (2); Thermo Fisher Scientific/Patheon (1); Tolerx {TolerRx} (1); Trevi Therapeutics (1); UCB (7); UCB/UCB Celltech {Celltech} (1); United Kingdom Coordinating Committee on Cancer Research (2); University College London (23); University Medical Centre Utrecht, Netherlands (1); University of Alabama, Birmingham (2); University of California, San Francisco (1); University of Cambridge (8); University of Edinburgh (8); University of Florida - Gainesville (1); University of Glasgow (3); University of Leeds, Leeds, UK (7); University of Leicester, Leicester, United Kingdom (1); University of Liverpool (9); University of Nottingham (7); University of Oxford (15); University of Pittsburgh (1); University of Sheffield (1); University of Southampton (2); Vectura Group {Innovata plc {ML Laboratories}} (1); Velindre NHS Trust (1); Washington University School of Medicine (1); Wellcome Trust (5); Yakult Honsha (1); Zambon/Profile Pharma (1); Zealand Pharma (1)</t>
  </si>
  <si>
    <t>(Other Academic Cancer Center) (1); (Other Cooperative Group) (59); (Other government agency) (15); (Other Hospital/Academic/Medical Center) (117); (Other Industry Sponsor) (10); 22nd Century Group (1); Aarhus University Hospital (1); Aaron Diamond AIDS Research Center (1); Abbott/Abbott Vascular (1); AbbVie (27); AbbVie {Abbott/Facet Biotech} (1); AbbVie {Abbott} (5); AbbVie/Allergan {Allergan/Actavis {Actavis {Warner Chilcott {Procter &amp; Gamble Pharmaceuticals}}}} (3); AbbVie/Allergan {Allergan/Actavis {Actavis {Watson Pharmaceuticals}}} (1); AbbVie/Allergan {Allergan/Actavis {Actavis/Allergan}} (5); AbbVie/Allergan {Allergan/Actavis/Forest Laboratories {Actavis/Forest Laboratories}} (7); AbbVie/Allergan {Tobira Therapeutics} (1); AbbVie/ImmunoGen (1); AbbVie/Pharmacyclics (12); Academic Medical Center Amsterdam (1); Accumetrics (1); Actinium Pharmaceuticals (2); Actuate Therapeutics (1); Adastra Pharmaceuticals {Tragara Pharmaceuticals} (2); AffyImmune Therapeutics (1); Agenus {Antigenics {Aronex}} (1); Agenus/MiNK Therapeutics {AgenTus Therapeutics} (1); Agios Pharmaceuticals (5); AIDS Associated Malignancies Clinical Trials Consortium (4); AIDS Clinical Trials Group (ACTG) (6); Alavita Pharmaceuticals (1); Albert Einstein Cancer Center (AECC) (1); Albert Einstein Medical College (3); Alfasigma/Intercept Pharmaceuticals {Genextra/Intercept Pharmaceuticals} (1); Alkermes (2); Alliance for Clinical Trials in Oncology (61); Alnylam (1); Alzheimers Disease Cooperative Study Group (2); American College of Radiology Imaging Network (ACRIN) (1); Amgen (13); Amgen {Immunex} (4); Amgen {Onyx Pharmaceuticals} (2); Amgen {Tularik} (1); Amgen/Five Prime Therapeutics (1); Amphivena Therapeutics (2); AnGes {AnGes MG} (2); Ansun Biopharma {NexBio} (2); Antengene Corporation Limited (1); Anxiety and Depression Association of America {Anxiety Disorders Association of America} (1); ANZ Breast Cancer Trials Group (1); Apotex/ApoPharma (1); Aprea Therapeutics (1); Aptevo Therapeutics (2); argenx {arGEN-X} (3); Artivion {CryoLife} (1); Arvinas (1); Asahi Kasei Corporation/Veloxis Pharmaceuticals {LifeCycle Pharma} (1); Ascenta Therapeutics (1); Ascentage Pharma Group (2); Aspen Pharmacare Holdings (1); Assertio Holdings {Spectrum Pharmaceuticals {Allos Therapeutics}} (3); Astellas Pharma (16); Astellas Pharma {OSI Pharmaceuticals} (1); AstraZeneca (19); AstraZeneca {Bristol-Myers Squibb/Amylin} (1); AstraZeneca {MedImmune} (3); AstraZeneca/Acerta Pharma (8); AstraZeneca/Alexion Pharmaceuticals (2); AstraZeneca/Alexion Pharmaceuticals {Synageva BioPharma {Trimeris}} (1); AstraZeneca/Alexion Pharmaceuticals/Caelum Biosciences (2); AstraZeneca/Alexion Pharmaceuticals/Portola Pharmaceuticals (1); AstraZeneca/Pearl Therapeutics (2); Aurinia Pharmaceuticals {Isotechnika} (1); Aurobindo Pharma/Acrotech Biopharma (1); AustinPx, Pharmaceutics and Manufacturing {DisperSol Technologies} (1); Austrian Breast &amp; Colorectal Cancer Study Group (1); Barbara Ann Karmanos Cancer Institute (2); BARDA (Biomedical Advanced Research and Development Authority) (1); BASF {Pronova BioPharma} (1); Bausch Health Companies {Valeant Pharmaceuticals {Eyetech {OSI Pharmaceuticals {Eyetech}}}} (3); Bausch Health Companies {Valeant Pharmaceuticals}/Salix (2); Baxter International (2); Baxter International/Baxter Oncology {ASTA Medica Oncology} (1); Bayer AG (4); Bayer AG/Bayer Pharmaceuticals (4); Bayer AG/Bayer Pharmaceuticals {Bayer HealthCare {Bayer Schering Pharma {Schering AG/Berlex}}} (1); Bayer AG/Bayer Pharmaceuticals {Bayer HealthCare {Bayer Schering Pharma {Schering AG}}} (1); Bayer AG/BlueRock Therapeutics (1); Baylor College of Medicine (1); Baylor Research Institute (1); BeiGene (2); Bellerophon Therapeutics (2); Beth Israel Deaconess Medical Center (1); Bill &amp; Melinda Gates Foundation (1); Bio-Path Holdings (1); BioCardia (1); BioCryst Pharmaceuticals (2); Biogen (2); Biogen {Biogen Idec {Biogen}} (2); Biogen {Biogen Idec} (10); Biogen {Reata Pharmaceuticals} (2); BioLineRx (1); Biosplice Therapeutics {Samumed} (1); Blood and Marrow Transplant Clinical Trials Network (7); Blueprint Medicines (1); Boehringer Ingelheim (13); Boston Scientific (2); Bradmer Pharmaceuticals (1); Breast International Group (2); Brigham and Womens Hospital (4); Brii Biosciences (1); Bristol-Myers Squibb (38); Bristol-Myers Squibb {ZymoGenetics} (1); Bristol-Myers Squibb/Celgene (36); Bristol-Myers Squibb/Celgene {Abraxis BioScience {American BioScience/American Pharmaceutical Partners}} (1); Bristol-Myers Squibb/Celgene {Gloucester Pharmaceuticals} (2); Bristol-Myers Squibb/Celgene {Pharmion} (1); Bristol-Myers Squibb/Celgene/Celgene Pharmaceutical Consulting (Shanghai) Co. (1); Bristol-Myers Squibb/Celgene/Juno Therapeutics (2); Bristol-Myers Squibb/Medarex (1); Bristol-Myers Squibb/Mirati Therapeutics {MethylGene} (2); Bristol-Myers Squibb/MyoKardia (1); BSP Pharmaceuticals (1); BZL Biologics (4); California Institute for Regenerative Medicine (CIRM) (4); Calithera Biosciences (1); Camurus (1); Canadian Cancer Society (1); Canadian Cancer Trials Group {NCIC Clinical Trials Group} (7); Canadian HIV Trials Network (1); Canadian Institutes of Health Research (1); Cancer and Leukemia Group B (CALGB) (62); Cancer Research UK (6); Cancer Trials Ireland {Irish Clinical Oncology Research Group} (2); Cancer Trials Support Unit - CTSU/NCI (5); Cantargia (1); Canyon Pharmaceuticals (1); Cardiovascular Research Foundation (1); CARsgen Therapeutics (1); Catalent (1); Catalent {Catalent Pharma Solutions} (1); CBA Pharma (1); CellCentric (1); Celldex Therapeutics {AVANT Immunotherapeutics {Medarex/Celldex Therapeutics {Alteris Therapeutics}}} (1); Celldex Therapeutics {AVANT Immunotherapeutics} (3); Celldex Therapeutics {CuraGen} (4); Cellerant Therapeutics (1); Celtic Pharma (2); Center for Cancer Research (1); Centers for Disease Control and Prevention (2); Chemomab Therapeutics {Anchiano Therapeutics {BioCancell}} (1); Chemomab Therapeutics {ChemomAb} (1); Chiesi (1); Children's Hospital of Philadelphia (2); Children’s Oncology Group (38); Children’s Oncology Group {Children's Cancer Group} (1); Children’s Oncology Group {Pediatric Oncology Group} (1); Chimerix (1); Chroma Therapeutics (2); Cincinnati Children's Hospital Medical Center (1); City of Hope Comprehensive Cancer Center (2); Clovis Oncology (2); Columbia University Medical Center (13); Comprehensive Cancer Center of Wake Forest University (2); Corcept Therapeutics (1); Cornell University Medical College (3); Crohns and Colitis Foundation of America (1); CrystalGenomics/CG Pharmaceuticals (1); CSL Limited/CSL Behring {ZLB Behring} (1); CSL Limited/CSL Behring/Vitaeris (1); CStone Pharmaceuticals (1); Cytokinetics (1); Daiichi Sankyo (2); Daiichi Sankyo {Sankyo Co. Ltd} (1); Daiichi Sankyo/Plexxikon (2); Dana-Farber/Harvard Cancer Center at Dana Farber Cancer Institute (6); Dart NeuroScience {Helicon Therapeutics} (1); Debiopharm (1); Dendreon {Bausch Health Companies {Valeant Pharmaceuticals {Dendreon}}} (2); Denovo Biopharma (1); Diamyd Medical (1); DSM Nutritional Products (1); Duke Clinical Research Institute - DCRI (5); Duke University Medical Center (7); Eastern Cooperative Oncology Group (ECOG) (20); ECOG-ACRIN Cancer Research Group (10); Eiger BioPharmaceuticals (2); Eisai (16); Eisai {MGI Pharma} (2); Eli Lilly (8); Eli Lilly {Lilly ICOS (Eli Lilly and ICOS joint venture)} (1); Eli Lilly {SGX Pharmaceuticals {Structural GenomiX}} (3); Eli Lilly/Point Biopharma Global (2); Emergent BioSolutions {Trubion} (1); Emory University Hospital - Atlanta (2); Enanta (2); Endo International {Endo Pharmaceuticals {Indevus}} (3); EnGeneIC (1); Enzo Biochem (1); EOM Pharmaceutical Holdings {ImmunoCellular Therapeutics} (2); EORTC Brain Tumor Group (1); EORTC Breast Cancer Group (1); EORTC European Organisation for Research and Treatment of Cancer (1); EPIX Pharmaceuticals {Predix} (1); Epygenix Therapeutics (1); European Institute of Oncology (1); Everest Medicines (1); Excella GmbH (1); Exelixis (4); Ferring/Rebiotix (1); Forest Hills Lab (1); Fox Chase Cancer Center (1); Fred Hutchinson Cancer Research Center (5); Fresh Tracks Therapeutics {Brickell Biotech {Vical}} (1); Fujifilm Corporation/Fujifilm Pharmaceuticals U.S.A. (1); Galectin Therapeutics {Pro-Pharmaceuticals} (1); Genitope (2); Genta (1); Georgetown University Medical Center (1); German Breast Group (1); Geron (1); Gilead Sciences (32); Gilead Sciences {Calistoga Pharmaceuticals} (1); Gilead Sciences {Pharmasset} (1); Gilead Sciences {Triangle Pharmaceuticals} (1); Gilead Sciences/Forty Seven (1); Gilead Sciences/Immunomedics (14); GlaxoSmithKline (38); GlaxoSmithKline {Corixa} (9); GlaxoSmithKline {Glaxo Wellcome} (1); GlaxoSmithKline {Human Genome Sciences} (2); GlaxoSmithKline {SmithKline Beecham} (2); GlaxoSmithKline/Tesaro (1); GlaxoSmithKline/ViiV Healthcare {ViiV Healthcare (GlaxoSmithKline, Pfizer, and Shionogi joint venture)} (3); Gossamer Bio (2); Grifols (2); Grupo Espanol de investigacion del Cancer de Mama (1); Gynecologic Oncology Group (GOG) (2); H. Lee Moffitt Cancer Center and Research Institute (3); Harvard Medical School (3); Heart and Stroke Foundation of Ontario (1); Helsinn Healthcare (1); Herbert Irving Comprehensive Cancer Center at Columbia University (3); Histogen {Conatus Pharmaceuticals} (1); Hoosier Cancer Research Network {Hoosier Oncology Group} (1); Icahn School of Medicine at Mount Sinai {Mount Sinai School of Medicine} (6); Immune Pharmaceuticals {EpiCept {Maxim Pharmaceuticals}} (1); Immune Response BioPharma {Orchestra Therapeutics {Immune Response}} (1); Immune Tolerance Network (3); Immune-Onc Therapeutics (1); ImmunoFree (1); Imugene {Biolife Science} (1); Imvax (1); InCarda Therapeutics (1); Incyte Corporation (9); Infinity Pharmaceuticals (2); Innoviva {Theravance, Inc.} (1); Inovio Pharmaceuticals {Inovio Biomedical} (1); Inspiration Biopharmaceuticals (2); Institute of Cancer Research - UK (2); Insys Therapeutics {NeoPharm, Inc.} (1); International AIDS Vaccine Initiative (1); International Breast Cancer Study Group (1); Ionis Pharmaceuticals {Isis Pharmaceuticals} (2); Ipsen (4); Isto Biologics {ISTO Technologies} (1); Jazz Pharmaceuticals (2); Jazz Pharmaceuticals {Celator Pharmaceuticals} (6); JDRF {Juvenile Diabetes Research Foundation} (2); Johns Hopkins University (4); Johnson &amp; Johnson/Biosense Webster (1); Johnson &amp; Johnson/Cilag AG {Cilag GmbH International} (1); Johnson &amp; Johnson/Cougar Biotechnology (1); Johnson &amp; Johnson/Janssen Biotech (4); Johnson &amp; Johnson/Janssen Biotech {Centocor Ortho Biotech {J&amp;J/Ortho Biotech}} (1); Johnson &amp; Johnson/Janssen Biotech {{Centocor Ortho Biotech {J&amp;J/Centocor}} (6); Johnson &amp; Johnson/Janssen Pharmaceuticals (2); Johnson &amp; Johnson/Janssen Pharmaceuticals {Janssen Pharmaceutica} (7); Johnson &amp; Johnson/Janssen Pharmaceuticals {Johnson &amp; Johnson/Ortho-McNeill} (1); Johnson &amp; Johnson/Janssen Pharmaceuticals/Actelion (4); Johnson &amp; Johnson/Janssen Pharmaceuticals/Actelion {Ceptaris Therapeutics {Yaupon Therapeutics}} (1); Johnson &amp; Johnson/Janssen Pharmaceuticals/Actelion/Cotherix {Exhale Therapeutics} (1); Johnson &amp; Johnson/Janssen R&amp;D (2); Johnson &amp; Johnson/Janssen R&amp;D {Aragon Pharmaceuticals} (1); Johnson &amp; Johnson/Janssen R&amp;D {Johnson &amp; Johnson/J&amp;JPRD {Johnson &amp; Johnson/Janssen-Cilag/Janssen Research Foundation}} (2); Johnson &amp; Johnson/Janssen R&amp;D {Johnson &amp; Johnson/J&amp;JPRD} (12); Johnson &amp; Johnson/Janssen Therapeutics {J&amp;J/Centocor Ortho Biotech/Tibotec Therapeutics {J&amp;J/Ortho Biotech/Tibotec}} (1); Johnson &amp; Johnson/Scios (1); Jonsson Comprehensive Cancer Center, UCLA (9); Juniper Pharmaceuticals (1); Kaplan Cancer Center (5); Karo Pharma {Weifa {Aqualis {Clavis Pharma}}} (1); Kartos Therapeutics (2); Karyopharm Therapeutics (4); Karyopharm Therapeutics/NPM Pharma (1); Kimmel Cancer Center-Thomas Jefferson University - Philadelphia, PA (2); Kura Oncology (1); Kuur Therapeutics {Cell Medica} (2); Kyorin Pharmaceutical (1); Kyowa Kirin {Kyowa Hakko Kirin} (2); Kyowa Kirin/Kyowa Kirin Pharmaceutical Development {Kyowa Hakko Kirin/Kyowa Hakko Kirin Pharma {Kyowa Hakko/Kyowa Pharmaceutical}} (1); Lantheus Holdings/Progenics Pharmaceuticals (1); Lantheus Holdings/Progenics Pharmaceuticals {Molecular Insight} (1); Lexeo Therapeutics (1); LFB/rEVO Biologics {GTC Biotherapeutics} (1); LG Chem/AVEO Oncology (1); Liberyx Therapeutics (1); LifeArc (1); Ligand Pharmaceuticals (3); Lonza (1); Ludwig Institute for Cancer Research (2); Lumos Pharma {NewLink Genetics} (1); Lundbeck (1); Lundbeck/Lundbeck Inc. {Ovation Pharmaceuticals} (1); Madrigal Pharmaceuticals {VIA Pharmaceuticals {Corautus Genetics}} (1); Madrigal Pharmaceuticals {VIA Pharmaceuticals} (1); Mallinckrodt {Covidien {ev3 {FoxHollow Technologies}}} (1); Mallinckrodt {Ikaria {INO Therapeutics}} (1); Mallinckrodt {Sucampo Pharmaceuticals} (2); Mallinckrodt {Therakos {Johnson &amp; Johnson/Therakos}} (1); Marker Therapeutics {TapImmune {GeneMax}} (1); Massachusetts General Hospital (10); Massey Cancer Center (2); Mayo Clinic (2); MD Anderson Cancer Center, University of Texas (13); Medeor Therapeutics (1); Medexus Pharmaceuticals (2); Medical College of Wisconsin Cancer Center (5); Medical Research Council (2); Medical University of South Carolina (6); Medicenna Therapeutics (1); Medtronic (3); Medtronic {Transvascular} (1); MEI Pharma {Marshall Edwards {Novogen/Marshall Edwards}} (1); Memorial Sloan-Kettering Cancer Center (36); Menarini Group/Stemline Therapeutics (1); Merck &amp; Co. (9); Merck &amp; Co. {Acceleron Pharma} (2); Merck &amp; Co. {Afferent Pharmaceuticals} (1); Merck &amp; Co. {Cubist {Adolor}} (3); Merck &amp; Co. {Idenix} (1); Merck &amp; Co. {Schering-Plough} (10); Merck &amp; Co. {VelosBio} (1); Merck &amp; Co./Merck Sharp &amp; Dohme (MSD) (26); Merck KGaA/EMD Serono {EMD Pharmaceuticals} (1); Merck KGaA/Merck Serono {Serono} (1); Merrimack Pharmaceuticals (1); Merz (1); Mesoblast (4); Metabolous Pharmaceuticals (1); Michael J. Fox Foundation (2); Milestone Pharmaceuticals (2); MiMedx (1); MMRGlobal {MMR Information Systems {Favrille}} (2); Montefiore Medical Center (4); MorphoSys/Constellation Pharmaceuticals (2); Mount Sinai Medical Center, NY (1); Multiple Myeloma Research Consortium (1); Multiple Myeloma Research Foundation (1); Mundipharma International (3); Muscular Dystrophy Association (2); Myrexis {Myriad Pharmaceuticals {Myriad Genetics}} (4); Natera (1); National Alliance for Research on Schizophrenia and Depression (1); National Cancer Institute of Canada (5); National Center for Research Resources (6); National Comprehensive Cancer Network (1); National Health Service (NHS) - UK (6); National Institutes of Health (32); National Institutes of Health/Eunice Kennedy Shriver National Institute of Child Health and Human Development (6); National Institutes of Health/National Cancer Institute (289); National Institutes of Health/National Center for Advancing Translational Sciences (1); National Institutes of Health/National Eye Institute (1); National Institutes of Health/National Heart, Lung, and Blood Institute (23); National Institutes of Health/National Institute of Allergy and Infectious Diseases (37); National Institutes of Health/National Institute of Arthritis and Musculoskeletal and Skin Diseases (1); National Institutes of Health/National Institute of Diabetes and Digestive and Kidney Diseases (6); National Institutes of Health/National Institute of General Medical Sciences (1); National Institutes of Health/National Institute of Mental Health (9); National Institutes of Health/National Institute of Neurological Disorders and Stroke (17); National Institutes of Health/National Institute on Aging (3); National Institutes of Health/National Institute on Drug Abuse (2); National Multiple Sclerosis Society (1); National Surgical Adjuvant Breast and Bowel Project (NSABP) (3); NCRI Breast Clinical Studies Group, United Kingdom (1); Neopharm Group/Neovii Pharmaceuticals/Neovii Biotech {NeoPharm {Neovii Biotech {Fresenius Biotech}}}} (1); Nerviano Medical Sciences (1); Neurobiological Technologies (1); NeurogesX (1); Neurologic AIDS Research Consortium (1); Neurologix (1); New York Presbyterian Hospital (15); New York Presbyterian Hospital - Cornell Campus (3); New York State Psychiatric Institute (2); New York University (5); Newsoara Biopharma Co. (1); NHS England NHS trust {Department of Health NHS trust} (1); Nichi-Iko Pharmaceutical/Sagent Pharmaceuticals (1); North Central Cancer Treatment Group (NCCTG) (10); NorthShore University HealthSystem {Evanston Northwestern Healthcare} (1); Northwell Health (1); Northwest Biotherapeutics (1); Northwestern University (6); Nouscom (1); Novartis (48); Novartis {Chiron} (3); Novartis {Ciba-Geigy} (1); Novartis {The Medicines Company} (5); Novartis/Advanced Accelerator Applications (1); Novartis/Endocyte (1); Novo Nordisk (3); Novocure (2); NRG Oncology (9); Nutra Pure (1); NYU Langone Health (3); Octapharma (2); Ocuphire Pharma {Rexahn Pharmaceuticals} (2); Ohio State University (1); OHSU Cancer Institute (1); Oncolys BioPharma (1); Oncolytics Biotech (1); Onconova Therapeutics (2); Oncternal Therapeutics {GTx} (1); Ono Pharmaceutical (3); Ontario Cancer Research Network (1); Opna-IO (1); Opsona (1); Orca Biosystems (2); Organon {Merck &amp; Co./MSD {Schering-Plough/Organon {Akzo Nobel/Organon}}} (2); Otsuka Holdings/Otsuka Pharmaceutical (2); Otsuka Holdings/Otsuka Pharmaceutical/Astex Pharmaceuticals (3); Otsuka Holdings/Otsuka Pharmaceutical/Astex Pharmaceuticals {Astex Therapeutics} (2); Otsuka Holdings/Otsuka Pharmaceutical/Astex Pharmaceuticals {SuperGen} (4); Otsuka Holdings/Otsuka Pharmaceutical/Otsuka Pharmaceutical Development &amp; Commercialization {Otsuka/Otsuka Maryland Research Institute} (1); Palatin Technologies (1); Paratek Pharmaceuticals {Transcept Pharmaceuticals {Novacea}} (1); Parkinson Study Group - PSG (1); Passage Bio (1); PCI Pharma Services/Penn Pharmaceutical Services (1); PDL BioPharma {Protein Design Labs} (4); Pennsylvania State College of Medicine (1); Perrigo Company {Elan}} (3); Pfizer (47); Pfizer {Arena Pharmaceuticals} (1); Pfizer {Coley Pharmaceutical Group} (3); Pfizer {Hospira} (1); Pfizer {King Pharmaceuticals} (2); Pfizer {Medivation} (3); Pfizer {Parke-Davis} (2); Pfizer {Pharmacia} (2); Pfizer {Wyeth/Wyeth Research} (5); Pfizer {Wyeth/Wyeth-Ayerst Research} (3); Pfizer {Wyeth/Wyeth-Lederle {Lederle Laboratories}} (1); Pfizer {Wyeth} (5); Pfizer/Seagen {Seattle Genetics} (7); PharmaCyte Biotech {Nuvilex} (1); PharmaMar {Zeltia/PharmaMar} (2); Pharmos {Vela Pharmaceuticals} (1); Phaxiam Therapeutics {ERYtech Pharma} (1); Pint Pharma (1); Polish Adult Leukemia Group (1); Population Health Research Institute (1); Precigen, Inc. {Intrexon {GenVec}} (2); Precision Lifesciences Group (1); Protagonist Therapeutics (2); Pulmokine (1); R-Pharm (1); Radiation Therapy Oncology Group (RTOG) (4); Rain Oncology {Rain Therapeutics} (1); Regeneron (5); Regulon (1); Research Foundation for Mental Hygiene (1); Revance (1); Rhode Island Hospital (1); Rigel (2); Robert H. Lurie Comprehensive Cancer Center at Northwestern University (1); Roche (5); Roche {F. Hoffmann-La Roche} (19); Roche/Chugai Pharmaceutical (2); Roche/Chugai Pharmaceutical/Chugai Pharma China Co. (1); Roche/Foundation Medicine (1); Roche/Genentech (10); Roche/Genentech {Genentech} (17); Roche/Promedior (2); Rockefeller University (3); Roswell Park Cancer Institute (2); Royal Marsden Hospital (1); Royal Marsden NHS Trust (1); RTI Health Solutions (1); Rush University Medical Center (1); Saint Francis Memorial Hospital (1); Sanofi {Sanofi-Aventis {Aventis {Rhone Poulenc Rorer SA}}} (1); Sanofi {Sanofi-Aventis {Aventis}} (3); Sanofi {Sanofi-Aventis {Hoechst-Roussel}} (1); Sanofi {Sanofi-Aventis {Sanofi-Synthelabo}} (3); Sanofi {Sanofi-Aventis} (8); Sanofi {Sanofi-Aventis}/Sanofi Genzyme {Genzyme {AnorMED}} (1); Sanofi {Sanofi-Aventis}/Sanofi Genzyme {Genzyme {ILEX Oncology}} (1); Sanofi {Sanofi-Aventis}/Sanofi Genzyme {Genzyme {Sangstat Medical Corporation}} (2); Sanofi {Sanofi-Aventis}/Sanofi Genzyme {Genzyme} (1); Sanofi/Bioverativ (2); Sanofi/Kadmon Holdings {Kadmon Corporation {PhytoCeutica}} (1); Sanofi/Principia Biopharma (1); Sarah Cannon Research Institute {Sarah Cannon-Minnie Pearl Cancer Center} (1); Sawai Group Holdings/Sawai Pharmaceutical/Upsher-Smith Laboratories {Proximagen} (1); SBI Biotech/Quark Pharmaceuticals (1); Seres Therapeutics {Seres Health} (2); Servier (3); Sidney Kimmel Comprehensive Cancer Center at Johns Hopkins {Johns Hopkins Oncology Center} (3); SK Inc. {SK Holdings}/SK Chemicals (1); Smith &amp; Nephew/Osiris Therapeutics (4); Sobi/CTI BioPharma {Cell Therapeutics} (5); Southwest Oncology Group (25); Spanish Breast Cancer Research Group (1); Stanford University Medical Center (2); State University of New York Downstate Medical Center (1); Steno Diabetes Center (1); Sumitomo Dainippon Pharma {Dainippon Sumitomo {Dainippon Pharmaceutical}} (1); Sumitomo Dainippon Pharma {Dainippon Sumitomo}/Sumitomo Dainippon Pharma Oncology {Boston Biomedical} (4); Sumitomo Dainippon Pharma/Sumitomo Dainippon Pharma Oncology {Tolero Pharmaceuticals} (2); Sumitomo Dainippon Pharma/Sunovion Pharmaceuticals (1); Summit Therapeutics {Summit plc} (1); Sutro Biopharma (1); Suzhou Alphamab Co./Alphamab Oncology {Jiangsu Alphamab Biopharmaceuticals Co.} (1); Swedish Cancer Institute (1); SymBio Pharmaceuticals (1); Synairgen (1); Syros Pharmaceuticals (1); Syros Pharmaceuticals {Tyme Technologies} (1); Takeda (4); Takeda {Ariad} (3); Takeda {Nycomed} (1); Takeda/Shire (5); Takeda/Shire {Baxalta {Baxter International}} (7); Takeda/Shire {Baxalta} (3); Takeda/Shire {ViroPharma} (2); Takeda/Takeda Oncology {Millennium} (23); Takeda/Takeda Pharmaceutical (China) Company (1); Tenax Therapeutics {Oxygen Biotherapeutics {Synthetic Blood International}} (2); TetraLogic Pharmaceuticals (1); Teva (1); Teva {Allergan/Actavis} (1); Teva {Cephalon} (5); Teva {IVAX} (1); TG Therapeutics {Manhattan Pharmaceuticals} (1); The Cleveland Clinic {The Cleveland Clinic Foundation} (2); Thermo Fisher Scientific/Patheon (1); Thermo Fisher Scientific/Patheon {Fisher Clinical Services} (3); Tioga Pharmaceuticals (1); Titan Pharmaceuticals (2); TMRC (1); Tolerx {TolerRx} (1); Tourmaline Bio {Talaris Therapeutics {Regenerex}} (1); Treadwell Therapeutics (1); U.S. Department of Health &amp; Human Services (1); UCB (6); UCB {Schwarz Pharma} (2); UCB/UCB Celltech {Celltech} (1); UCB/UCB Trading (Shanghai) Co. (1); UNC Lineberger Comprehensive Cancer Center (1); United Therapeutics (5); University College London (1); University Health Network, Toronto (2); University Health Network, Toronto/Princess Margaret Cancer Centre {Princess Margaret Hospital} (3); University of Alabama, Birmingham (3); University of Alberta (2); University of Arizona (1); University of Arkansas (1); University of Calgary (1); University of California Los Angeles (2); University of California San Diego (1); University of California, San Francisco (5); University of Chicago Medical Center (6); University of Cincinnati College of Medicine (2); University of Colorado (3); University of Connecticut Health Center (1); University of Florida - Gainesville (2); University of Iowa (1); University of Manitoba (1); University of Maryland Greenebaum Cancer Center (1); University of Miami School of Medicine (1); University of Michigan Comprehensive Cancer Center (4); University of Michigan General Clinical Research Center (GCRC) (3); University of Minnesota (2); University of Minnesota Cancer Center (1); University of Nebraska Medical Center (2); University of North Carolina (3); University of Oklahoma (1); University of Pennsylvania (3); University of Perugia (1); University of Pittsburgh (6); University of Rochester (9); University of South Florida (1); University of Southern California (3); University of Texas (2); University of Texas Health Science Center at San Antonio (1); University of Texas Southwest Medical Center (1); University of Toronto (3); University of Turin (1); University of Utah (1); University of Vermont (1); University of Virginia (1); University of Washington (4); University of Wisconsin (3); UroGen Pharma (1); US Department of Defense (6); US Oncology Research (4); Van Andel Research Institute (1); Vanderbilt University Medical Center (1); Verona Pharma (1); Veru (1); Viatris {Mylan/Meda {Viatris}} (1); Vion Pharmaceuticals (2); Viracta Therapeutics {Sunesis} (4); Virginia Commonwealth University (1); Washington University (3); Washington University School of Medicine (8); Weill Cornell Cancer Center at Cornell University (1); Weill Cornell Medical College (16); Weill Medical College of Cornell University (117); Winship Cancer Institute of Emory University (1); Women and Infants Hospital of Rhode Island (1); XyloCor Therapeutics (1); Y-mAbs Therapeutics (1); Yale University (5); Zenith Epigenetics (2); Zhejiang Chengyi Pharmaceutical Co. (1); Zimmer Biomet {Biomet} (2)</t>
  </si>
  <si>
    <t>(Other government agency) (1); (Other Hospital/Academic/Medical Center) (1); AbbVie (8); AbbVie {Abbott} (1); AIDS Clinical Trials Group (ACTG) (1); AstraZeneca (1); Bayer AG (1); Biogen {Biogen Idec} (1); Brigham and Womens Hospital (1); Evofem Biosciences {Evofem} (1); Gilead Sciences (1); Ironwood Pharmaceuticals {Microbia} (2); Johnson &amp; Johnson/Janssen R&amp;D {Johnson &amp; Johnson/J&amp;JPRD} (1); Johnson &amp; Johnson/Janssen-Cilag (1); Kowa (2); Merck &amp; Co./Merck Sharp &amp; Dohme (MSD) (1); Mitsubishi Tanabe Pharma (1); National Institutes of Health/National Heart, Lung, and Blood Institute (1); National Institutes of Health/National Institute of Allergy and Infectious Diseases (1); NeuroBo Pharmaceuticals {Gemphire Therapeutics} (1); Novartis (1); Orion Pharma (1); Otsuka Holdings/Otsuka Pharmaceutical/Otsuka Pharmaceutical Development &amp; Commercialization {Otsuka/Otsuka Maryland Research Institute} (1); Pfizer {King Pharmaceuticals/Alpharma {Cox Pharmaceuticals}} (2); Phathom Pharmaceuticals (3); Shionogi (1); Sumitomo Dainippon Pharma/Sumitovant Biopharma/Myovant Sciences {Roivant Sciences/Myovant Sciences} (1); UCB/Zogenix (1); Vaxart {Aviragen Therapeutics {Biota Pharmaceuticals {Biota Holdings}}} (1); Vertex Pharmaceuticals (1); Viatris {Mylan/Mylan Technologies {Bertek Pharmaceuticals}} (1)</t>
  </si>
  <si>
    <t>(Other Academic Cancer Center) (1); (Other Cooperative Group) (12); (Other government agency) (15); (Other Hospital/Academic/Medical Center) (273); (Other Industry Sponsor) (17); 1Globe Biomedical Beijing Co. (1); 1Globe Health Institute (1); Abbisko Therapeutics Co. (1); AbbVie (11); Academic Medical Center Amsterdam (1); Acelyrin (1); AffaMed Therapeutics (1); Affibody (1); Ajinomoto/Ajinomoto Bio-Pharma Services (2); Akeso Biopharma (4); Akeso Biopharma/Kangfang Tiancheng (Guangdong) Pharmaceutical (3); Almac Group/Almac Clinical Services (2); Amgen (5); AnewPharma (1); Antengene Corporation Limited (1); Arcus Biosciences (1); Ark Biosciences (1); Ascletis Group/Gannex Pharma (1); Asieris Pharmaceuticals (1); Astellas Pharma (11); AstraZeneca (23); AstraZeneca {Bristol-Myers Squibb/Amylin} (1); AstraZeneca {MedImmune} (2); Baxter International (1); Baxter International/Baxter Oncology {ASTA Medica Oncology} (2); Bayer AG (14); Bayer AG/Bayer China (1); Bayer AG/Bayer Pharmaceuticals (7); Bayer AG/Bayer Pharmaceuticals {Bayer HealthCare {Bayer Schering Pharma {Schering AG}}} (2); BeiGene (6); BeiGene/BeiGene (Beijing) Co. (2); BeiGene/BeiGene (Shanghai) Co. (2); Beijing Doing Biomedical Technology Co. (1); Beijing Dongfang Biotech Co. {Beijing Eastern Biotech Co.} (1); Beijing Jingyi Taixiang Technology Development Co. (1); Beijing Northland Biotech Co. (1); Beijing Wantai Biopharm Co./Xiamen Innovax Biotech (1); Beijing Wanter Bio-Pharmaceutical Co. (1); Beike Biotechnology Co. (2); Betta Pharmaceuticals Co. (2); Bio-Thera Solutions (1); Biogen (1); Biogen {Biogen Idec} (1); Boehringer Ingelheim (13); Boehringer Ingelheim/Boehringer Ingelheim Biopharmaceuticals China (1); Breast International Group (1); BridgeBio Pharma/QED Therapeutics (2); Bristol-Myers Squibb (5); Bristol-Myers Squibb/Celgene (2); Bristol-Myers Squibb/Celgene {Receptos} (2); Bristol-Myers Squibb/Mirati Therapeutics {MethylGene} (1); Bristol-Myers Squibb/Turning Point Therapeutics {TP Therapeutics} (1); BSP Pharmaceuticals (1); Bushu Pharmaceuticals (1); CARsgen Therapeutics (1); Catalent {Catalent Pharma Solutions} (7); Celltrion (1); Changzhou Qianhong Bio-pharma Co. (2); Changzhou Qianhong Bio-pharma Co./Zonhon Biopharma Institute (1); Chengdu Brilliant Pharmaceutical Co. (1); Chengdu Kanghong Pharmaceuticals Group Co./Chengdu Kanghong Biotech Co. (1); Chengdu Olymvax Biopharmaceuticals (1); China Grand Enterprises Pharmaceuticals &amp; Healthcare/Huadong Medicine Co./Hangzhou Huadong Medicine Group Pharmaceutical Institute Co. (2); China Grand Enterprises Pharmaceuticals &amp; Healthcare/Huadong Medicine Co./Hangzhou Zhongmei Huadong Pharmaceutical {Hangzhou Sino-US Huadong Pharma} (1); China Medical System Holdings/Shenzhen Kangzhe Pharmaceutical Co. (1); China National Pharmaceutical Group/China National Biotec Group Company/Lanzhou Institute of Biological Products Co. (1); Chinese Academy of Medical Sciences (5); Chongqing Genrix Biopharmaceutical Co. (2); Chongqing Genrix Biopharmaceutical Co./Genrix (Shanghai) Biopharmaceutical Co. (2); Clinigen Group/Clinical Supplies Management Holdings (1); Convalife (1); CordenPharma (2); CSPC Pharmaceutical Group Co./CSPC Baike (Shandong) Biopharmaceutical Co. (2); CSPC Pharmaceutical Group Co./CSPC NBP Pharmaceutical Co. (1); CSPC Pharmaceutical Group Co./CSPC Recomgen Pharmaceutical (Guangzhou) Co. {Guangzhou Recomgen Biotech Co.} (1); CSPC Pharmaceutical Group Co./CSPC ZhongQi Pharmaceutical Technology Co. (7); CStone Pharmaceuticals (2); Daiichi Sankyo (3); Daiichi Sankyo {Sankyo Co. Ltd} (1); Dartsbio Pharmaceutical (Guangdong) Co. (1); Dendreon (1); Disha Pharmaceutical Group (1); Duke Clinical Research Institute - DCRI (2); Eden Biologics {JHL Biotech} (1); Eisai (6); Eli Lilly (25); Eli Lilly/Loxo Oncology (2); EverID Medicines (Beijing) Limited (1); Everstar Medicines (Shanghai) (1); Everstar Therapeutics (1); Evopoint Biosciences Co. {Sinovent} (1); Feiyang Biotechnology (Jilin) Co. (1); Ferring (3); FibroGen (2); Fresenius Kabi (1); Fudan University - Shanghai, China (6); GenFleet Therapeutics (Shanghai)/Zhejiang Genfleet Therapeutics (1); Genor Biopharma Co. {Walvax Biotechnology Co./Genor Biopharma Co.} (1); Gilead Sciences (4); GlaxoSmithKline (6); Gmax Biopharm {Hangzhou Gmax Biopharm Biomedical Engineering Co.} (1); Guangzhou Baiyunshan Pharmaceutical Holdings Co., Ltd. Baiyunshan Pharmaceutical General Factory (1); Guangzhou Nanxin Pharmaceutical Co. (1); Guangzhou Unico Health Co. (1); Guangzhou Zhiyi Biotechnology Co. (1); Gynecologic Oncology Group (GOG) (2); Hainan Yuekang Biological Medicine Co. (1); Hangzhou Highlightll Pharmaceutical Co. (1); Hanx Biopharmaceutical Co. {Hangzhou Hansi Biomedical Co.} (2); HEC Pharm (1); HEC Pharm/Sunshine Lake Pharma Co. (1); HEC Pharm/Yichang HEC Changjiang Pharmaceutical Co. (1); Hefei Haimai Tongheng Biological Technology Co. (1); Hefei Xin Feng Technology Development Co.. (1); Helixmith {ViroMed} (1); Help Therapeutics (1); Helsinn Healthcare (1); Helsinn Healthcare/Helsinn Birex (1); Hrain Biotechnology Co. (1); Hua Medicine (4); Humanwell Healthcare (Group) Co./Hubei Gedian Humanwell Pharmaceutical Co. (1); Humanwell Healthcare (Group) Co./Wuhan Guanggu Humanwell Biomedical Pharmaceutical Co. (2); Hunan Nonferrous Chembrane Biological Pharmaceutical Co. (1); Hunan Qianjin Xiangjiang Pharmaceutical Industry Co. (1); Hutchmed {Hutchison MediPharma} (4); I-Mab Biopharma Co. {Tasgen (Genexine, Shanghai Tasly Pharmaceutical Co., and C-Bridge Capital joint venture)} (2); Idorsia Pharmaceuticals (1); Il-Yang Pharm. (2); Impact Therapeutics (1); Imunon {Celsion} (1); Incyte Corporation (3); Incyte Corporation/Incyte Biosciences Benelux (1); Inmagene Biopharmaceuticals (1); Innocare Pharma/Beijing InnoCare Pharma Tech Co. (2); Innogen Pharmaceutical Technology Co. (2); Innovent Biologics (Suzhou) Co. (6); Institute of Hematology &amp; Blood Diseases Hospital (2); Ipsen (2); Jazz Pharmaceuticals (1); Ji Xing Pharmaceuticals (Shanghai) Co. (1); Jiangsu Aidea Pharmaceutical Co. (1); Jiangsu Aidea Pharmaceutical Co./Yangzhou Aidea Pharmaceutical Co. (1); Jiangsu Aosaikang Pharmaceutical Co. (6); Jiangsu Carephar Pharmaceutical Co. (2); Jiangsu Hansoh Pharmaceutical Group Co. (3); Jiangsu Hengrui Pharmaceuticals Co. (4); Jiangsu Hengrui Pharmaceuticals Co. {Jiangsu Hengrui Medicine Co.} (45); Jiangsu Hengrui Pharmaceuticals Co. {Jiangsu Hengrui Medicine Co.}/Atridia (1); Jiangsu Hengrui Pharmaceuticals Co. {Jiangsu Hengrui Medicine Co.}/Chengdu Suncadia Medicine Co. (2); Jiangsu Hengrui Pharmaceuticals Co. {Jiangsu Hengrui Medicine Co.}/Reistone Biopharma Company (2); Jiangsu Hengrui Pharmaceuticals Co. {Jiangsu Hengrui Medicine Co.}/Suzhou Suncadia Biopharmaceuticals Co. (6); Jiangsu Hengrui Pharmaceuticals Co. {Jiangsu Hengrui Medicine}/Shanghai Hengrui Pharmaceutical {Shanghai Hengrui Pharmaceutical (Jiangsu Hengrui Medicine, HKG Science &amp; Tech. JV)} (28); Jiangsu Hengrui Pharmaceuticals Co./Beijing Suncadia Pharmaceuticals Co. (1); Jiangsu Hengrui Pharmaceuticals Co./Suzhou Suncadia Biopharmaceuticals Co. (3); Jiangsu Suzhong Pharmaceutical Group Co. (1); Jiangsu Tasly Diyi Pharmaceutical Co. (1); Jiangsu Vcare Pharmatech Co. (1); Johnson &amp; Johnson/Ambrx Biopharma (1); Johnson &amp; Johnson/Cougar Biotechnology (1); Johnson &amp; Johnson/Ethicon (1); Johnson &amp; Johnson/Janssen Biotech (1); Johnson &amp; Johnson/Janssen Pharmaceuticals {Janssen Pharmaceutica} (2); Johnson &amp; Johnson/Janssen Pharmaceuticals {Johnson &amp; Johnson/Ortho-McNeill} (1); Johnson &amp; Johnson/Janssen Pharmaceuticals/Actelion (1); Johnson &amp; Johnson/Janssen R&amp;D (6); Johnson &amp; Johnson/Janssen R&amp;D {Aragon Pharmaceuticals} (3); Johnson &amp; Johnson/Janssen R&amp;D {Johnson &amp; Johnson/J&amp;JPRD {Johnson &amp; Johnson/Janssen-Cilag/Janssen Research Foundation}} (7); Johnson &amp; Johnson/Janssen R&amp;D {Johnson &amp; Johnson/J&amp;JPRD} (4); Johnson &amp; Johnson/Janssen-Cilag (3); Johnson &amp; Johnson/Xian Janssen Pharmaceutical {Xian-Janssen} (5); Joincare Pharmaceutical Group Industry Co./Livzon Pharmaceutical Group (2); Joincare Pharmaceutical Group Industry Co./Zhuhai Livzon Monoclonal Antibody Biotechnology Pharmaceutical (2); Jumpcan Pharmaceutical Group Co. {Jiangsu Jumpcan Pharmaceutical Co.} (1); Karyopharm Therapeutics (1); Kintor Pharmaceutical {Suzhou Kintor Pharmaceuticals} (2); KPC Pharmaceuticals/Kunming Yinnuo Medical Technology Co. (2); Leads Biolabs Co. (2); Lees Pharmaceutical (4); Lees Pharmaceutical/Zhaoke Pharmaceutical (Hefei) Co. (1); Legend Biotech Ireland (1); Legend Biotech USA (1); Lepu Biopharma Co./Taizhou Hanzhong Biotechnology Co. {Taizhou Hanzhong Biomedical Co.} (2); Lexicon Pharmaceuticals (1); LianBio (1); LinkDoc Technology (Beijing) Co. (1); Lonza (1); Lunan Pharmaceutical Group Corporation/Shandong New Time Pharmaceutical Co. (2); Luye Pharma Group (2); Lyophilization Services of New England (1); Mabwell (Shanghai) Bioscience Co. (1); MacroGenics (1); Maxinovel Pharmaceuticals (2); Mayne Pharma {Halcygen {Hospira/Mayne Pharma}} (2); MD Anderson Cancer Center, University of Texas (1); Medtronic (1); Merck &amp; Co. (5); Merck &amp; Co./Merck Sharp &amp; Dohme (MSD) (26); Merck KGaA (2); Merck KGaA/EMD Serono {EMD Pharmaceuticals} (1); Metabomics (1); Milestone Pharmaceuticals (1); Myriad Genetics (1); Nanjing H&amp;D Pharmaceutical Technology Co. (4); Nanjing IASO Biotechnology Co. (1); Nanjing IASO Biotechnology Co. {Nanjing Iaso Biotherapeutics Co.} (1); Nanjing KAEDI Biotechnology Co. (1); Nanjing Kati Medical Technology Co. {Nanjing CART Medical Technologies} (2); Nanjing Legend Biotechnology Co. (1); Nanjing Pharmaceutical Factory Co. (1); Nanjing RT Pharmaceutical Technology Co. (4); Nanjing Sanhome Pharmaceutical Co. (2); Nanjing Yoko Pharmaceutical Group Co./Nanjing Yoko Bio-Medical Research Co. (1); Nektar Therapeutics (1); Newron (1); Newsoara Biopharma Co. (1); Ningbo NewBay Medical Technology Co. (1); Nordic Bioscience (1); Novartis (12); Novo Nordisk (3); Novocure (1); Ono Pharmaceutical (3); Oramed Pharmaceuticals (1); Orion Pharma (3); PCI Pharma Services (1); Peking Union Medical College Hospital, CAMS (6); Pfizer (13); Pfizer {Biohaven Pharmaceuticals Holding/BioShin} (1); Pfizer {Hospira} (1); Pfizer {Medivation} (2); Pfizer/Seagen (2); Pfizer/Seagen {Seattle Genetics} (1); Priovant Therapeutics (1); Qilu Pharmaceutical Co. (5); Qingfeng Pharmaceutical Group Co./Jiangxi Qingfeng Pharmaceutical Co. (2); Reckitt {RB {Reckitt Benckiser {Adams Respiratory Therapeutics}}} (1); Regeneron (2); RemeGen (7); Roche {F. Hoffmann-La Roche} (23); Roche/Chugai Pharmaceutical (6); Roche/Foundation Medicine (1); Roche/Genentech (4); Roche/Promedior (1); Samsung Biologics/Samsung Bioepis {Samsung Bioepis (Samsung BioLogics and Biogen joint venture)} (1); Sanofi {Sanofi-Aventis {Aventis}} (1); Sanofi {Sanofi-Aventis} (12); Sanofi/Provention Bio (1); SciClone Pharmaceuticals (1); Sciwind/Sciwind Biosciences APAC Co. (1); Seelos Therapeutics (1); Servier (2); SFFT Developing Co. (2); Shandong Luye Pharmaceutical Co. (2); Shanghai Affinity Biomedical Technology Co. (1); Shanghai Biomabs Pharmaceuticals Co. (1); Shanghai Fosun Pharmaceutical (Group) Co./Jiangsu Wanbang Biochemical Pharmaceutical Group Co. (2); Shanghai Fosun Pharmaceutical (Group) Co./Jiangsu Wanbang Biochemical Pharmaceutical Group Co./Jiangsu Huanghe Pharmaceutical Co. (2); Shanghai Fosun Pharmaceutical (Group) Co./Shanghai Henlius Biotech (Shanghai Fosun Pharmaceutical and Henlius Biopharmaceuticals joint venture) (2); Shanghai Fosun Pharmaceutical (Group) Co./Shanghai Henlius Biotech/Henlix Biotech (1); Shanghai Fudan-Zhangjiang Bio-Pharmaceutical (1); Shanghai Green Valley Pharmaceutical Co. (1); Shanghai Humantech Biotechnology Co. (1); Shanghai Hutchison Pharmaceuticals (Hutchison Whampoa (China) Co. and Shanghai Traditional Chinese Medicine Co. joint venture) (4); Shanghai Institute of Materia Medica, Chinese Academy of Sciences (2); Shanghai Jiao Tong University School of Medicine {Shanghai Second Medical University} (1); Shanghai JinManTe Biotechnology Co. (2); Shanghai Junshi Biosciences Co. (12); Shanghai Junshi Biosciences Co./Suzhou Junmeng Biosciences Co. (6); Shanghai Junshi Biosciences Co./Taizhou Junshi Biosciences Co. (5); Shanghai Pharmaceuticals Holding Co. (1); Shanghai SIMR Biotech Co. (1); Shanghai Sine Promod Pharmaceutical Co. (1); Shanghai Tasly Pharmaceutical Co. (1); Shanghai Yingli Pharmaceutical Co. {Shanghai YL-Pharma} (1); Shanghai Zhongke Shenglongda Biotechnology (Group) Co. (2); Shenzhen Chipscreen Biosciences Co. (1); Shenzhen Salubris Pharmaceuticals Co. (2); Shenzhen Salubris Pharmaceuticals Co./Genemen Biotech (Suzhou) Co. (1); Shijiazhuang No.4 Pharmaceutical Co. (1); Shijiazhuang Yiling Pharmaceutical Co. (1); Shouyao Holdings (Beijing) Co. (1); Sichuan Biokin Pharmaceutical Co./Sichuan Baili Pharmaceutical Co. (1); Sichuan Biokin Pharmaceutical Co./Sichuan Baili Pharmaceutical Co./Baili-Bio (Chengdu) Pharmaceutical Co. (1); Sichuan Biokin Pharmaceutical Co./SystImmune (1); Sichuan Kelun Pharmaceutical Co. (3); Sichuan Yuanda Shuyang Pharmaceutical Co. (1); Simcere Pharmaceutical Group (1); Simcere Pharmaceutical Group/Hainan Xiansheng Pharmaceutical Co. (1); Sino Biopharmaceutical/Beijing Tide Pharmaceutical Co. (1); Sino Biopharmaceutical/Chia Tai Tianqing Pharmaceutical Group Co. (15); Sino Biopharmaceutical/Chia Tai Tianqing Pharmaceutical Group Co./Lianyungang Runzhong Pharmaceutical Co. (1); Sino Biopharmaceutical/Chia Tai Tianqing Pharmaceutical Group Co./Nanjing Chia Tai Tianqing Pharmaceutical Co. (1); Sino Biopharmaceutical/Chia Tai Tianqing Pharmaceutical Group Co./Nanjing Shunxin Pharmaceutical Co. (2); Sinocelltech (2); SinoMab BioScience/LonnRyonn Pharma (1); SinoMab BioScience/Sinomab Pty (1); Staidson (Beijing) Biopharmaceuticals Co. (1); Sumitomo Dainippon Pharma/Sumitovant Biopharma/Myovant Sciences {Roivant Sciences/Myovant Sciences} (1); Summit Therapeutics {Summit plc} (1); Sutro Biopharma (1); Suzhou Alphamab Co. (2); Suzhou Genhouse Bio Co. (1); Suzhou Kanova Biopharmaceutical Co./Beijing Kanova Biopharmaceutical Co. (1); Suzhou Zelgen Biopharmaceuticals Co. (5); Suzhou Zhonghe Biopharmaceutical (1); Swiss Caps Holding (1); Takeda (8); Takeda/Shire {Baxalta {Baxter International}} (1); Takeda/Takeda Oncology {Millennium} (1); Tasly Pharmaceuticals (1); The Ministry of Health of the Peoples Republic of China (4); Thermo Fisher Scientific/Patheon (6); Thermo Fisher Scientific/Patheon {Fisher Clinical Services} (3); Tonghua Dongbao Pharmaceutical Co. (6); Transcenta Holding {Mabspace Biosciences Co.} (1); TransThera Biosciences Co. (2); UCB (2); UCB {Schwarz Pharma} (1); University of Alberta (1); University of Oxford (2); VenatoRx Pharmaceuticals (1); Vetter Pharma-Fertigung (2); Vivoryon Therapeutics {Probiodrug} (1); Vrije Universiteit Medical Center, Amsterdam, Netherlands (1); Waterstone Hanxbio (1); Xiamen Amoytop Biotech Co. (1); Yabao Pharmaceutical Group Co./Suzhou Yabao Pharmaceutical R&amp;D Co. (4); Yakult Honsha (1); Yale University (1); Yangtze River Pharmaceutical Group (3); Yangtze River Pharmaceutical Group/Jiangsu Haian Pharmaceutical Co. (1); Yangtze River Pharmaceutical Group/Jiangsu Haici Biological Pharmaceutical Co. (1); Yangtze River Pharmaceutical Group/Shanghai Haiyan Pharmaceutical Technology Co. (1); Yangtze River Pharmaceutical Group/Sichuan Hairong Pharmaceutical Co. (1); Yantai YenePharma Co. (1); Yiqiao (Hunan) Pharmaceutical Co. (1); YSY (Shanghai) Pharmaceutical Co. (1); Zai Lab (3); Zambon (2); Zenith Epigenetics (1); Zensun (Shanghai) Science &amp; Technology Co. (3); Zhejiang Chengyi Pharmaceutical Co. (1); Zhejiang Hisun Pharmaceutical Co. (2); Zhejiang Huahai Pharmaceutical Co. (1); Zhejiang Pharmaceutical Co. (1); Zhejiang Pharmaceutical Co. {Zhejiang Medicine Co.} (1); Zhejiang Pharmaceutical Co. {Zhejiang Medicine Co.}/NovoCodex Biopharmaceuticals Co. (2); Zhejiang Xianju Pharmaceutical Co. (2); Zymeworks (1)</t>
  </si>
  <si>
    <t>AbbVie (5); AbbVie {Abbott} (1); AbbVie/Allergan {Allergan/Actavis {Actavis {Warner Chilcott}}} (3); Astellas Pharma (3); Bayer AG (1); Bayer AG/Bayer Pharmaceuticals (1); Ferring (1); Heron Therapeutics {A. P. Pharma} (1); Hisamitsu Pharmaceuticals/Noven Pharmaceuticals (3); Inovio Pharmaceuticals {Inovio Biomedical} (1); Merck &amp; Co./Merck Sharp &amp; Dohme (MSD) (1); Pfizer (1); Shionogi (1); Shionogi {QuatRx {Hormos Medical}} (1); Sumitomo Dainippon Pharma/Sumitovant Biopharma/Myovant Sciences {Roivant Sciences/Myovant Sciences} (1); Sumitomo Dainippon Pharma/Sumitovant Biopharma/Urovant Sciences {Roivant Sciences/Urovant Sciences} (1); TherapeuticsMD (2)</t>
  </si>
  <si>
    <t>Insud Pharma/Chemo/Chemo Research (2)</t>
  </si>
  <si>
    <t>Insud Pharma/Chemo/Chemo Research (3)</t>
  </si>
  <si>
    <t>(Other Cooperative Group) (38); (Other government agency) (8); (Other Hospital/Academic/Medical Center) (73); (Other Industry Sponsor) (9); 2Seventy Bio (1); A2A Pharmaceuticals (1); Aarhus University Hospital (2); Abbott/Abbott Vascular (1); AbbVie (6); AbbVie {Abbott {Solvay}} (1); AbbVie {Abbott/Facet Biotech} (1); AbbVie {Abbott} (6); Abbvie {Teneobio/TeneoOne} (1); AbbVie/Allergan {Allergan/Actavis {Actavis {Warner Chilcott {Procter &amp; Gamble Pharmaceuticals}}}} (2); AbbVie/Allergan {Allergan/Actavis {Actavis/Allergan}} (1); AbbVie/Allergan {Allergan/Actavis/Forest Laboratories {Actavis/Forest Laboratories}} (1); AbbVie/Allergan {Tobira Therapeutics {Regado Biosciences}} (2); AbbVie/Allergan {Tobira Therapeutics} (1); AbbVie/ImmunoGen (3); AbbVie/Pharmacyclics (3); Acadia Pharmaceuticals (1); Accumetrics (1); Acetylon (1); Acorda Therapeutics (2); ADMA Biologics (1); Affimed {Affimed Therapeutics AG} (1); AIDS Associated Malignancies Clinical Trials Consortium (1); AIDS Clinical Trials Group (ACTG) (4); Albert Einstein Cancer Center (AECC) (1); Albert Einstein Medical College (5); Aldeyra Therapeutics (1); Alkermes (2); Alliance for Clinical Trials in Oncology (84); Allogene Therapeutics (1); Alzheimers Association (1); Alzheimers Disease Cooperative Study Group (3); American College of Surgeons Oncology Group (ACOSOG) (1); Amgen (10); Amgen {Abgenix} (2); Amgen {Immunex} (2); Amgen {Onyx Pharmaceuticals {Proteolix}} (3); Amgen {Onyx Pharmaceuticals} (6); Amgen/Horizon Therapeutics {Horizon Pharma {Crealta Pharmaceuticals {Savient}}} (2); Ann &amp; Robert H. Lurie Children's Hospital of Chicago {Children's Memorial Hospital} (1); Anthra Pharmaceuticals (1); Aptevo Therapeutics (2); Arcturus Therapeutics {Alcobra} (1); Armata Pharmaceuticals {AmpliPhi Biosciences {Targeted Genetics}} (1); Asahi Kasei Corporation/Asahi Kasei Pharma (3); Asahi Kasei Corporation/Veloxis Pharmaceuticals {LifeCycle Pharma} (1); Astellas Pharma (4); Astellas Pharma {Fujisawa} (2); AstraZeneca (10); AstraZeneca {Bristol-Myers Squibb/Amylin} (1); AstraZeneca {MedImmune} (2); AstraZeneca/Alexion Pharmaceuticals {Achillion Pharmaceuticals} (1); Ayala Pharmaceuticals {Advaxis} (1); Barbara Ann Karmanos Cancer Institute (1); BARDA (Biomedical Advanced Research and Development Authority) (1); Bausch Health Companies {Valeant Pharmaceuticals {Medicis {Graceway Pharmaceuticals {3M Pharmaceuticals}}}} (1); Bausch Health Companies {Valeant Pharmaceuticals} (1); Bausch Health Companies {Valeant Pharmaceuticals}/Salix (2); Baxter International (1); Baxter International/Baxter Healthcare Corporation (1); Bayer AG (7); Bayer AG/Asklepios BioPharmaceutical (1); Bayer AG/Bayer Pharmaceuticals (7); Bayer AG/Bayer Pharmaceuticals {Bayer HealthCare {Bayer Schering Pharma {Schering AG/Berlex}}} (5); Bayer AG/Bayer Pharmaceuticals {Bayer HealthCare {Bayer Schering Pharma {Schering AG/Collateral Therapeutics}}} (1); Bayer AG/Bayer Pharmaceuticals {Bayer HealthCare {Bayer Schering Pharma {Schering AG}}} (1); Baylor College of Medicine (1); BeiGene (1); BioCryst Pharmaceuticals (2); Biogen (1); BioMarin (5); Biomea Health (1); Biomedical Research Alliance of New York (2); BioNTech (1); Biotest (1); Blood and Marrow Transplant Clinical Trials Network (15); bluebird bio (4); Blueprint Medicines (1); Boehringer Ingelheim (4); Boston Scientific (2); Breast Cancer Research Foundation (2); BridgeBio Pharma/QED Therapeutics (1); Brigham and Womens Hospital (2); Bristol-Myers Squibb (36); Bristol-Myers Squibb/Celgene (32); Bristol-Myers Squibb/Celgene {Avila Therapeutics} (1); Bristol-Myers Squibb/Celgene {Gloucester Pharmaceuticals} (2); Bristol-Myers Squibb/Celgene {Pharmion} (2); Bristol-Myers Squibb/Celgene {Receptos} (1); Bristol-Myers Squibb/Celgene {VentiRx Pharmaceuticals} (1); Bristol-Myers Squibb/Celgene/Celgene Pharmaceutical Consulting (Shanghai) Co. (1); Bristol-Myers Squibb/Medarex (1); BZL Biologics (1); California Institute for Regenerative Medicine (CIRM) (1); Canadian Cancer Society (1); Canadian Cancer Trials Group {NCIC Clinical Trials Group} (11); Canadian Institutes of Health Research (2); Cancer and Leukemia Group B (CALGB) (110); Cancer Institute of New Jersey (1); Cancer Research UK (3); Cancer Trials Ireland {Irish Clinical Oncology Research Group} (1); Cancer Trials Support Unit - CTSU/NCI (7); Cardiovascular Research Foundation (1); Catalent {Catalent Pharma Solutions} (1); Celldex Therapeutics {AVANT Immunotherapeutics} (2); Celldex Therapeutics {CuraGen} (1); CeloNova BioSciences (1); Centers for Disease Control and Prevention (1); Centrexion Corporation (1); Children’s Oncology Group (53); Children’s Oncology Group {Pediatric Oncology Group} (3); Chimerix (3); Chroma Therapeutics (1); Cincinnati Children's Hospital Medical Center (1); CK Life Sciences/Polynoma (1); Clovis Oncology (1); Columbia University Medical Center (3); CONRAD (1); Crohns and Colitis Foundation of America (1); CSL Limited (1); CSL Limited/CSL Behring {Calimmune} (1); CSL Limited/CSL Behring {ZLB Behring} (3); CStone Pharmaceuticals (1); Daiichi Sankyo (3); Daiichi Sankyo {Daiichi Pharmaceutical/Daiichi-Suntory Pharma {Suntory, Ltd.}} (1); Dana-Farber/Harvard Cancer Center at Dana Farber Cancer Institute (3); Dekk-Tec (1); Dendreon {Bausch Health Companies {Valeant Pharmaceuticals {Dendreon}}} (5); Department of Hematology, University Hospital, Uppsala, Sweden (1); diaDexus {VaxGen} (1); DSM Nutritional Products (1); Duke Clinical Research Institute - DCRI (2); Duke University Medical Center (5); Dutch-Belgian Cooperative Trial Group for Hematology Oncology (HOVON) (1); East German Hematology and Oncology Group (OSHO) (1); Eastern Cooperative Oncology Group (ECOG) (30); ECOG-ACRIN Cancer Research Group (7); Eiger BioPharmaceuticals {Celladon} (1); Eisai (7); Eisai {MGI Pharma} (1); Eisai/Morphotek (2); Eli Lilly (22); Eli Lilly {ICOS} (1); Eli Lilly {ImClone} (1); Eli Lilly {Lilly ICOS (Eli Lilly and ICOS joint venture)} (2); Elicio Therapeutics {Angion Biomedica} (1); Emergent BioSolutions {Cangene} (1); Endo International {Endo Pharmaceuticals} (1); enGene (1); EOM Pharmaceutical Holdings {ImmunoCellular Therapeutics} (1); EORTC Breast Cancer Group (1); EORTC European Organisation for Research and Treatment of Cancer (2); EPIX Pharmaceuticals {Predix} (2); Esperion Therapeutics {Pfizer {Esperion Therapeutics}} (1); Ethismos Research {Euthymics Bioscience {DOV Pharmaceutical}} (1); European Myeloma Network (1); Exelixis (2); FDA Office of Orphan Products Development (2); Ferrer {Grupo Ferrer} (2); Ferrer/Laboratorio Ferrer (1); Ferring (1); Fresh Tracks Therapeutics {Brickell Biotech {Vical}} (1); G1 Therapeutics (1); Gamida Cell (1); Gene Biotherapeutics {Taxus Cardium Pharmaceuticals {Cardium}} (1); Genmab (1); Genta (2); German Breast Group (1); Gilead Sciences (19); Gilead Sciences {Myogen} (2); Gilead Sciences {Pharmasset} (3); Gilead Sciences/Immunomedics (2); GlaxoSmithKline (13); GlaxoSmithKline {Glaxo Wellcome} (2); GlaxoSmithKline {GlaxoSmithKline/Sirtris Pharmaceuticals} (1); GlaxoSmithKline {Human Genome Sciences} (1); GlaxoSmithKline/Stiefel Laboratories {Connetics} (2); GlaxoSmithKline/Tesaro (1); GlaxoSmithKline/ViiV Healthcare {ViiV Healthcare (GlaxoSmithKline, Pfizer, and Shionogi joint venture)} (1); Goldfinch Bio (1); Grifols (1); Grifols {Biotest Pharmaceuticals Corporation {Biotest/Biotest Pharmaceuticals Corporation}} (4); Gynecologic Oncology Group (GOG) (17); Halozyme Therapeutics (1); Hannover Medical School (1); Harvard Medical School (1); Harvard University Medical Center (1); Helixmith {ViroMed} (1); Helsinn Healthcare (1); Herbert Irving Comprehensive Cancer Center at Columbia University (1); Histogen {Conatus Pharmaceuticals} (2); Hutchmed {Hutchison MediPharma} (1); Icahn School of Medicine at Mount Sinai {Mount Sinai School of Medicine} (51); Immune Tolerance Network (1); Impact Therapeutics (1); Incyte Corporation (3); Innate Pharma (2); Innoviva/La Jolla Pharmaceutical Company (1); Inspiration Biopharmaceuticals (2); Institut Gustave Roussy (1); Institute of Cancer Research - UK (1); Insulet Corporation (1); Integra LifeSciences {TEI Biosciences} (1); International Breast Cancer Study Group (1); Ipsen (1); Ireland Cancer Center (1); Ironwood Pharmaceuticals {VectivBio {Therachon}} (2); Japanese Gynecologic Oncology (1); Jazz Pharmaceuticals {Celator Pharmaceuticals} (1); Jazz Pharmaceuticals {Jazz Pharmaceuticals/EUSA Pharma {Cytogen}} (1); Johns Hopkins University (6); Johnson &amp; Johnson/ALZA (1); Johnson &amp; Johnson/Janssen Biotech (1); Johnson &amp; Johnson/Janssen Biotech {Centocor Ortho Biotech {J&amp;J/Ortho Biotech}} (5); Johnson &amp; Johnson/Janssen Biotech {{Centocor Ortho Biotech {J&amp;J/Centocor}} (9); Johnson &amp; Johnson/Janssen Pharmaceuticals {Janssen Pharmaceutica} (1); Johnson &amp; Johnson/Janssen Pharmaceuticals {Johnson &amp; Johnson/Ortho-McNeill} (2); Johnson &amp; Johnson/Janssen Pharmaceuticals/Actelion (1); Johnson &amp; Johnson/Janssen Pharmaceuticals/Actelion/Cotherix {Exhale Therapeutics} (1); Johnson &amp; Johnson/Janssen R&amp;D (1); Johnson &amp; Johnson/Janssen R&amp;D {Johnson &amp; Johnson/J&amp;JPRD {Johnson &amp; Johnson/Janssen-Cilag/Janssen Research Foundation}} (7); Johnson &amp; Johnson/Janssen R&amp;D {Johnson &amp; Johnson/J&amp;JPRD} (4); Johnson &amp; Johnson/Janssen Therapeutics {J&amp;J/Centocor Ortho Biotech/Tibotec Therapeutics {J&amp;J/Ortho Biotech/Tibotec}} (3); Johnson &amp; Johnson/Janssen-Cilag (2); Johnson &amp; Johnson/McNeil Consumer &amp; Specialty Pharmaceuticals (1); Johnson &amp; Johnson/Scios (2); Jonsson Comprehensive Cancer Center, UCLA (2); Kaplan Cancer Center (5); Karolinska Hospital and Institutet (1); Kartos Therapeutics (1); Karyopharm Therapeutics (1); Kyorin Pharmaceutical (1); Kyowa Kirin {Kyowa Hakko Kirin} (1); Lantheus Holdings/Progenics Pharmaceuticals (1); Legend Biotech Ireland (1); Legend Biotech USA (1); Ludwig Institute for Cancer Research (1); Lumos Pharma {NewLink Genetics} (2); Lundbeck (1); MacroGenics (1); Madrigal Pharmaceuticals {Synta Pharmaceuticals} (2); Madrigal Pharmaceuticals {VIA Pharmaceuticals} (1); Mallinckrodt {Therakos {Johnson &amp; Johnson/Therakos}} (2); Massachusetts General Hospital (6); Mayo Clinic (5); MD Anderson Cancer Center, University of Texas (4); Medexus Pharmaceuticals (2); Medical College of Wisconsin Cancer Center (7); Medical Research Council (3); Medical University of South Carolina (2); Medtronic (1); Memorial Sloan-Kettering Cancer Center (6); Merck &amp; Co. (13); Merck &amp; Co. {Acceleron Pharma} (2); Merck &amp; Co. {Cubist} (1); Merck &amp; Co. {Prometheus Biosciences {Precision IBD/Prometheus Laboratories {Nestle Health Science/Prometheus Laboratories}}} (1); Merck &amp; Co. {Schering-Plough/Integrated Therapeutics} (1); Merck &amp; Co. {Schering-Plough} (11); Merck &amp; Co. {Viralytics {Psiron}} (1); Merck &amp; Co./Merck Sharp &amp; Dohme (MSD) (7); Merck KGaA/EMD Serono {EMD Pharmaceuticals} (3); Merck KGaA/Merck Serono {Serono} (1); Mereo BioPharma/OncoMed (1); Merit Medical {BioSphere Medical} (1); Merz (2); Merz/BioForm (2); Mesoblast {Angioblast} (1); Michael J. Fox Foundation (3); Mitsubishi Tanabe Pharma {Mitsubishi Pharma} (1); Mitsubishi Tanabe Pharma/NeuroDerm (2); Mount Sinai Medical Center, NY (21); Multiple Myeloma Research Consortium (5); Multiple Myeloma Research Foundation (1); Mundipharma International (1); Myrexis {Myriad Pharmaceuticals {Myriad Genetics}} (1); NantWorks/ImmunityBio {NantCell/Altor BioScience} (1); National Alliance for Research on Schizophrenia and Depression (1); National Cancer Institute of Canada (8); National Cancer Research Institute (1); National Center for Research Resources (4); National Comprehensive Cancer Network (1); National Health Service (NHS) - UK (1); National Institutes of Health (33); National Institutes of Health/Eunice Kennedy Shriver National Institute of Child Health and Human Development (12); National Institutes of Health/National Cancer Institute (282); National Institutes of Health/National Heart, Lung, and Blood Institute (27); National Institutes of Health/National Institute of Allergy and Infectious Diseases (52); National Institutes of Health/National Institute of Diabetes and Digestive and Kidney Diseases (3); National Institutes of Health/National Institute of Mental Health (11); National Institutes of Health/National Institute of Neurological Disorders and Stroke (16); National Institutes of Health/National Institute of Nursing Research (1); National Institutes of Health/National Institute on Aging (4); National Institutes of Health/National Institute on Alcohol Abuse and Alcoholism (1); National Institutes of Health/National Institute on Drug Abuse (4); National Multiple Sclerosis Society (2); National Surgical Adjuvant Breast and Bowel Project (NSABP) (5); Neurocrine Biosciences (1); NeurogesX (2); Neurologic AIDS Research Consortium (1); New York Presbyterian Hospital (1); New York University (13); NHS England NHS trust {Department of Health NHS trust} (1); Nihon Medi-Physics (1); NLS Pharmaceutics {NLS Pharma} (1); Nordion {MDS Nordion} (1); North Central Cancer Treatment Group (NCCTG) (9); Novaremed (1); Novartis (47); Novartis {Chiron {Matrix Pharmaceuticals}} (1); Novartis {The Medicines Company} (8); Novartis/Chinook Therapeutics {Aduro BioTech {Anza Therapeutics}} (1); Novo Nordisk (4); Novocure (1); NRG Oncology (11); NRx Pharmaceuticals {NeuroRx} (1); Nuo Therapeutics {Cytomedix {Aldagen}} (1); NYU Langone Health (1); NYU School of Medicines Kaplan Comprehensive Cancer Center (1); Octapharma (1); Onconova Therapeutics (8); Oncternal Therapeutics {GTx} (1); Ono Pharmaceutical (4); Ontario Cancer Research Network (1); OPKO Health/OPKO Renal {Cytochroma} (1); OPKO Health/Transition Therapeutics (1); Organon {Merck &amp; Co./MSD {Schering-Plough/Organon {Akzo Nobel/Organon}}} (3); Orion Pharma (2); Otsuka Holdings/Otsuka Pharmaceutical (1); Otsuka Holdings/Otsuka Pharmaceutical/Astex Pharmaceuticals {SuperGen} (2); Otsuka Holdings/Otsuka Pharmaceutical/Avanir Pharmaceuticals (1); Otsuka Holdings/Otsuka Pharmaceutical/Otsuka Pharmaceutical Development &amp; Commercialization {Otsuka/Otsuka Maryland Research Institute} (1); Parkinson Study Group - PSG (1); Parkinsons Foundation/National Parkinson Foundation (1); PDL BioPharma {Protein Design Labs} (2); PDS Biotechnology {Edge Therapeutics} (1); Perrigo Company {Elan}} (1); Pfizer (17); Pfizer {Array BioPharma} (2); Pfizer {Medivation} (1); Pfizer {Pharmacia} (3); Pfizer {Sugen} (1); Pfizer {Wyeth/Wyeth Research} (2); Pfizer {Wyeth/Wyeth-Ayerst Research} (3); Pfizer {Wyeth/Wyeth-Lederle {Lederle Laboratories}} (1); Pfizer {Wyeth} (5); Pfizer/Seagen {Seattle Genetics} (6); PharmaEssentia (1); Poniard Pharmaceuticals {NeoRx} (1); Precigen, Inc. {Intrexon {GenVec}} (1); Precision Lifesciences Group (1); Radiation Therapy Oncology Group (RTOG) (4); Regeneron (5); Repertoire Immune Medicines {Torque Therapeutics} (1); Research Foundation for Mental Hygiene (2); Rigel (1); Rigshospitalet (1); Roche (3); Roche {F. Hoffmann-La Roche} (18); Roche {InterMune} (2); Roche/Chugai Pharmaceutical (1); Roche/Genentech (12); Roche/Genentech {Genentech} (10); Sangamo Therapeutics {Sangamo BioSciences {Ceregene}} (2); Sanofi (1); Sanofi {Sanofi-Aventis {Aventis}} (3); Sanofi {Sanofi-Aventis {Hoechst-Roussel}} (1); Sanofi {Sanofi-Aventis {Sanofi-Synthelabo}} (8); Sanofi {Sanofi-Aventis} (6); Sanofi {Sanofi-Aventis}/Sanofi Genzyme {Genzyme {ILEX Oncology}} (2); Sanofi {Sanofi-Aventis}/Sanofi Genzyme {Genzyme {Sangstat Medical Corporation}} (1); Sanofi {Sanofi-Aventis}/Sanofi Genzyme {Genzyme} (7); Sanofi/Sanofi Pasteur {Sanofi-Aventis/Sanofi Pasteur {Acambis}} (1); Sanofi/Sanofi Pasteur {Sanofi-Aventis/Sanofi Pasteur {Aventis-Pasteur}} (1); SCM Lifescience/CoImmune {Argos Therapeutics} (1); Scripps Clinic (1); Sebela Pharmaceuticals {Braintree Laboratories} (1); Serb Specialty Pharmaceuticals/BTG Specialty Pharmaceuticals {Boston Scientific/BTG {Biocompatibles}} (1); Serb Specialty Pharmaceuticals/BTG Specialty Pharmaceuticals {Boston Scientific/BTG {Protherics}} (1); Serb Specialty Pharmaceuticals/BTG Specialty Pharmaceuticals {Boston Scientific/BTG} (1); Shanghai Jiao Tong University School of Medicine {Shanghai Second Medical University} (1); Silverback Therapeutics (1); Smith &amp; Nephew/Osiris Therapeutics (1); Sobi/CTI BioPharma {Cell Therapeutics} (3); Southwest Oncology Group (31); Stanford University Medical Center (1); Stryker {Orthovita} (1); Summit Therapeutics {Summit plc} (1); Takeda (4); Takeda {Ariad} (1); Takeda {Nycomed} (3); Takeda/Shire (5); Takeda/Shire {Baxalta {Baxter International}} (5); Takeda/Shire {Dyax} (1); Takeda/Shire {NPS Pharmaceuticals} (1); Takeda/Takeda Oncology {Millennium} (8); Tenax Therapeutics {Oxygen Biotherapeutics {Synthetic Blood International}} (1); Teva (4); Teva {Cephalon} (1); The Cleveland Clinic {The Cleveland Clinic Foundation} (1); Thermo Fisher Scientific/Patheon (1); Titan Pharmaceuticals (1); Tracon Pharmaceuticals (1); U.S. Army Medical Research and Materiel Command (2); U.S. Department of Health &amp; Human Services (1); U.S. Stem Cell {Bioheart} (2); UCB (1); UCB {Schwarz Pharma} (3); UCB/UCB Celltech {Celltech} (2); UNC Lineberger Comprehensive Cancer Center (1); United Therapeutics (4); United Therapeutics/Lung Biotechnology (1); University College London (2); University Health Network, Toronto (1); University Health Network, Toronto/Princess Margaret Cancer Centre {Princess Margaret Hospital} (1); University of Alabama, Birmingham (2); University of California Davis (1); University of California Medical Center, Irvine (1); University of California San Diego (3); University of California, San Francisco (4); University of Chicago Cancer Research Center (2); University of Chicago Medical Center (1); University of Colorado (1); University of Florida - Gainesville (2); University of Illinois at Chicago Health Sciences Center (3); University of Kansas (1); University of Mainz (1); University of Maryland School of Medicine (1); University of Michigan Comprehensive Cancer Center (1); University of Minnesota (1); University of North Carolina (2); University of Pennsylvania (1); University of Pittsburgh (1); University of Rochester (1); University of South Florida (1); University of Toronto (1); University of Virginia (3); University of Wisconsin (1); US Department of Defense (2); US Oncology Research (1); US WorldMeds {Solstice Neurosciences} (1); USC/Norris Comprehensive Cancer Center and Hospital (1); Valneva {Intercell} (1); Van Andel Research Institute (1); Vanderbilt University Medical Center (2); Vaxart {Aviragen Therapeutics {Biota Pharmaceuticals {Nabi Biopharmaceuticals}}} (1); Vectura Group {Skyepharma PLC} (1); Vericel {Aastrom Biosciences} (1); Vertex Pharmaceuticals (3); Viatris {Mylan/Mylan Technologies {Bertek Pharmaceuticals}} (1); Vion Pharmaceuticals (1); Washington University School of Medicine (2); Weill Medical College of Cornell University (5); Wellcome Trust (1); Winship Cancer Institute of Emory University (1); Xenikos (1); XTL Biopharmaceuticals (2)</t>
  </si>
  <si>
    <t>(Other Cooperative Group) (4); (Other government agency) (5); (Other Hospital/Academic/Medical Center) (88); (Other Industry Sponsor) (1); Aadi Bioscience (1); Aarhus University Hospital (1); Abbott (2); AbbVie (5); AbbVie {Abbott} (4); AbbVie/Allergan {Allergan/Actavis {Actavis {Warner Chilcott {Procter &amp; Gamble Pharmaceuticals}}}} (1); AbbVie/Allergan {Allergan/Actavis {Actavis/Allergan}} (1); AbbVie/Allergan {Allergan/Actavis/Forest Laboratories {Actavis/Forest Laboratories {Cerexa}}} (1); AbbVie/Allergan {Allergan/Actavis/Forest Laboratories {Actavis/Forest Laboratories}} (2); Active Biotech (1); Advanz Pharma/Correvio Pharma {Cardiome} (1); Akrikhin (2); Alcami {AAIPharma Services Corp. / Cambridge Major Laboratories, Inc. {aaiPharma}} (1); Alium Pharmaceutical Holding {Binnopharm} (1); Alium Pharmaceutical Holding {OBL Pharm} (1); Alloferon LLC (1); Almirall (2); Alvogen (1); Amgen (1); Ario Pharma {Provesica} (1); Astellas Pharma (2); Astellas Pharma {Yamanouchi Pharmaceutical} (1); AstraZeneca (16); AstraZeneca {Bristol-Myers Squibb/Amylin} (1); AstraZeneca {MedImmune} (2); AstraZeneca/Omthera (1); AstraZeneca/Pearl Therapeutics (1); BASF {Pronova BioPharma} (1); Bayer AG (5); Bayer AG/Bayer Pharmaceuticals (4); Bial (1); Biocad {Biocad Biotechnology} (10); Biocon (1); BioIntegrator (1); Biotest (1); Boehringer Ingelheim (5); Brigham and Womens Hospital (1); Bristol-Myers Squibb (12); British Heart Foundation (1); Byondis {Synthon} (1); CanSino Biologics {Tianjin CanSino Biotechnology} (1); Chiesi (6); Chong Kun Dang Pharmaceutical (1); Cirius Therapeutics {Octeta Therapeutics} (1); Coherus BioSciences (1); Covis Pharma {AMAG Pharmaceuticals {Advanced Magnetics}} (1); CSL Limited/CSL Vifor {Vifor Pharma Group {Galenica/Vifor Pharma}} (2); CSL Limited/CSL Vifor {Vifor Pharma Group/Relypsa {Galenica/Vifor Pharma/Relypsa}} (1); Dermax (1); Dompe (1); Dr. Reddys Laboratories (2); Duke Clinical Research Institute - DCRI (1); Duke University Medical Center (1); Eisai (6); Eli Lilly (6); EMS Pharma {EMS S/A} (1); Esperion Therapeutics {Pfizer {Esperion Therapeutics}} (1); EURRUS Biotech (2); Ferring (3); FibroGen (2); Fresenius Kabi (1); FujiFilm Kyowa Kirin Biologics (Fujifilm and Kyowa Kirin joint venture) (1); Galapagos NV (7); Galecto (1); Gedeon Richter (1); Generium Pharmaceutical {IBC Generium {NauchtechStroy Plus}} (2); Genetic SpA (1); Gilead Sciences (8); Gilead Sciences {CV Therapeutics} (1); Gilead Sciences {Myogen} (1); GlaxoSmithKline (13); Glenmark (4); Helsinn Healthcare (1); Hisamitsu Pharmaceuticals/Noven Pharmaceuticals (1); Histograft (1); Human Stem Cells Institute (1); Hyloris Pharmaceuticals (1); Incyte Corporation (3); Infamed (1); Innovation Pharmaceuticals {Cellceutix} (1); Innoviva {Theravance, Inc.} (1); Institute of Materia Medica, Chinese Academy of Medical Sciences/Beijing Union Pharmaceutical Factory (1); Ipsen (1); Jiangsu Hengrui Pharmaceuticals Co. {Jiangsu Hengrui Medicine Co.} (1); Johnson &amp; Johnson/Janssen Biotech {Centocor Ortho Biotech {J&amp;J/Ortho Biotech}} (1); Johnson &amp; Johnson/Janssen Biotech {{Centocor Ortho Biotech {J&amp;J/Centocor}} (1); Johnson &amp; Johnson/Janssen Pharmaceuticals {Janssen Pharmaceutica} (5); Johnson &amp; Johnson/Janssen Pharmaceuticals {Johnson &amp; Johnson/Ortho-McNeill} (1); Johnson &amp; Johnson/Janssen R&amp;D (3); Johnson &amp; Johnson/Janssen R&amp;D {Johnson &amp; Johnson/J&amp;JPRD {Johnson &amp; Johnson/Janssen-Cilag/Janssen Research Foundation}} (2); Johnson &amp; Johnson/Janssen R&amp;D {Johnson &amp; Johnson/J&amp;JPRD} (4); Johnson &amp; Johnson/Janssen-Cilag (1); Johnson &amp; Johnson/Scios (1); JSC Pharmaceutical Factory of Saint Petersburg (1); Kowa (2); Krka d. d. (2); Kyowa Kirin {Kyowa Hakko Kirin} (2); Laboratoire Innotech International (1); Laboratoire Unither Amiens/Unither Pharmaceuticals (1); Laboratoires Thea (1); Laguna Pharmaceuticals {ChanRx} (1); Leo Pharma (1); Lexicon Pharmaceuticals (1); Lupin/Biocom (1); MannKind (5); Materia Medica Holding (5); Medinvest LLC (1); Melinta Therapeutics {Rib-X} (1); Menarini Group (2); Menarini Group {Menarini International Operation Luxembourg} (1); Menarini Group/Istituto Lusofarmaco (1); Menarini Group/Laboratori Guidotti (1); Merck &amp; Co. (3); Merck &amp; Co. {Schering-Plough} (4); Merck &amp; Co./Merck Sharp &amp; Dohme (MSD) (6); Merck KGaA (1); Merck KGaA/Allergopharma (1); National Health Service (NHS) - UK (2); Nerviano Medical Sciences (1); Novartis (30); Novartis {Corthera {BAS Medical}} (1); Novartis {The Medicines Company} (1); Novo Nordisk (1); ObsEva (1); Ono Pharmaceutical (1); Organon {Merck &amp; Co./MSD {Schering-Plough/Organon {Akzo Nobel/Organon}}} (4); Orion Pharma (1); Otsuka Holdings/Otsuka Pharmaceutical/Otsuka America Pharmaceutical (1); Otsuka Holdings/Otsuka Pharmaceutical/Otsuka Pharmaceutical Development &amp; Commercialization {Otsuka/Otsuka Maryland Research Institute} (1); Panacela Labs (Cleveland BioLabs and RUSNANO joint venture) (2); Petrovax (3); Pfizer (10); Pfizer {Wyeth/Wyeth-Ayerst Research} (1); Pharm-Sintez (1); Pharmapark (1); Pharmenterprises (2); Pharmenterprises/Chemi Therapeutics (1); Pharmstandard (1); PIQ-Pharma (1); Piramal Healthcare {Nicholas Piramal India Ltd} (1); Polpharma (1); Population Health Research Institute (1); R-Pharm (8); Recordati (1); Regeneron (2); Roche {F. Hoffmann-La Roche} (4); Roche/Promedior (1); Rus BioPharm (1); Russian State Medical University (1); Samchundang (1); Sandoz {Novartis/Sandoz}/Fougera {Nycomed/Nycomed US {ALTANA Pharma}} (1); Sandoz {Novartis/Sandoz}/Hexal (1); Sanofi (1); Sanofi {Sanofi-Aventis {Aventis}} (3); Sanofi {Sanofi-Aventis {Sanofi-Synthelabo}} (2); Sanofi {Sanofi-Aventis} (9); Sanofi {Sanofi-Aventis}/Sanofi Genzyme {Genzyme} (1); Sawai Group Holdings/Sawai Pharmaceutical/Upsher-Smith Laboratories (2); Servier (13); Solopharm (1); Sophiris Bio {Protox} (1); Stada Arzneimittel (1); Stada Arzneimittel/Nizhpharm (1); Sun Pharmaceutical Industries (1); SuperGene (1); Takeda (5); Takeda {Nycomed} (1); Teva (1); The Cleveland Clinic {The Cleveland Clinic Foundation} (2); TiumBio (1); TRPharm {R-Pharm/TRPharm} (1); UCB (6); University College London (1); Valenta Pharm (2); Viatris {Mylan/Meda {Viatris}} (1); Vicore Pharma (1)</t>
  </si>
  <si>
    <t>AbbVie (7); AbbVie {Abbott} (1); AbbVie/Allergan {Allergan/Actavis {Actavis {Warner Chilcott}}} (1); Bayer AG (1); Bayer AG/Bayer China (1); Glatt GmbH/Glatt Pharmaceutical Services (1); GNI Group/Gyre Therapeutics {Catalyst Biosciences {Targacept}} (1); Heron Therapeutics {A. P. Pharma} (1); Pfizer (1); TherapeuticsMD (1); Viatris {Mylan/Mylan Technologies {Bertek Pharmaceuticals}} (1)</t>
  </si>
  <si>
    <t>(Other Academic Cancer Center) (3); (Other Cooperative Group) (51); (Other government agency) (6); (Other Hospital/Academic/Medical Center) (149); (Other Industry Sponsor) (2); AB Science (1); AbbVie (5); AbbVie {Abbott} (1); AbbVie/Allergan {Allergan/Actavis/Forest Laboratories {Actavis/Forest Laboratories}} (2); AbbVie/Pharmacyclics (1); Abiogen Pharma (1); AchilleS Vaccines (1); Active Biotech (2); Adlai Nortye Biopharma Co. (1); AGC/AGC Biologics {Molmed} (1); Agennix (1); Akebia Therapeutics (1); Alkermes (1); Amgen (9); Amgen {BioVex} (1); Amgen {Onyx Pharmaceuticals} (2); Angelini Pharma (3); Anthera (1); Arcus Biosciences (1); Ashford Cancer Centre (1); Assertio Holdings {Spectrum Pharmaceuticals {Allos Therapeutics}} (1); Assistance Publique - Hopitaux de Paris (1); Astellas Pharma (6); Astellas Pharma {Fujisawa} (2); AstraZeneca (17); AstraZeneca {Bristol-Myers Squibb/Amylin} (2); AstraZeneca {MedImmune} (3); Australasian Leukaemia and Lymphoma Group (ALLG) (1); Azienda Ospedaliera San Sebastiano (3); Basilea Pharmaceutica (2); Baxter International/Baxter Oncology {ASTA Medica Oncology} (1); Bayer AG (7); Bayer AG/Bayer Pharmaceuticals (3); Bayer AG/Bayer Pharmaceuticals {Bayer HealthCare {Bayer Schering Pharma {Schering AG}}} (2); BeiGene (1); BeiGene/BeiGene (Beijing) Co. (1); BeiGene/BeiGene (Shanghai) Co. (1); Bial (1); Biogen (2); Biogen {Biogen Idec} (4); BioNTech (2); Boehringer Ingelheim (27); Breakthrough Therapeutics (1); Bristol-Myers Squibb (39); Bristol-Myers Squibb/Celgene (7); Bristol-Myers Squibb/Celgene {Abraxis BioScience {American BioScience/American Pharmaceutical Partners}} (1); Bristol-Myers Squibb/Medarex (6); British National Lymphoma Investigation (1); BSP Pharmaceuticals (1); Cancer Research UK (5); Catalent {Catalent Pharma Solutions} (1); Celltrion (1); Central European Cooperative Oncology Group (1); Chiesi (5); Children’s Cancer and Leukaemia Group {United Kingdom Children's Cancer Study Group} (1); City of Hope Comprehensive Cancer Center (1); Clovis Oncology {Ethical Oncology Science} (1); Consorzio Oncotech (1); Cosmo Pharmaceuticals {BioXell} (1); Cytokinetics (1); Daiichi Sankyo (2); Daiichi Sankyo {Sankyo Co. Ltd} (1); Daiichi Sankyo/Ambit Biosciences (2); Daiichi Sankyo/Daiichi Sankyo Europe (1); Daiichi Sankyo/Plexxikon (1); Dr. Falk Pharma (1); Duke Clinical Research Institute - DCRI (2); Dutch-Belgian Cooperative Trial Group for Hematology Oncology (HOVON) (1); Eisai (8); Eli Lilly (25); Eli Lilly/Loxo Oncology (1); Emergent BioSolutions {Trubion} (1); EORTC European Organisation for Research and Treatment of Cancer (3); EORTC Leukemia Group (1); EORTC Lymphoma Group (1); EORTC Melanoma Group (5); European Institute of Oncology (1); European Myeloma Network (1); Exelixis (2); Federation Francophone de Cancerologie Digestive (2); Federation Nationale des Centres de Lutte contre le Cancer (1); FibroGen (1); Fondazione Toscana Life Sciences (1); Fred Hutchinson Cancer Research Center (1); Gedeon Richter/PregLem (1); Genta (1); German CLL Study Group - GCLLSG (1); Gilead Sciences (6); GlaxoSmithKline (21); GlaxoSmithKline {Human Genome Sciences} (1); Gruppo Italiano di Malattie Ematologiche Maligne de l Aduklto-Associazione Italiana de Ematologia e Oncologia Pediatric (23); Gruppo Italiano Trapianto Midollo Osseo (2); Gruppo Oncologico Italiano di Ricerca Clinica (GOIRC) {Italian Oncology Group for Cancer Research} (1); Gruppo Oncologico Nord-Ovest (G.O.N.O.) (3); Hospices Civils de Lyon (1); Incyte Corporation (6); Incyte Corporation/Incyte Biosciences International (1); Innovent Biologics (Suzhou) Co. (1); Institut Biochimique SA (2); International Extranodal Lymphoma Study Group (5); IO Biotech (1); Istituto Nazionale per lo Studio e la Cura dei Tumori (National Cancer Institute, Naples, Italy) (4); Italian Ministry of Health (1); Italian Ministry of University and Research (1); iTeos Therapeutics (1); Jazz Pharmaceuticals (1); Johnson &amp; Johnson/Cilag AG {Cilag GmbH International} (1); Johnson &amp; Johnson/Janssen Biotech {Centocor Ortho Biotech {J&amp;J/Ortho Biotech}} (1); Johnson &amp; Johnson/Janssen Biotech {{Centocor Ortho Biotech {J&amp;J/Centocor}} (1); Johnson &amp; Johnson/Janssen Pharmaceuticals {Janssen Pharmaceutica} (1); Johnson &amp; Johnson/Janssen Pharmaceuticals/Actelion (6); Johnson &amp; Johnson/Janssen R&amp;D (2); Johnson &amp; Johnson/Janssen R&amp;D {Johnson &amp; Johnson/J&amp;JPRD {Johnson &amp; Johnson/Janssen-Cilag/Janssen Research Foundation}} (2); Johnson &amp; Johnson/Janssen R&amp;D {Johnson &amp; Johnson/J&amp;JPRD} (4); Johnson &amp; Johnson/Janssen-Cilag (8); Jonsson Comprehensive Cancer Center, UCLA (1); Kartos Therapeutics (1); Kura Oncology (1); Leadiant Biosciences {Sigma-Tau} (2); Lundbeck (3); Madrigal Pharmaceuticals {Synta Pharmaceuticals} (1); Mallinckrodt {Therakos {Johnson &amp; Johnson/Therakos}} (2); Medical Research Council (1); Mediolanum Farmaceutici (1); Menarini Group (2); Menarini Group/Istituto Lusofarmaco (1); Menarini Group/Laboratori Guidotti (1); Menarini Group/Malesci Istituto Farmacobiologico (1); Merck &amp; Co. (7); Merck &amp; Co. {Schering-Plough/Integrated Therapeutics} (1); Merck &amp; Co. {Schering-Plough} (4); Merck &amp; Co./Merck Sharp &amp; Dohme (MSD) (18); Merck KGaA (1); Merck KGaA/EMD Serono {EMD Pharmaceuticals} (5); Merck KGaA/Merck Serono {Serono} (6); Molteni Farmaceutici (1); Mundipharma International (1); National Health and Medical Research Council  (NHMRC) (2); National Health Service (NHS) - UK (5); National Institutes of Health (1); National Institutes of Health/National Cancer Institute (5); Newron (1); Nordic Myeloma Study Group (1); Nouscom (1); Novartis (66); Novartis {Chiron} (2); Novartis {Novartis/Alcon} (2); Novartis {The Medicines Company {Targanta}} (1); Novartis {The Medicines Company} (2); Novo Nordisk (8); Onconova Therapeutics (1); Ono Pharmaceutical (6); Organon (1); OSE Immunotherapeutics {OSE Pharma} (1); Otsuka Holdings/Otsuka Pharmaceutical (3); Otsuka Holdings/Otsuka Pharmaceutical {Otsuka Frankfurt Research Institute} (1); Otsuka Holdings/Otsuka Pharmaceutical/Otsuka Pharmaceutical Development &amp; Commercialization {Otsuka/Otsuka Maryland Research Institute} (2); Otsuka Holdings/Taiho Pharmaceutical (1); Pacira BioSciences {Pacira Pharmaceuticals {SkyePharma PLC/SkyePharma, Inc.}} (1); Pfizer (19); Pfizer {Array BioPharma} (1); Pfizer {Wyeth/Wyeth Research} (2); Pfizer {Wyeth} (5); Pfizer/Seagen {Seattle Genetics} (2); PharmaMar (1); Philogen (8); Photonamic GmbH {Medac GmbH/Photonamic GmbH} (1); Pierre Fabre (3); PTC Therapeutics {BioElectron {Edison Pharmaceuticals}} (1); Radius Health {Radius} (1); Regeneron (2); Rigel (1); Roche (7); Roche {F. Hoffmann-La Roche} (33); Roche {InterMune} (4); Roche/Chugai Pharmaceutical (3); Roche/Genentech (4); Roche/Genentech {Genentech} (4); Roche/Promedior (1); Sandoz {Novartis/Sandoz}/Hexal (1); Sanofi {Sanofi-Aventis {Aventis}} (1); Sanofi {Sanofi-Aventis {Sanofi-Synthelabo}} (1); Sanofi {Sanofi-Aventis} (3); Sanofi {Sanofi-Aventis}/Sanofi Genzyme {Genzyme} (2); SciClone Pharmaceuticals (1); Servier (9); Sheba Medical Center (1); Siena Biotech (1); Sobi/CTI BioPharma {Cell Therapeutics} (3); Societa Prodotti Antibiotici (1); Sotio (1); Takeda (2); Takeda {Nycomed} (1); Takeda/Shire {Baxalta {Baxter International}} (1); Takeda/Takeda Oncology {Millennium} (2); TauRx Therapeutics (1); Terumo Corporation/Terumo (China) Holding Co., Ltd. (1); Teva (8); Teva {Cephalon} (1); The Cleveland Clinic {The Cleveland Clinic Foundation} (1); The International BFM Study Group (1); The Lymphoma Academic Research Organisation {Groupe d Etudes des Lymphomes de L Adulte} (1); Thermo Fisher Scientific/Patheon (1); Thermo Fisher Scientific/Patheon {Fisher Clinical Services} (1); TiumBio (1); Transgene (1); UCB (6); United Therapeutics (1); University Health Network, Toronto/Princess Margaret Cancer Centre {Princess Margaret Hospital} (1); University Hospitals of Cleveland (1); University Hospitals of Leicester NHS Trust (1); University of Alberta (1); University of Arizona (1); University of California, San Francisco (1); University of Edinburgh (1); University of Liege (1); University of Milan (1); University of Perugia (1); University of Southampton (2); University of Turin (3); Valneva {Intercell} (1); Vaxon Biotech (1); Vrije Universiteit Medical Center, Amsterdam, Netherlands (1)</t>
  </si>
  <si>
    <t>AbbVie/Allergan {Allergan/Actavis {Actavis/Allergan}} (1); Hope Medicine (Nanjing) Co. (1); Pfizer {Biohaven Pharmaceuticals Holding/Biohaven Pharmaceuticals} (2); Roche {F. Hoffmann-La Roche} (1); Vedanta Biosciences (1)</t>
  </si>
  <si>
    <t>(Other Cooperative Group) (21); (Other government agency) (3); (Other Hospital/Academic/Medical Center) (54); (Other Industry Sponsor) (4); 22nd Century Group (1); AbbVie (6); AbbVie {Abbott} (3); AbbVie {Stemcentrx} (1); AbbVie/Allergan {Allergan/Actavis {Actavis {Arrow Generics}}} (1); AbbVie/Allergan {Allergan/Actavis {Actavis/Allergan}} (3); AbbVie/Allergan {Motus Therapeutics {Rhythm Health {Rhythm Pharmaceuticals}}} (3); AbbVie/ImmunoGen (1); Achieve Life Sciences {OncoGenex Pharmaceuticals} (1); Agenus {Antigenics} (1); AIDS Clinical Trials Group (ACTG) (20); Alfasigma/Intercept Pharmaceuticals {Genextra/Intercept Pharmaceuticals} (1); Alliance for Clinical Trials in Oncology (6); Almac Group/Almac Clinical Services (1); Almac Group/Almac Pharmaceutical Services (1); American Heart Association (1); Amgen (16); Amgen/Horizon Therapeutics {Horizon Pharma} (1); Angiotech (1); Armata Pharmaceuticals {AmpliPhi Biosciences {Targeted Genetics}} (1); Asan Medical Center (1); Ascentage Pharma Group (1); Astellas Pharma (3); Astellas Pharma {Fujisawa} (1); Astellas Pharma {OSI Pharmaceuticals} (1); Astellas Pharma {Yamanouchi Pharmaceutical} (2); AstraZeneca (8); AstraZeneca {MedImmune} (11); Astria Therapeutics {Catabasis Pharmaceuticals} (1); Athersys (2); Atox Bio (1); Australian and New Zealand Gynaecological Oncology Group (1); Bausch Health Companies {Valeant Pharmaceuticals {Ribapharm}} (1); Baxter International/Baxter Healthcare Corporation (1); Bayer AG/Bayer Pharmaceuticals (5); Bayer AG/Bayer Pharmaceuticals { Bayer HealthCare {Bayer Schering Pharma {Schering AG/Berlex Canada}}} (1); Baylor College of Medicine (1); Biogen {Biogen Idec} (2); Biosite (1); Boehringer Ingelheim (5); Boston Children’s Hospital (1); Breast Cancer International Research Group (1); Breast Cancer Research Foundation (1); Brigham and Womens Hospital (1); Brii Biosciences (1); Bristol-Myers Squibb (31); Bristol-Myers Squibb {Dupont Pharmaceuticals} (1); Bristol-Myers Squibb {ZymoGenetics} (1); Bristol-Myers Squibb/Celgene (9); Bristol-Myers Squibb/Celgene {Abraxis BioScience {American BioScience/American Pharmaceutical Partners}} (1); BSP Pharmaceuticals (1); CalciMedica (1); Canadian Cancer Trials Group {NCIC Clinical Trials Group} (6); Canadian Institutes of Health Research (1); Cancer and Leukemia Group B (CALGB) (5); Cancer Research UK (1); Cancer Trials Ireland {Irish Clinical Oncology Research Group} (1); Cancer Trials Support Unit - CTSU/NCI (1); Cardiorentis (1); Case Western Reserve University (10); Catalent {Catalent Pharma Solutions} (1); Cedars-Sinai Medical Center (1); Centers for Disease Control and Prevention (1); Chiesi/Chiesi USA {Cornerstone Therapeutics {EKR Therapeutics}} (1); Children’s Oncology Group (2); China Grand Enterprises Pharmaceuticals &amp; Healthcare/Huadong Medicine Co./Hangzhou Zhongmei Huadong Pharmaceutical Co. (1); Cincinnati Children's Hospital Medical Center (1); Cleveland Clinic Taussig Cancer Center (1); Columbia University Medical Center (3); Corbus Pharmaceuticals (1); D-Pharm (1); Daiichi Sankyo {Daiichi Pharmaceutical/Daiichi-Suntory Pharma {Suntory, Ltd.}} (1); Daiichi Sankyo {Daiichi Pharmaceutical} (1); Daiichi Sankyo {Sankyo Co. Ltd} (1); Daiichi Sankyo/American Regent {Luitpold {Roxro Pharma}} (1); Daiichi Sankyo/Asubio (1); Department of Veterans Affairs Cooperative Studies Program (1); Department of Veterans Affairs Medical Research Service (1); Duke Clinical Research Institute - DCRI (3); Duke University Medical Center (9); Eastern Cooperative Oncology Group (ECOG) (19); ECOG-ACRIN Cancer Research Group (20); Eiger BioPharmaceuticals {Celladon} (1); Eisai (1); Eisai/Morphotek (1); Eli Lilly (8); Eli Lilly {ICOS} (1); Evofem Biosciences {Evofem} (1); FDA Office of Orphan Products Development (1); First Wave BioPharma {AzurRx BioPharma} (1); George Washington University Hospital (1); Gilead Sciences (5); GlaxoSmithKline (11); GlaxoSmithKline {Human Genome Sciences} (1); GlaxoSmithKline/ViiV Healthcare {ViiV Healthcare (GlaxoSmithKline, Pfizer, and Shionogi joint venture)} (2); Gynecologic Oncology Group (GOG) (9); Histogen {Conatus Pharmaceuticals {Pfizer/Idun}} (1); Immune Response BioPharma {Orchestra Therapeutics {Immune Response}} (1); InCarda Therapeutics (1); Indiana University School of Medicine (1); INEOS Healthcare {INEOS Silicas} (1); Innoviva/La Jolla Pharmaceutical Company (1); Institut National de la Sante et de la Recherche Medicale (INSERM) (1); Institute of Cancer Research - UK (1); Intermountain Health Care (1); Ipsen (2); Ironwood Pharmaceuticals {Microbia} (2); Irrimax Corporation (1); ISOThrive (1); Johns Hopkins University (2); Johnson &amp; Johnson/Biosense Webster (2); Johnson &amp; Johnson/Janssen Biotech {Centocor Ortho Biotech {J&amp;J/Ortho Biotech}} (1); Johnson &amp; Johnson/Janssen Biotech {{Centocor Ortho Biotech {J&amp;J/Centocor}} (1); Johnson &amp; Johnson/Janssen R&amp;D (1); Johnson &amp; Johnson/Janssen R&amp;D {Johnson &amp; Johnson/J&amp;JPRD {Johnson &amp; Johnson/Janssen-Cilag/Janssen Research Foundation}} (1); Johnson &amp; Johnson/Janssen R&amp;D {Johnson &amp; Johnson/J&amp;JPRD} (3); Johnson &amp; Johnson/Janssen R&amp;D {Taris Biomedical} (2); Johnson &amp; Johnson/Scios (4); Juventas Therapeutics (1); Kyowa Kirin {Kyowa Hakko Kirin} (1); Lundbeck {Saegis} (1); Massachusetts General Hospital (1); Mayo Clinic (1); Medical Research Council (1); Medical University of South Carolina (5); MediciNova (2); Medtronic (2); MEI Pharma {Marshall Edwards {Novogen/Marshall Edwards}} (1); Merck &amp; Co. (4); Merck &amp; Co. {Acceleron Pharma} (1); Merck &amp; Co. {Afferent Pharmaceuticals} (1); Merck &amp; Co. {Cubist {Calixa Therapeutics}} (1); Merck &amp; Co. {Schering-Plough} (9); Merck &amp; Co./Merck Sharp &amp; Dohme (MSD) (6); Merck KGaA/EMD Serono {EMD Pharmaceuticals} (2); Merck KGaA/Merck Serono {Serono} (1); Montefiore Medical Center (1); Natera (1); National Cancer Institute of Canada (1); National Health and Medical Research Council  (NHMRC) (1); National Health Service (NHS) - UK (1); National Institutes of Health (13); National Institutes of Health/Eunice Kennedy Shriver National Institute of Child Health and Human Development (8); National Institutes of Health/National Cancer Institute (122); National Institutes of Health/National Center for Complementary and Alternative Medicine (1); National Institutes of Health/National Heart, Lung, and Blood Institute (16); National Institutes of Health/National Institute of Allergy and Infectious Diseases (66); National Institutes of Health/National Institute of Arthritis and Musculoskeletal and Skin Diseases (2); National Institutes of Health/National Institute of Diabetes and Digestive and Kidney Diseases (4); National Institutes of Health/National Institute of General Medical Sciences (1); National Institutes of Health/National Institute of Neurological Disorders and Stroke (12); National Institutes of Health/National Institute on Aging (2); Nektar Therapeutics (1); Nichi-Iko Pharmaceutical/Sagent Pharmaceuticals (1); Northwestern University (1); Novartis (11); Novartis {Chiron} (1); Novartis {The Medicines Company} (5); NRG Oncology (24); Nuwellis (1); NYU Langone Health (1); Office of Dietary Supplements - ODS (1); Ohio State University (3); Ono Pharmaceutical (3); OPKO Health/OPKO Renal {Cytochroma} (1); Oregon Health and Science University (1); Otsuka Holdings/Otsuka Pharmaceutical (1); Otsuka Holdings/Otsuka Pharmaceutical/Avanir Pharmaceuticals (2); Otsuka Holdings/Otsuka Pharmaceutical/Otsuka America Pharmaceutical (4); Otsuka Holdings/Otsuka Pharmaceutical/Otsuka Pharmaceutical Development &amp; Commercialization {Otsuka/Otsuka Maryland Research Institute} (1); Pfizer (12); Pfizer {G D Searle} (1); Pfizer {Medivation} (1); Pfizer {Pharmacia} (1); Pfizer {Wyeth/Wyeth Research} (1); Pfizer {Wyeth/Wyeth-Ayerst Research} (1); Pfizer {Wyeth/Wyeth-Lederle {Lederle Laboratories}} (1); Pfizer {Wyeth} (1); Phathom Pharmaceuticals (1); Puma Biotechnology (1); Radiation Therapy Oncology Group (RTOG) (7); Regeneron (1); Revimmune {Cytheris} (1); Roche (4); Roche {F. Hoffmann-La Roche} (8); Roche/Chugai Pharmaceutical (2); Roche/Chugai Pharmaceutical {Roche/Nippon Roche} (1); Roche/Genentech (5); Roche/Genentech {Genentech} (5); Sanofi (2); Sanofi Pasteur MSD (Sanofi Pasteur and Merck &amp; Co. joint venture) (1); Sanofi {Sanofi-Aventis {Aventis}} (4); Sanofi {Sanofi-Aventis {Hoechst-Roussel}} (1); Sanofi {Sanofi-Aventis {Sanofi-Synthelabo}} (1); Sanofi {Sanofi-Aventis}/Sanofi Genzyme {Genzyme} (1); Sanofi/Sanofi Pasteur {Sanofi-Aventis/Sanofi Pasteur {Aventis-Pasteur}} (1); Santhera Pharmaceuticals (2); Savara {Mast Therapeutics/Aires Pharmaceuticals} (1); SciClone Pharmaceuticals (2); Semprae Laboratories {Zestra Laboratories {QualiLife Pharmaceuticals}} (1); Sobi {Swedish Orphan Biovitrum} (1); Southwest Oncology Group (20); St. Louis University School of Medicine (1); Stanford University Medical Center (3); Stason Pharmaceuticals (1); Sumitomo Dainippon Pharma {Dainippon Sumitomo}/Sunovion Pharmaceuticals {Dainippon Sumitomo/Sepracor} (4); Synairgen (1); Takeda (1); Takeda {Ariad} (1); Takeda {Nycomed {ALTANA Pharma}} (1); Takeda {Nycomed} (1); Takeda/Takeda Oncology {Millennium} (2); Temple University (1); Teva (1); Teva {Cephalon} (1); The Cleveland Clinic {Cleveland Clinic Foundation Hospital} (1); The Cleveland Clinic {The Cleveland Clinic Foundation} (7); Theratechnologies (1); UCB (4); University College London (1); University Hospitals of Cleveland (4); University Medical Centre Utrecht, Netherlands (1); University of Alabama, Birmingham (4); University of Arkansas (1); University of British Columbia (1); University of Calgary (1); University of California Los Angeles (2); University of California San Diego (1); University of California, San Francisco (2); University of Cincinnati College of Medicine (2); University of Colorado (2); University of Iowa (1); University of Kansas (1); University of Miami School of Medicine (1); University of Minnesota (1); University of North Carolina (3); University of Oklahoma (1); University of Pennsylvania (2); University of Pittsburgh (5); University of Rochester (1); University of Texas (2); University of Texas Health Science Center at San Antonio (1); University of Texas Southwest Medical Center (1); University of Toronto (1); University of Utah (1); University of Vermont (1); University of Wisconsin (1); US Department of Defense (3); Vanderbilt University Medical Center (2); Washington University (1); Washington University School of Medicine (1); Weill Medical College of Cornell University (2); Yale University (4); Zydus Lifesciences {Zydus Cadila} (1)</t>
  </si>
  <si>
    <t>(Other Academic Cancer Center) (6); (Other Cooperative Group) (90); (Other government agency) (18); (Other Hospital/Academic/Medical Center) (204); (Other Industry Sponsor) (8); 1st Biotherapeutics (1); AB Science (1); AbbVie (18); AbbVie {Abbott} (10); AbbVie {Stemcentrx} (1); AbbVie/ImmunoGen (3); AbbVie/Pharmacyclics (6); Abiogen Pharma (1); Aceragen {Idera Pharmaceuticals {Hybridon}} (1); Achieve Life Sciences {OncoGenex Pharmaceuticals {Sonus Pharmaceuticals}} (1); Achieve Life Sciences {OncoGenex Pharmaceuticals} (1); Active Biotech (1); Addmedica (1); Aeterna Zentaris (1); Affymax (3); AGC/AGC Biologics {Molmed} (1); Agency of AIDS Research in France (ANRS) (1); Agios Pharmaceuticals (1); AGO-Study Group Ovarian Cancer (3); AIDS Clinical Trials Group (ACTG) (1); Aileron Therapeutics (1); Akebia Therapeutics {Keryx Biopharmaceuticals} (2); Alfasigma/Sofar SpA (1); Allarity Therapeutics (1); Alliance for Clinical Trials in Oncology (1); Almirall (2); Almirall {Polichem} (2); Amgen (16); Amgen {Onyx Pharmaceuticals} (3); Angelini Pharma (1); ANI Pharmaceuticals {BioSante {Cell Genesys}} (1); Ansun Biopharma {NexBio} (2); Anthera (1); Anthos Therapeutics (2); ANZ Breast Cancer Trials Group (1); AOP Orphan Pharmaceuticals (1); Apellis (1); Assertio Holdings {Spectrum Pharmaceuticals {Allos Therapeutics}} (1); Assistance Publique - Hopitaux de Paris (1); Astellas Pharma (10); Astellas Pharma {Fujisawa} (3); Astellas Pharma {Ganymed Pharmaceuticals} (1); AstraZeneca (26); AstraZeneca {MedImmune} (1); Australasian Leukaemia and Lymphoma Group (ALLG) (1); Australasian Leukemia and Lymphoma Group (1); Azienda Ospedaliera San Sebastiano (2); Basilea Pharmaceutica (1); Baxter International/Baxter Oncology {ASTA Medica Oncology} (3); Bayer AG (8); Bayer AG/Bayer China (1); Bayer AG/Bayer Pharmaceuticals (12); Bayer AG/Bayer Pharmaceuticals {Bayer HealthCare {Bayer Schering Pharma {Schering AG}}} (2); BeiGene (3); BeiGene/BeiGene (Beijing) Co. (2); BeiGene/BeiGene (Shanghai) Biomedical Technology Co. (1); BeiGene/BeiGene (Shanghai) Co. (1); Biogen {Biogen Idec} (3); Biotest (1); Boehringer Ingelheim (29); Bracco/Blue Earth Therapeutics (1); Breast Cancer Research Foundation (1); Breast International Group (6); Bristol-Myers Squibb (29); Bristol-Myers Squibb {ZymoGenetics} (1); Bristol-Myers Squibb/Celgene (12); Bristol-Myers Squibb/Celgene {Pharmion {Cabrellis}} (1); Bristol-Myers Squibb/Celgene {Receptos} (2); Bristol-Myers Squibb/Medarex (1); British National Lymphoma Investigation (1); BSP Pharmaceuticals (1); Byondis {Synthon} (1); Camurus (1); Canadian Cancer Trials Group {NCIC Clinical Trials Group} (2); Canadian HIV Trials Network (1); Canadian Institutes of Health Research (1); Cancer Research UK (11); Cancer Research UK {Imperial Cancer Research Fund} (1); Catalent {Catalent Pharma Solutions} (2); Celcuity (1); Cellectar Biosciences {Novelos} (1); Centro di Riferimento Oncologico - Aviano (1); Chiesi (2); Children’s Cancer and Leukaemia Group {United Kingdom Children's Cancer Study Group} (1); Children’s Oncology Group (1); Cidara Therapeutics (2); City of Hope Comprehensive Cancer Center (1); Clovis Oncology (3); Consorzio Oncotech (3); CordenPharma (1); Corvus Pharmaceuticals (1); Cosmo Pharmaceuticals {BioXell} (1); Daiichi Sankyo (11); Daiichi Sankyo {Sankyo Co. Ltd} (1); Debiopharm (3); Deutsche Pharma (1); Dr. Reddys Laboratories (1); Dutch Cancer Society (1); Dutch-Belgian Cooperative Trial Group for Hematology Oncology (HOVON) (2); East German Hematology and Oncology Group (OSHO) (1); Eastern Cooperative Oncology Group (ECOG) (2); EBMT Solid Tumors Working Party (1); Egetis Therapeutics {PledPharma} (1); Eisai (7); Elevar Therapeutics {LSK BioPharma {LSK BioPartners}} (1); Eli Lilly (20); Eli Lilly {ImClone} (5); Emergent BioSolutions {BioPort} (1); Endo International {Endo Pharmaceuticals} (1); EORTC Brain Tumor Group (1); EORTC Breast Cancer Group (3); EORTC European Organisation for Research and Treatment of Cancer (2); EORTC Leukemia Group (4); EORTC Lung Cancer Group (1); EORTC Lymphoma Group (1); EORTC Radiation Oncology Group (1); European Bone Marrow Transplantation Group (1); European Institute of Oncology (4); European MCL Network (1); European Myeloma Network (1); Excella GmbH (2); Exelixis (4); Farmea (1); Federation Nationale des Centres de Lutte contre le Cancer (1); Ferrer {Grupo Ferrer} (1); Ferring (1); FibroGen (4); Foundation on Cancer Research (FORO Onlus) - Italy (1); French National Agency for Research on AIDS and Viral Hepatitis (1); Fudan University - Shanghai, China (1); Galapagos NV (3); Galderma SA (1); Galecto (1); GC Biopharma Corp. {GC Pharma {Green Cross Corp.}} (1); Genmab (3); German Breast Group (1); German CLL Study Group - GCLLSG (1); German High-Grade Non-Hodgkins Lymphoma Study Group (1); German Low Grade Lymphoma Study Group (1); Gilead Sciences (22); GlaxoSmithKline (30); GlaxoSmithKline {Human Genome Sciences} (1); GlaxoSmithKline/Tesaro (1); GlaxoSmithKline/ViiV Healthcare {ViiV Healthcare (GlaxoSmithKline, Pfizer, and Shionogi joint venture)} (7); GORTEC (Head and Neck Oncology and Radiotherapy Group) (1); Grifols {Talecris Biotherapeutics} (1); Grunenthal (1); Gruppo Italiano di Malattie Ematologiche Maligne de l Aduklto-Associazione Italiana de Ematologia e Oncologia Pediatric (19); Gruppo Italiano Studio Linfomi (14); Gruppo Italiano Trapianto Midollo Osseo (10); Gruppo Oncologico Italiano di Ricerca Clinica (GOIRC) {Italian Oncology Group for Cancer Research} (11); Gruppo Oncologico Nord-Ovest (G.O.N.O.) (1); Gynecologic Oncology Group (GOG) (1); H3 Biomedicine (1); Heart and Stroke Foundation of Ontario (1); Helsinn Healthcare (2); Hutchmed (1); immatics biotechnologies (1); Imperial College (1); Imvax (1); Incyte Corporation (6); INEOS Healthcare {INEOS Silicas} (1); Innoviva {Theravance, Inc.} (2); Institut Biochimique SA (1); Institut Gustave Roussy (2); Institut National de la Sante et de la Recherche Medicale (INSERM) (1); Institute of Cancer Research - UK (2); Institute of Clinical Medicine, S.Orsola-Malpighi Hospital (2); International Breast Cancer Study Group (6); International Extranodal Lymphoma Study Group (11); Ipsen (7); Istituto Nazionale per la Ricerca sul Cancro (2); Istituto Nazionale per lo Studio e la Cura dei Tumori (National Cancer Institute, Naples, Italy) (13); Italfarmaco (2); Italian Cooperative Study Group on CML (1); Italian Ministry of Health (3); Italian Ministry of University and Research (1); Italian National Research Council (2); Johns Hopkins University (1); Johnson &amp; Johnson/Cougar Biotechnology (2); Johnson &amp; Johnson/Janssen Biotech (2); Johnson &amp; Johnson/Janssen Biotech {Centocor Ortho Biotech {J&amp;J/Ortho Biotech}} (2); Johnson &amp; Johnson/Janssen Biotech {{Centocor Ortho Biotech {J&amp;J/Centocor}} (5); Johnson &amp; Johnson/Janssen Diagnostics {Veridex {Immunicon}} (1); Johnson &amp; Johnson/Janssen Pharmaceuticals {Janssen Pharmaceutica} (5); Johnson &amp; Johnson/Janssen Pharmaceuticals {Johnson &amp; Johnson/Ortho-McNeill} (2); Johnson &amp; Johnson/Janssen Pharmaceuticals/Actelion (4); Johnson &amp; Johnson/Janssen R&amp;D (5); Johnson &amp; Johnson/Janssen R&amp;D {Aragon Pharmaceuticals} (1); Johnson &amp; Johnson/Janssen R&amp;D {Johnson &amp; Johnson/J&amp;JPRD {Johnson &amp; Johnson/Janssen-Cilag/Janssen Research Foundation}} (1); Johnson &amp; Johnson/Janssen R&amp;D {Johnson &amp; Johnson/J&amp;JPRD} (6); Johnson &amp; Johnson/Janssen Therapeutics {J&amp;J/Centocor Ortho Biotech/Tibotec Therapeutics {J&amp;J/Ortho Biotech/Tibotec}} (10); Johnson &amp; Johnson/Janssen-Cilag (10); Jonsson Comprehensive Cancer Center, UCLA (1); Karolinska Hospital and Institutet (2); Karyopharm Therapeutics (1); Kowa (3); Kyowa Kirin {Kyowa Hakko Kirin} (1); Lallemand/Lallemand Pharma (1); Leadiant Biosciences {Sigma-Tau} (2); Leiden University Medical Center (1); Ligand Pharmaceuticals {Vernalis} (1); Lundbeck (1); MacroGenics (3); Mayo Clinic (1); McGill University Health Centre (1); MDM S.p.A. (1); Medical Research Council (5); Mediolanum Farmaceutici (1); Medtronic (1); Memorial Sloan-Kettering Cancer Center (2); Menarini Group (3); Menarini Group {Menarini International Operation Luxembourg} (1); Menarini Group/Istituto Lusofarmaco (1); Menarini Group/Stemline Therapeutics (1); Merck &amp; Co. (10); Merck &amp; Co. {ArQule} (1); Merck &amp; Co. {Schering-Plough} (7); Merck &amp; Co./Merck Sharp &amp; Dohme (MSD) (25); Merck KGaA (9); Merck KGaA/EMD Serono {EMD Pharmaceuticals} (4); Merck KGaA/EMD Serono/EMD Serono Research &amp; Development Institute (1); Merck KGaA/Merck Serono (Beijing) Pharmaceutical R&amp;D Co. (1); Merck KGaA/Merck Serono {Serono} (6); Mipharm (1); Mithra Pharmaceuticals {Actavis {Uteron {Estetra (Pantarhei Bioscience and Uteron Pharma joint venture)}}} (1); Mitsubishi Tanabe Pharma (1); Mitsubishi Tanabe Pharma {Mitsubishi Pharma} (1); MorphoSys (2); Mundipharma International (1); Myrexis {Myriad Pharmaceuticals {Myriad Genetics}} (3); Myriad Genetics (1); National Cancer Research Institute (2); National Health and Medical Research Council  (NHMRC) (3); National Health Service (NHS) - UK (11); National Institutes of Health (1); National Institutes of Health/National Cancer Institute (10); National Institutes of Health/National Institute of Allergy and Infectious Diseases (5); National Institutes of Health/National Institute of Diabetes and Digestive and Kidney Diseases (1); National Surgical Adjuvant Breast and Bowel Project (NSABP) (2); Nektar Therapeutics (1); Neopharm Group/Neovii Pharmaceuticals/Neovii Biotech {NeoPharm {Neovii Biotech {Fresenius Biotech}}}} (1); Nerviano Medical Sciences (1); NGM Biopharmaceuticals (1); Nippon Shinyaku Co (1); Nitto Denko/Nitto Avecia Pharma Services (1); Nordic Myeloma Study Group (1); Novartis (67); Novartis {Novartis/Alcon} (1); Novartis {The Medicines Company {Targanta}} (1); Novartis {The Medicines Company} (1); Novartis/Chinook Therapeutics (1); Novartis/SanReno Therapeutics {(Chinook Therapeutics, Frazier Healthcare, Pivotal bioVenture, Versant Ventures, Samsara BioCapital joint venture)} (1); Novita Healthcare {Avexa} (2); NRG Oncology (1); Oncolytics Biotech (1); Oncopeptides (1); Ono Pharmaceutical (3); Organon (2); Organon {Merck &amp; Co./MSD {Schering-Plough/Organon {Akzo Nobel/Organon}}} (1); Orion Pharma (1); Otsuka Holdings/Otsuka Pharmaceutical (4); Otsuka Holdings/Otsuka Pharmaceutical/Otsuka Pharmaceutical Development &amp; Commercialization {Otsuka/Otsuka Maryland Research Institute} (1); Otsuka Holdings/Taiho Pharmaceutical (3); Otsuka Holdings/Taiho Pharmaceutical {Cullinan Oncology/Cullinan Pearl} (1); PCI Biotech (1); PCI Pharma Services/Penn Pharmaceutical Services (1); Perrigo Company {Elan}} (1); Pfizer (28); Pfizer {Arena Pharmaceuticals} (2); Pfizer {G D Searle} (1); Pfizer {Hospira} (2); Pfizer {Medivation} (3); Pfizer {Wyeth/Wyeth Research} (3); Pfizer {Wyeth} (4); Pfizer/Seagen {Seattle Genetics/Cascadian Therapeutics {Oncothyreon {Biomira}}} (1); Pfizer/Seagen {Seattle Genetics} (2); PharmaMar {Zeltia/PharmaMar} (4); Philogen (2); Photonamic GmbH {Medac GmbH/Photonamic GmbH} (1); Pierre Fabre (3); Prestige Biopharma (1); Protagonist Therapeutics (1); Puma Biotechnology (2); Radius Health {Radius} (1); Redx Pharma (1); Regeneron (5); Regina Elena National Cancer Institute, Rome, Italy (1); Rigel (1); Roche (4); Roche {F. Hoffmann-La Roche} (70); Roche {InterMune} (4); Roche/Chugai Pharmaceutical (10); Roche/Foundation Medicine (2); Roche/Genentech (9); Roche/Genentech {Genentech} (6); Roche/Promedior (1); Roche/Shanghai Roche Pharmaceuticals (1); Roivant Sciences {Respivant Sciences} (1); Royal Marsden Hospital (1); Royal Marsden NHS Trust (1); Sandoz {Novartis/Sandoz} (2); Sandoz {Novartis/Sandoz}/Fougera {Nycomed/Nycomed US {ALTANA Pharma}} (1); Sandoz {Novartis/Sandoz}/Hexal (2); Sanofi (1); Sanofi {Sanofi-Aventis {Aventis}} (2); Sanofi {Sanofi-Aventis {Sanofi-Synthelabo}} (1); Sanofi {Sanofi-Aventis/BiPar} (1); Sanofi {Sanofi-Aventis} (10); Sanofi {Sanofi-Aventis}/Sanofi Genzyme {Genzyme} (2); Scynexis (1); Servier (2); Sheba Medical Center (1); Shionogi (1); SK Inc. {SK Holdings}/SK Biopharmaceuticals (1); Sobi {Swedish Orphan Biovitrum} (1); Solasia Pharma (1); Sorrento Therapeutics/Scilex Pharmaceuticals {Scilex Holding {SCILEX Pharmaceuticals}} (1); Spanish Breast Cancer Research Group (1); SRI International (1); Sumitomo Dainippon Pharma {Dainippon Sumitomo}/Sumitomo Dainippon Pharma Oncology {Boston Biomedical} (1); Susan G. Komen {Susan G. Komen Breast Cancer Research Foundation} (1); Swedish Heart-Lung Foundation (1); Swiss Group for Clinical Cancer Research - SAKK (2); Takeda (9); Takeda {Ariad} (2); Takeda {Nycomed} (2); Takeda/Shire (9); Takeda/Takeda Oncology {Millennium} (5); Takeda/TiGenix {Cellerix} (1); Teva (1); Teva {Cephalon/Zeneus Pharma {Medeus Pharma}} (1); Teva {Cephalon} (1); The International BFM Study Group (1); The Lymphoma Academic Research Organisation {Groupe d Etudes des Lymphomes de L Adulte} (1); Theratechnologies (1); Thermo Fisher Scientific/Patheon {Fisher Clinical Services} (2); TiumBio (1); Tiziana Life Sciences (2); Toray (1); Trion Pharma (1); U.S. Army Medical Research and Materiel Command (1); U.S. Department of Health &amp; Human Services (1); UCB (3); United Therapeutics (1); University College London (2); University G Dannunzio Italy (1); University Hospitals of Leicester NHS Trust (1); University of Alberta (1); University of California Los Angeles (1); University of California, San Francisco (1); University of Leicester, Leicester, United Kingdom (1); University of Milan (2); University of Padova (3); University of Perugia (1); University of Rome La Sapienza (2); University of Southampton (4); University of Torino (1); University of Turin (6); Valerio Therapeutics {Onxeo {BioAlliance Pharma}} (1); Viatris (2); Zai Lab (2); Zambon (1); Zymeworks (1)</t>
  </si>
  <si>
    <t>ECOG-ACRIN Cancer Research Group (1)</t>
  </si>
  <si>
    <t>Bharat Serums and Vaccines (1)</t>
  </si>
  <si>
    <t>AbbVie (1)</t>
  </si>
  <si>
    <t>AbbVie (1); Alzheimers Association (1); Athira Pharma {M3 Biotechnology} (1)</t>
  </si>
  <si>
    <t>Bayer AG (1); Johnson &amp; Johnson/Janssen Pharmaceuticals/Actelion (1)</t>
  </si>
  <si>
    <t>(Other Hospital/Academic/Medical Center) (1)</t>
  </si>
  <si>
    <t>AbbVie (1); GlaxoSmithKline (1); Pfizer {Biohaven Pharmaceuticals Holding/Biohaven Pharmaceuticals} (1); Pfizer {Biohaven Pharmaceuticals Holding} (1)</t>
  </si>
  <si>
    <t>Bayer AG (1); Insud Pharma/Chemo/Chemo Research (1)</t>
  </si>
  <si>
    <t>AbbVie (2); Organon (1); Regeneron (1); Roche/Genentech (1); Sanofi (1)</t>
  </si>
  <si>
    <t>Mithra Pharmaceuticals {Actavis {Uteron {Estetra (Pantarhei Bioscience and Uteron Pharma joint venture)}}} (1); TiumBio (1)</t>
  </si>
  <si>
    <t>TiumBio (1)</t>
  </si>
  <si>
    <t>Hope Medicine (Nanjing) Co. (1)</t>
  </si>
  <si>
    <t>(Other government agency) (1); Astellas Pharma (1); AstraZeneca (1); Bayer AG (1); Daiichi Sankyo (1); Johnson &amp; Johnson/Janssen Pharmaceuticals (1); Kowa (1); Kyoto University Hospital (1); Mitsubishi Tanabe Pharma (1); Novo Nordisk (1); Pfizer (1); Roche/Chugai Pharmaceutical {Roche/Nippon Roche} (1); Taisho Pharmaceutical (1); Tsumura (1)</t>
  </si>
  <si>
    <t>AbbVie (1); AbbVie/Allergan {Allergan/Actavis {Actavis/Allergan}} (2); Amgen (1); Johnson &amp; Johnson/Janssen Pharmaceuticals (1); Kyowa Kirin {Kyowa Hakko Kirin} (1); Organon (1)</t>
  </si>
  <si>
    <t>(Other government agency) (1); (Other Hospital/Academic/Medical Center) (1); Apogenix (1); BDR Pharmaceuticals Internationals (1); Dr. Reddys Laboratories (1); Incozen Therapeutics (1); Jubilant Pharmova/Jubilant Generics (1); Meyer Organics (1); Rhizen Pharmaceuticals (1); Sun Pharmaceutical Industries (2)</t>
  </si>
  <si>
    <t>AbbVie (1); AIDS Clinical Trials Group (ACTG) (1); Amgen (1); AstraZeneca (1); BARDA (Biomedical Advanced Research and Development Authority) (1); Johnson &amp; Johnson/Janssen R&amp;D (1); Merck &amp; Co./Merck Sharp &amp; Dohme (MSD) (1); Moderna {Moderna Therapeutics} (2); National Institutes of Health (1); National Institutes of Health/National Institute of Allergy and Infectious Diseases (2); Novavax (1); Novo Nordisk (1); Pfizer {Arena Pharmaceuticals} (1); Phathom Pharmaceuticals (1); Regeneron (1); Sanofi {Sanofi-Aventis} (1); Shionogi (1)</t>
  </si>
  <si>
    <t>Alkem Laboratories (1); Cipla (1); Fusion Pharmaceuticals (1); Natco Pharma (1); Sun Pharmaceutical Industries (2)</t>
  </si>
  <si>
    <t>(Other Cooperative Group) (1); Bayer AG (1); Bayer AG/Bayer China (1); Glatt GmbH/Glatt Pharmaceutical Services (1); Gynecologic Oncology Group (GOG) (1); Merck &amp; Co./Merck Sharp &amp; Dohme (MSD) (1); TiumBio (1)</t>
  </si>
  <si>
    <t>AbbVie (1); Viatris {Mylan/Mylan Technologies {Bertek Pharmaceuticals}} (1)</t>
  </si>
  <si>
    <t>(Other Hospital/Academic/Medical Center) (2); AbbVie (1); AstraZeneca (1); Brii Biosciences (1); Bristol-Myers Squibb (1); Eli Lilly (2); Ixoreal Biomed (1); Johnson &amp; Johnson/Janssen R&amp;D {Johnson &amp; Johnson/J&amp;JPRD {Johnson &amp; Johnson/Janssen-Cilag/Janssen Research Foundation}} (1); National Institutes of Health/National Institute of Allergy and Infectious Diseases (1); Nichi-Iko Pharmaceutical/Sagent Pharmaceuticals (1); Regeneron (1); Roche {F. Hoffmann-La Roche} (1); Shri Kartikeya Pharma (1); Synairgen (1)</t>
  </si>
  <si>
    <t>(Other government agency) (1); (Other Hospital/Academic/Medical Center) (19); (Other Industry Sponsor) (3); AbbVie (2); AbbVie/Allergan {Allergan/Actavis/Forest Laboratories {Actavis/Forest Laboratories}} (1); Active Biotech (2); Amgen {Tularik} (1); Anthera (1); Astellas Pharma (1); AstraZeneca (1); AstraZeneca {MedImmune} (1); AstraZeneca/Alexion Pharmaceuticals/Portola Pharmaceuticals (1); Bausch Health Companies {Valeant Pharmaceuticals}/Salix {Santarus} (1); Bayer AG (4); Bayer AG/Bayer Pharmaceuticals (3); Bayer AG/Bayer Pharmaceuticals {Bayer HealthCare {Bayer Schering Pharma {Schering AG}}} (2); Biogen {Biogen Idec} (4); Boehringer Ingelheim (2); Brigham and Womens Hospital (1); Bristol-Myers Squibb (3); Bristol-Myers Squibb/Celgene (1); Bristol-Myers Squibb/Celgene {Receptos} (1); Bristol-Myers Squibb/Medarex (2); Cerevel Therapeutics (1); Cosmo Pharmaceuticals (1); Dermax (1); Diater (1); Dr. Falk Pharma (2); Duke Clinical Research Institute - DCRI (1); Duke University Medical Center (1); Eisai (1); Eli Lilly (2); Everest Medicines (2); Ferring (1); Fresenius Kabi/mAbxience {Insud Pharma {Chemo Group}/mAbxience} (1); Galapagos NV (6); Gedeon Richter/PregLem (1); Gilead Sciences (6); GlaxoSmithKline (6); GlaxoSmithKline {Human Genome Sciences} (1); GNI Group/Gyre Therapeutics {Catalyst Biosciences {Targacept}} (1); Harvard Medical School (1); Hyloris Pharmaceuticals (1); Immunic (2); Innocare Pharma/Beijing InnoCare Pharma Tech Co. (1); Johnson &amp; Johnson/Janssen Biotech (1); Johnson &amp; Johnson/Janssen Pharmaceuticals {Janssen Pharmaceutica} (4); Johnson &amp; Johnson/Janssen Pharmaceuticals/Actelion (3); Johnson &amp; Johnson/Janssen R&amp;D (2); Johnson &amp; Johnson/Janssen R&amp;D {Johnson &amp; Johnson/J&amp;JPRD {Johnson &amp; Johnson/Janssen-Cilag/Janssen Research Foundation}} (3); Johnson &amp; Johnson/Janssen R&amp;D {Johnson &amp; Johnson/J&amp;JPRD} (9); Johnson &amp; Johnson/Janssen-Cilag (1); Kowa (1); Laboratorio Elea (1); Lees Pharmaceutical (1); Leo Pharma (1); Libbs Farmaceutica (1); Lundbeck (1); MannKind (1); Menarini Group (1); Merck &amp; Co. (1); Merck KGaA/EMD Serono {EMD Pharmaceuticals} (2); Nordic Biotic (1); Novartis (2); Novartis {The Medicines Company} (1); Octapharma (1); Organon {Merck &amp; Co./MSD {Schering-Plough/Organon {Akzo Nobel/Organon}}} (1); Perrigo Company {Elan}} (1); Pfizer (14); Pfizer {Arena Pharmaceuticals} (2); Pfizer {King Pharmaceuticals} (1); Protagonist Therapeutics (1); Regeneron (2); Roche (1); Roche {F. Hoffmann-La Roche} (1); Roche/Genentech (1); Sanofi {Sanofi-Aventis} (2); Sanofi {Sanofi-Aventis}/Sanofi Genzyme {Genzyme {ILEX Oncology}} (1); Sanofi {Sanofi-Aventis}/Sanofi Genzyme {Genzyme} (4); Servier (1); Sumitomo Dainippon Pharma {Dainippon Sumitomo}/Sunovion Pharmaceuticals {Dainippon Sumitomo/Sepracor} (1); Takeda (2); Teva (2); Teva {Cephalon} (2); TiumBio (1); UCB (1); United Therapeutics (2); University College London (1); Vicore Pharma (1); Zeria/Tillotts Pharma AG (1)</t>
  </si>
  <si>
    <t>AbbVie (1); AbCellera Biologics (1); Bavarian Nordic (1); BioNTech (1); Eli Lilly (1); Pfizer (5); Shanghai Junshi Biosciences Co. (1)</t>
  </si>
  <si>
    <t>Japan Agency for Medical Research and Development (1); Japanese Ministry of Health, Labour and Welfare (1); Meiji Holdings/KM Biologics {Kaketsuken} (1); Meiji Holdings/Meiji Seika Pharma (1); Pfizer (1)</t>
  </si>
  <si>
    <t>(Other Cooperative Group) (1); AbbVie/ImmunoGen (1); Alnylam (2); AstraZeneca/Acerta Pharma (1); Bayer AG/Bayer Pharmaceuticals (1); Debiopharm (1); Excella GmbH (1); GNI Group/Gyre Therapeutics {Catalyst Biosciences} (1); Incyte Corporation (1); Johnson &amp; Johnson/Janssen Pharmaceuticals/Momenta Pharmaceuticals (1); JSC Farmak (1); Kissei Pharmaceutical (1); Merck &amp; Co./Merck Sharp &amp; Dohme (MSD) (1); MorphoSys (1); ObsEva (1); Oncopeptides (1); Pfizer (1); Rigel (2); Sanofi {Sanofi-Aventis}/Sanofi Genzyme {Genzyme} (2); Sumitomo Dainippon Pharma/Sumitovant Biopharma/Myovant Sciences {Roivant Sciences/Myovant Sciences} (1); Takeda/Shire {Baxalta} (1); Takeda/Takeda Oncology {Millennium} (1); TiumBio (1)</t>
  </si>
  <si>
    <t>AbbVie (2)</t>
  </si>
  <si>
    <t>(Other Cooperative Group) (2); (Other government agency) (1); Astellas Pharma (1); AstraZeneca (1); Boehringer Ingelheim (1); Eli Lilly (3); GlaxoSmithKline (1); Johnson &amp; Johnson/Janssen Pharmaceuticals (1); Kowa (1); Moderna {Moderna Therapeutics} (1); Novartis (1); Pfizer (1); Sanofi (1); Shionogi (1)</t>
  </si>
  <si>
    <t>(Other Cooperative Group) (1); AbbVie (2); ADC Therapeutics {Auven Therapeutics/ADC Therapeutics} (2); Amgen (2); Angelini Pharma (1); AstraZeneca (1); BeiGene (1); BeiGene/BeiGene (Beijing) Co. (1); BeiGene/BeiGene (Shanghai) Biomedical Technology Co. (1); BioNTech (1); BioVaxys Technology {IMV Inc. {IImmunovaccine {ImmunoVaccine Technologies}}} (1); Bristol-Myers Squibb (3); Bristol-Myers Squibb/Celgene (1); Bristol-Myers Squibb/Mirati Therapeutics {MethylGene} (2); BSP Pharmaceuticals (1); Clover Biopharmaceuticals (1); Eli Lilly/Loxo Oncology (4); G1 Therapeutics (1); Genexine/NeoImmuneTech (1); Genmab (2); Geron (1); Hope Medicine (Nanjing) Co. (1); Hutchmed (1); Hutchmed {Hutchison MediPharma} (1); Immunicom (1); Immunocore (1); Incyte Corporation (1); Innate Pharma (1); Ipsen {Epizyme} (1); Johnson &amp; Johnson/Janssen Pharmaceuticals (1); Johnson &amp; Johnson/Janssen Pharmaceuticals {Janssen Pharmaceutica} (1); Johnson &amp; Johnson/Janssen R&amp;D (2); Johnson &amp; Johnson/Janssen R&amp;D {Johnson &amp; Johnson/J&amp;JPRD {Johnson &amp; Johnson/Janssen-Cilag/Janssen Research Foundation}} (3); Kyowa Kirin {Kyowa Hakko Kirin} (1); MEI Pharma {Marshall Edwards {Novogen/Marshall Edwards}} (1); Merck &amp; Co./Merck Sharp &amp; Dohme (MSD) (1); Merck KGaA/EMD Serono {EMD Pharmaceuticals} (1); MorphoSys/Constellation Pharmaceuticals (1); Pfizer (5); Rhizen Pharmaceuticals (1); Roche {F. Hoffmann-La Roche} (1); Roche/Chugai Pharmaceutical (2); Roche/Genentech (1); Shanghai Junshi Biosciences Co. (1); Shanghai Junshi Biosciences Co./Suzhou Junmeng Biosciences Co. (1); Shanghai Junshi Biosciences Co./Taizhou Junshi Biosciences Co. (1); Simcere Pharmaceutical Group {Jiangsu Simcere Pharmaceutical Co.} (1); Telios Pharma (1); Thermo Fisher Scientific/Patheon (3); Thermo Fisher Scientific/Patheon {Fisher Clinical Services} (1); Zai Lab (1); Zymeworks (1)</t>
  </si>
  <si>
    <t>AbbVie (1); BARDA (Biomedical Advanced Research and Development Authority) (1); Moderna {Moderna Therapeutics} (1); National Institutes of Health (1); National Institutes of Health/National Institute of Allergy and Infectious Diseases (1); Shield Therapeutics {Iron Therapeutics} (1)</t>
  </si>
  <si>
    <t>(Other Hospital/Academic/Medical Center) (1); AbbVie (1); AstraZeneca (1); Bavarian Nordic (1); Brii Biosciences (1); Bristol-Myers Squibb (1); Eli Lilly (1); National Institutes of Health/National Institute of Allergy and Infectious Diseases (2); Nichi-Iko Pharmaceutical/Sagent Pharmaceuticals (1); Pfizer (2); Regeneron (1); Romark Laboratories (1); Synairgen (1)</t>
  </si>
  <si>
    <t>AbbVie (1); Atea Pharmaceuticals (1); Moderna {Moderna Therapeutics} (1); Roche (1)</t>
  </si>
  <si>
    <t>(Other Cooperative Group) (3); (Other government agency) (2); (Other Hospital/Academic/Medical Center) (7); (Other Industry Sponsor) (3); AB Science (5); AbbVie (7); AbbVie {Abbott/Facet Biotech} (2); AbbVie/Allergan {Allergan/Actavis {Actavis/Allergan}} (1); AbbVie/Allergan {Allergan/Actavis/Forest Laboratories {Actavis/Forest Laboratories}} (1); AbbVie/Pharmacyclics (4); Accentia Biopharmaceuticals/Biovest International (1); Achieve Life Sciences {OncoGenex Pharmaceuticals} (1); Active Biotech (1); Affimed {Affimed Therapeutics AG} (1); Almirall (1); Amarin (1); Amgen {Onyx Pharmaceuticals} (1); Antisoma {Xanthus} (1); AOP Orphan Pharmaceuticals (2); Ascenta Therapeutics (1); Ascentage Pharma Group (2); Astellas Pharma (3); Astellas Pharma {OSI Pharmaceuticals} (1); AstraZeneca (19); AstraZeneca {MedImmune} (4); AstraZeneca/Pearl Therapeutics (1); Bayer AG (1); BeiGene/BeiGene (Beijing) Co. (1); Bial (1); Bio-Thera Solutions (1); Biocad (2); Biocad {Biocad Biotechnology} (15); Biogen {Biogen Idec} (5); Biotehnos (2); Boehringer Ingelheim (8); Bosnalijek (1); Bristol-Myers Squibb (10); Bristol-Myers Squibb/Celgene (4); Bristol-Myers Squibb/Celgene {Abraxis BioScience {American BioScience/American Pharmaceutical Partners}} (1); Bristol-Myers Squibb/Medarex (1); BSP Pharmaceuticals (1); Canadian Institutes of Health Research (1); Catalent {Catalent Pharma Solutions} (2); Cellectar Biosciences {Novelos} (1); Celltrion (2); Checkpoint Therapeutics (1); Chiesi (1); Chong Kun Dang Pharmaceutical (1); Clovis Oncology (1); Coherus BioSciences {InteKrin Therapeutics} (1); CSL Limited/CSL Vifor {Vifor Pharma Group {Galenica/Vifor Pharma}} (2); Daiichi Sankyo/Ambit Biosciences (1); DalCor Pharmaceuticals (1); Dare Bioscience {Cerulean Pharma} (1); Dompe (1); Dr. Reddys Laboratories (2); Duke University Medical Center (1); Dutch-Belgian Cooperative Trial Group for Hematology Oncology (HOVON) (1); Eisai (3); Eli Lilly (8); Eli Lilly {ImClone} (1); Emergent BioSolutions {Trubion} (1); EURRUS Biotech (2); Excella GmbH (2); Exelixis (1); Fresenius Kabi/mAbxience {Insud Pharma {Chemo Group}/mAbxience} (1); Generex Biotechnology (1); Generium Pharmaceutical {IBC Generium {NauchtechStroy Plus}} (2); Genmab (1); German CLL Study Group - GCLLSG (1); Geropharm (2); Gilead Sciences {CV Therapeutics} (1); GlaxoSmithKline (8); GlaxoSmithKline {Human Genome Sciences} (2); Helsinn Healthcare (1); Helsinn Healthcare/Helsinn Therapeutics {Sapphire Therapeutics {Rejuvenon}} (3); Incyte Corporation (4); InDex Pharmaceuticals (1); Innocare Pharma/Beijing InnoCare Pharma Tech Co. (1); Innoviva/La Jolla Pharmaceutical Company/Tetraphase Pharmaceuticals (3); Ionis Pharmaceuticals {Isis Pharmaceuticals} (1); Ipsen (1); iTeos Therapeutics (1); Iterum Therapeutics (1); Johnson &amp; Johnson/Janssen Biotech {Centocor Ortho Biotech {J&amp;J/Ortho Biotech}} (4); Johnson &amp; Johnson/Janssen Biotech {{Centocor Ortho Biotech {J&amp;J/Centocor}} (6); Johnson &amp; Johnson/Janssen Pharmaceuticals {Janssen Pharmaceutica} (6); Johnson &amp; Johnson/Janssen R&amp;D (2); Johnson &amp; Johnson/Janssen R&amp;D {Johnson &amp; Johnson/J&amp;JPRD {Johnson &amp; Johnson/Janssen-Cilag/Janssen Research Foundation}} (6); Johnson &amp; Johnson/Janssen R&amp;D {Johnson &amp; Johnson/J&amp;JPRD} (5); Johnson &amp; Johnson/Janssen-Cilag (6); JSC F-Synthesis (1); Kissei Pharmaceutical (1); Kotobuki Pharmaceutical (1); Kyowa Kirin {Kyowa Hakko Kirin}/Kyowa Kirin International {ProStrakan} (1); Laboratorios Farmaceuticos Rovi (1); Lumos Pharma {NewLink Genetics} (1); Marinus Pharmaceuticals (1); Materia Medica Holding (2); MediciNova {Avigen} (1); Medigene {Avidex} (1); Melinta Therapeutics {Rib-X} (1); Menarini Group (2); Merck &amp; Co. (2); Merck &amp; Co. {Schering-Plough} (4); Merck &amp; Co./Merck Sharp &amp; Dohme (MSD) (23); Merck KGaA/EMD Serono {EMD Pharmaceuticals} (2); Merck KGaA/Merck Serono {Serono} (3); National Institutes of Health (1); National Institutes of Health/National Cancer Institute (1); Neopharm Group/Neovii Pharmaceuticals/Neovii Biotech {NeoPharm {Neovii Biotech {Fresenius Biotech}}}} (1); Nichi-Iko Pharmaceutical (1); Novartis (11); Novartis/Endocyte (1); Novo Nordisk (8); ObsEva (1); Onconova Therapeutics (1); Oncopeptides (1); Ono Pharmaceutical (4); Organon (1); Organon {Merck &amp; Co./MSD {Schering-Plough/Organon {Akzo Nobel/Organon}}} (1); Oscotec (1); Otsuka Holdings/Otsuka Pharmaceutical (2); Oxagen (1); Peregrine Pharmaceuticals (1); Petrovax (1); Pfizer (10); Pfizer {Arena Pharmaceuticals} (3); Pfizer {Pharmacia} (1); Pfizer {Wyeth} (5); Pfizer/Seagen {Seattle Genetics} (1); Pharmapark (1); Pharmenterprises (2); Pharmenterprises/Chemi Therapeutics (1); Prestige Biopharma (1); R-Pharm (3); Regeneron (2); Roche (1); Roche {F. Hoffmann-La Roche} (18); Roche/Chugai Pharmaceutical (5); Roche/Genentech (4); Roche/Genentech {Genentech} (4); RVL Pharmaceuticals {Osmotica Pharmaceuticals} (2); Samsung Biologics/Samsung Bioepis {Samsung Bioepis (Samsung BioLogics and Biogen joint venture)} (1); Sandoz {Novartis/Sandoz}/Hexal (1); Sandoz {Novartis/Sandoz}/Lek d.d. (1); Sanofi {Sanofi-Aventis {Aventis}} (1); Sanofi {Sanofi-Aventis} (7); Sanofi/Ablynx (1); SatRx (1); Secura Bio (1); Servier (2); Shanghai Fosun Pharmaceutical (Group) Co./Shanghai Henlius Biotech (Shanghai Fosun Pharmaceutical and Henlius Biopharmaceuticals joint venture) (2); Sumitomo Dainippon Pharma {Dainippon Sumitomo}/Sunovion Pharmaceuticals {Dainippon Sumitomo/Sepracor} (1); Sun Pharmaceutical Industries (1); SuperGene (1); Supernus Pharmaceuticals (1); Syros Pharmaceuticals (1); Takeda (2); Takeda {Ariad} (1); Takeda/Takeda Oncology {Millennium} (4); Takeda/Takeda Pharmaceutical (China) Company (1); Teva (5); Teva {Merckle} (1); Teva/ratiopharm {BioGeneriX} (1); TheraMAB (2); Thermo Fisher Scientific/Patheon (1); Thermo Fisher Scientific/Patheon {Fisher Clinical Services} (2); TiumBio (1); UCB (8); United Therapeutics (1); University of Colorado (1); Verastem Oncology {Verastem} (1); Vertex Pharmaceuticals (2); Viatris {Mylan/Meda {Viatris}} (1); Viatris {Mylan/Mylan Pharmaceuticals} (1); Zeria/Tillotts Pharma AG (1)</t>
  </si>
  <si>
    <t>(Other government agency) (1); (Other Hospital/Academic/Medical Center) (4); Amgen (1); Biogen (1); China Resources Pharmaceutical/China Resources Angde Biotech Pharma Co. (1); Chongqing Magen Pharmaceutical Co. (1); CSPC Pharmaceutical Group Co./CSPC Recomgen Pharmaceutical (Guangzhou) Co. {Guangzhou Recomgen Biotech Co.} (1); Novartis (1); Shandong Ahua Biological Pharmaceutical Co. (1); Shanghai Tasly Pharmaceutical Co. (1)</t>
  </si>
  <si>
    <t>(Other Hospital/Academic/Medical Center) (1); AbbVie (1); AbbVie/Allergan {Akarna Therapeutics} (1); AbbVie/Allergan {Allergan/Actavis {Actavis/Allergan}} (2); Boehringer Ingelheim (3); Roche {F. Hoffmann-La Roche} (1); Surface Ophthalmics {Surface Pharmaceuticals} (1)</t>
  </si>
  <si>
    <t>AbbVie (10); AbbVie/Allergan {Allergan/Actavis {Actavis {Watson Pharmaceuticals}}} (1); Assertio Holdings {Assertio Therapeutics {Depomed}} (1); Astellas Pharma (2); Ayala Pharmaceuticals {Advaxis} (1); Bausch Health Companies {Valeant Pharmaceuticals {Medicis {Graceway Pharmaceuticals}}} (1); Bayer AG (3); Bayer AG/Bayer China (1); Bayer AG/Bayer Pharmaceuticals { Bayer HealthCare {Bayer Schering Pharma {Schering AG/Berlex Canada}}} (1); Bayer AG/Bayer Pharmaceuticals {Bayer HealthCare {Bayer Schering Pharma {Schering AG}}} (1); Covis Pharma {AMAG Pharmaceuticals {Lumara Health {K-V Pharmaceutical}}} (1); Glatt GmbH/Glatt Pharmaceutical Services (1); ObsEva (1); Repros Therapeutics {Zonagen} (4); Sanofi {Sanofi-Aventis} (1)</t>
  </si>
  <si>
    <t>AbbVie (2); Amgen (1); Bristol-Myers Squibb (1); Incyte Corporation (1)</t>
  </si>
  <si>
    <t>Merck &amp; Co./Merck Sharp &amp; Dohme (MSD) (1)</t>
  </si>
  <si>
    <t>89bio (1); Alfasigma/Intercept Pharmaceuticals {Genextra/Intercept Pharmaceuticals} (4); Boston Pharmaceuticals (1); Bristol-Myers Squibb/Celgene (1); Corcept Therapeutics (1); Enanta (1); Gilead Sciences (3); Hanmi Pharmaceutical (1); Histogen {Conatus Pharmaceuticals} (1); Inventiva (1); Johnson &amp; Johnson/Janssen R&amp;D (1); Madrigal Pharmaceuticals {VIA Pharmaceuticals} (3); National Institutes of Health/National Institute of Diabetes and Digestive and Kidney Diseases (1); Novo Nordisk (2); Pfizer (1); Pliant Therapeutics (1); Sino Biopharmaceutical/Chia Tai Tianqing Pharmaceutical Group Co. (1); Terns Pharmaceuticals (1); Thermo Fisher Scientific/Patheon {Fisher Clinical Services} (1)</t>
  </si>
  <si>
    <t>AbbVie (1); Ferring (1); GlaxoSmithKline (1); Pfizer (1)</t>
  </si>
  <si>
    <t>AbbVie (1); BioNTech (1); Moderna {Moderna Therapeutics} (1); Pfizer (3); Pfizer {Biohaven Pharmaceuticals Holding/Biohaven Pharmaceuticals} (1); Pfizer {Biohaven Pharmaceuticals Holding} (1)</t>
  </si>
  <si>
    <t>AbbVie (1); Bayer AG (3); Bayer AG/Bayer China (1); BioNTech (1); Glatt GmbH/Glatt Pharmaceutical Services (1); Pfizer (2)</t>
  </si>
  <si>
    <t>(Other government agency) (4); Alkem Laboratories (3); Alkem Laboratories/Enzene Biosciences (1); Ambrosia Food Farm Co. (1); Aurobindo Pharma/CuraTeQ Biologics GmbH (1); Avantor/VWR {EPL Archives} (1); Bioagilytix Laboratories (1); Cadila Pharmaceuticals {Cadila Laboratories} (2); Cenduit (1); Datamap (1); Dr. Reddys Laboratories (1); Dr. Reddys Laboratories/Aurigene Oncology {Aurigene Discovery Technologies} (1); Eli Lilly (5); GlaxoSmithKline (3); Glenmark (2); Johnson &amp; Johnson/Janssen-Cilag (1); Molecular Partners (1); Nektar Therapeutics (1); Novartis (2); Pfizer (1); Q2 Solutions (1); SaNOtize Research &amp; Development (1); SomaLogic (1); Strides Pharma Science {Strides Shasun {Strides Arcolab}} (1); Thermo Fisher Scientific (1); USV Private Limited (1)</t>
  </si>
  <si>
    <t>(Other government agency) (1); AbbVie (1); Amgen (1); Biomea Fusion (1); Bridge Biotherapeutics (1); Catalent {Catalent Pharma Solutions} (1); Daewoong Pharmaceutical (1); Eli Lilly (2); GlaxoSmithKline (1); Johnson &amp; Johnson/Cilag AG {Cilag GmbH International} (1); Johnson &amp; Johnson/Janssen R&amp;D (2); Mineralys Therapeutics (1); Moderna {Moderna Therapeutics} (2); National Institutes of Health/National Institute of Allergy and Infectious Diseases (2); Neurogastrx (1); NewAmsterdam Pharma (1); Novo Nordisk (1); Pfizer (1); Phathom Pharmaceuticals (1); Regeneron (3); Sanofi (1); Sanofi {Sanofi-Aventis} (2); Thermo Fisher Scientific/Patheon {Fisher Clinical Services} (1); University of Alabama, Birmingham (1); Vertex Pharmaceuticals (1); Viatris {Mylan/Mylan Technologies {Bertek Pharmaceuticals}} (1)</t>
  </si>
  <si>
    <t>(Other Cooperative Group) (1); (Other government agency) (1); (Other Hospital/Academic/Medical Center) (12); AbbVie (1); AbbVie {Abbott} (1); Amgen (1); ASKA Pharmaceutical (1); Astellas Pharma (1); AstraZeneca (1); Bayer AG (4); Bayer AG/Bayer China (1); Bristol-Myers Squibb (1); Daiichi Sankyo (1); Eisai (1); Glatt GmbH/Glatt Pharmaceutical Services (1); GlaxoSmithKline (2); GlaxoSmithKline {Human Genome Sciences} (2); Japanese Ministry of Health, Labour and Welfare (1); Johnson &amp; Johnson/Janssen Pharmaceuticals {Janssen Pharmaceutica} (1); Nobelpharma (1); Novartis (1); Otsuka Holdings/Otsuka Pharmaceutical (1); Regeneron (1); Roche/Chugai Pharmaceutical (1); UCB (1)</t>
  </si>
  <si>
    <t>AbbVie (1); AbbVie/Allergan {Allergan/Actavis {Actavis/Allergan}} (2); Abivax (1); BioNTech (2); Boehringer Ingelheim (1); Excella GmbH (1); Hepion Pharmaceuticals {ContraVir} (1); Idorsia Pharmaceuticals (1); Johnson &amp; Johnson/Janssen Biotech (1); Landos Biopharma (1); Moderna {Moderna Therapeutics} (1); National Institutes of Health/National Institute of Allergy and Infectious Diseases (1); Novo Nordisk (1); Pfizer (6); Pfizer {Arena Pharmaceuticals} (1); Regeneron (2); Roche {F. Hoffmann-La Roche} (1); Romark Laboratories (1); Sorrento Therapeutics (1); Verona Pharma (1)</t>
  </si>
  <si>
    <t>AbbVie (1); AbbVie/Allergan {Allergan/Actavis {Actavis/Allergan}} (2); Amgen (2); Astellas Pharma (1); AstraZeneca (1); BioNTech (1); Evotec (1); Kyowa Kirin {Kyowa Hakko Kirin} (1); LGC Limited (1); Merck &amp; Co./Merck Sharp &amp; Dohme (MSD) (1); Merck &amp; Co./MSD {Werthenstein BioPharma} (1); Merck &amp; Co./MSD/MSD China (1); Novartis (1); ObsEva (1); Pfizer (3); Pfizer {Arena Pharmaceuticals} (1); Pfizer {Biohaven Pharmaceuticals Holding/Biohaven Pharmaceuticals} (3); Pfizer {Wyeth} (1); Regeneron (2); Revive Therapeutics (1); Sanofi (1); Sanofi {Sanofi-Aventis} (3); Verona Pharma (1)</t>
  </si>
  <si>
    <t>AbbVie (1); AstraZeneca (1); AstraZeneca/Omthera (1); Eli Lilly (1); GlaxoSmithKline (1); Johnson &amp; Johnson/Janssen Biotech (1); Novo Nordisk (4); Pfizer (3); The Cleveland Clinic {The Cleveland Clinic Foundation} (1)</t>
  </si>
  <si>
    <t>(Other Hospital/Academic/Medical Center) (1); Daiichi Sankyo/American Regent {Luitpold} (1); Sumitomo Dainippon Pharma/Sumitovant Biopharma/Myovant Sciences {Roivant Sciences/Myovant Sciences} (1); TiumBio (1)</t>
  </si>
  <si>
    <t>AbbVie (1); ADC Therapeutics {Auven Therapeutics/ADC Therapeutics} (1); Albert Einstein Medical College (1); Amgen (1); ECOG-ACRIN Cancer Research Group (1); InCarda Therapeutics (1); Johnson &amp; Johnson/Janssen R&amp;D (2); Johnson &amp; Johnson/Janssen Vaccines &amp; Prevention (1); Monopar Therapeutics (1); National Institutes of Health (1); National Institutes of Health/National Cancer Institute (14); National Institutes of Health/National Institute of Diabetes and Digestive and Kidney Diseases (1); NRG Oncology (6); Pfizer (2); Roche/Chugai Pharmaceutical (1); Sidney Kimmel Comprehensive Cancer Center at Johns Hopkins {Johns Hopkins Oncology Center} (1); Southwest Oncology Group (1); Thermo Fisher Scientific/Patheon {Fisher Clinical Services} (1)</t>
  </si>
  <si>
    <t>AbbVie (1); DSM Biomedical (1); PolarityTE (1); SerenaGroup (3); Tides Medical (1)</t>
  </si>
  <si>
    <t>AbbVie (1); AbbVie {Abbott} (1); Shijiazhuang Yiling Pharmaceutical Co. (1)</t>
  </si>
  <si>
    <t>AbbVie (1); Pfizer (2)</t>
  </si>
  <si>
    <t>(Other Cooperative Group) (4); (Other government agency) (6); (Other Hospital/Academic/Medical Center) (5); Aeon Formulations (2); Ajanta Pharma (1); Alembic Pharmaceuticals (2); Alkem Laboratories (1); AstraZeneca (1); Baylor College of Medicine (1); Beijing Advaccine Biotechnology Co./Advaccine (Suzhou) Biopharmaceuticals Co. (1); Bharat Biotech (2); Biological E Limited (2); Boehringer Ingelheim (1); Cadila Pharmaceuticals {Cadila Laboratories} (3); Chong Kun Dang Pharmaceutical (1); Cipla (1); Deva Holding (2); Dr. Reddys Laboratories (3); Emcure Pharmaceuticals/Gennova Biopharmaceuticals (2); Eugia Pharma Specialities (Aurobindo Pharma and Celon Laboratories joint venture) (1); Exemed Pharmaceuticals (4); First Wave BioPharma {AzurRx BioPharma {First Wave Bio}} (1); First Wave BioPharma {AzurRx BioPharma} (1); GlaxoSmithKline (3); Glenmark (6); Glenmark/Glenmark Generics (1); Hetero Labs (2); Hetero Labs/Hetero Biopharma (2); Incozen Therapeutics (1); Indoco Remedies (1); Inovio Pharmaceuticals {Inovio Biomedical} (1); Inventia Healthcare (2); Macleods Pharmaceuticals (1); Merck &amp; Co./Merck Sharp &amp; Dohme (MSD) (1); Optimus Pharma (1); Pfizer (1); Phargentis (1); Precise Biopharma (1); Regeneron (2); Rhizen Pharmaceuticals (1); Sanofi (2); Sanofi {Sanofi-Aventis} (1); SaNOtize Research &amp; Development (1); Synokem Pharmaceuticals (14); Texas Children's Hospital (1); University of Queensland (1); University of Sydney (1); Zydus Lifesciences (3); Zydus Lifesciences {Zydus Cadila} (1)</t>
  </si>
  <si>
    <t>Abbott (1); Eris Lifesciences (1); GlaxoSmithKline (1); Intas Pharmaceuticals (1); Synokem Pharmaceuticals (1)</t>
  </si>
  <si>
    <t>(Other Cooperative Group) (1); (Other government agency) (1); (Other Hospital/Academic/Medical Center) (4); AbbVie (1); AbbVie/Pharmacyclics (1); Johnson &amp; Johnson/Janssen Biotech (1); Takeda/Shire (1)</t>
  </si>
  <si>
    <t>ASKA Pharmaceutical (2); Fuji Pharma (1); M3, Inc. (1); Merck &amp; Co. (1); Merck &amp; Co./Merck Sharp &amp; Dohme (MSD) (2); Nippon Shinyaku Co (1)</t>
  </si>
  <si>
    <t>ASKA Pharmaceutical (2); Astellas Pharma (1); Nippon Shinyaku Co (1)</t>
  </si>
  <si>
    <t>(Other Hospital/Academic/Medical Center) (1); ASKA Pharmaceutical (1); Astellas Pharma (1); Bayer AG/Bayer Yakuhin (1)</t>
  </si>
  <si>
    <t>ASKA Pharmaceutical (1); Bayer AG (1); Bayer AG/Bayer China (1); Glatt GmbH/Glatt Pharmaceutical Services (1); Nippon Shinyaku Co (1)</t>
  </si>
  <si>
    <t>Astellas Pharma (2); Bayer AG (1); CytoTools/DermaTools (1); Johnson &amp; Johnson/Janssen R&amp;D (1); Johnson &amp; Johnson/Janssen R&amp;D {Johnson &amp; Johnson/J&amp;JPRD {Johnson &amp; Johnson/Janssen-Cilag/Janssen Research Foundation}} (1); MannKind (1); Novo Nordisk (2); ObsEva (1); Sumitomo Dainippon Pharma/Sumitovant Biopharma/Myovant Sciences {Roivant Sciences/Myovant Sciences} (1); TiumBio (1)</t>
  </si>
  <si>
    <t>(Other government agency) (2); AbbVie (1); AbbVie/Allergan {Allergan/Actavis {Actavis/Allergan}} (1); AbbVie/Allergan {Allergan/Actavis/Forest Laboratories {Actavis/Forest Laboratories}} (1); AdaptVac (ExpreS2ion Biotechnologies and NextGen Vaccines joint venture) (1); Altimmune {Vaxin} (2); Anji Pharmaceuticals (U.S.) (1); Astellas Pharma (2); Avalo Therapeutics {Cerecor {Aevi Genomic Medicine {Medgenics {NeuroFix Therapeutics}}}} (1); BARDA (Biomedical Advanced Research and Development Authority) (1); Bavarian Nordic (1); Biohaven Ltd. (2); BioNTech (1); CSL Limited/CSL Behring {ZLB Behring} (1); GlaxoSmithKline (2); iTeos Therapeutics (1); Jiangsu Kanion Pharmaceutical Co. (1); Johnson &amp; Johnson/Janssen Pharmaceuticals (1); Johnson &amp; Johnson/Janssen R&amp;D (3); Johnson &amp; Johnson/Janssen Vaccines &amp; Prevention (1); Kaleido Biosciences (1); Kissei Pharmaceutical (1); Merck &amp; Co./Merck Sharp &amp; Dohme (MSD) (2); Mitsubishi Tanabe Pharma {Medicago} (1); Moderna {Moderna Therapeutics} (3); National Institutes of Health/National Institute of Allergy and Infectious Diseases (4); NeuroBo Pharmaceuticals/ANA Therapeutics (1); Novavax (1); ObsEva (2); Organon (1); Pfizer (3); Pfizer {Biohaven Pharmaceuticals Holding/Biohaven Pharmaceuticals} (1); Regeneron (1); Roche/Genentech (1); Speransa Therapeutics (1); Sumitomo Dainippon Pharma/Sumitovant Biopharma/Urovant Sciences {Roivant Sciences/Urovant Sciences} (2); Thermo Fisher Scientific/Patheon {Fisher Clinical Services} (1); Tolmar Pharmaceuticals (1); U.S. Department of Health &amp; Human Services (1); University of Alabama, Birmingham (1); US Department of Defense (1)</t>
  </si>
  <si>
    <t>(Other Cooperative Group) (5); (Other government agency) (1); (Other Hospital/Academic/Medical Center) (48); (Other Industry Sponsor) (3); 3SBio/Shenyang Sunshine Pharmaceutical Co. (1); Aadi Bioscience (1); Aarhus University Hospital (1); AB Science (1); Abbott (1); AbbVie (21); AbbVie {Abbott {Solvay}} (1); AbbVie {Abbott} (3); AbbVie/Allergan {Allergan/Actavis {Actavis {Arrow Generics}}} (1); AbbVie/Allergan {Allergan/Actavis {Actavis/Allergan}} (6); AbbVie/Allergan {Allergan/Actavis/Forest Laboratories {Actavis/Forest Laboratories {Cerexa}}} (1); AbbVie/Allergan {Allergan/Actavis/Forest Laboratories {Actavis/Forest Laboratories}} (5); AbbVie/Allergan {Motus Therapeutics {Rhythm Health {Rhythm Pharmaceuticals}}} (2); Akrikhin (1); Alcami {AAIPharma Services Corp. / Cambridge Major Laboratories, Inc. {aaiPharma}} (1); Alium Pharmaceutical Holding {Binnopharm} (2); Alium Pharmaceutical Holding {OBL Pharm} (1); ALK-Abello (1); Alloksys (1); Amarin (1); Amgen (1); Amgen {Onyx Pharmaceuticals} (1); Amgen {Tularik} (1); Ascendis Pharma (3); AstraZeneca (20); AstraZeneca {MedImmune} (4); AstraZeneca/Alexion Pharmaceuticals/Portola Pharmaceuticals (2); AstraZeneca/Pearl Therapeutics (1); Aurinia Pharmaceuticals {Isotechnika} (1); Aviron Pharma (1); Bausch Health Companies {Valeant Pharmaceuticals} (2); Bausch Health Companies {Valeant Pharmaceuticals}/Salix (1); Bayer AG (8); Bayer AG/Bayer Pharmaceuticals (6); Biocad {Biocad Biotechnology} (15); Biocon (1); Biogen (3); Boehringer Ingelheim (12); Bosnalijek (1); Bristol-Myers Squibb (9); Bristol-Myers Squibb/Celgene (1); Bristol-Myers Squibb/Celgene {Receptos} (5); CanSino Biologics {Tianjin CanSino Biotechnology} (1); Celltrion (5); Chiesi (3); Chiesi/Amryt Pharma {Chiasma} (1); Chong Kun Dang Pharmaceutical (2); Covis Pharma {AMAG Pharmaceuticals {Advanced Magnetics}} (1); Creapharm (1); CSL Limited/CSL Vifor {Vifor Pharma Group {Galenica/Vifor Pharma}} (1); Daiichi Sankyo (3); Daiichi Sankyo/American Regent {Luitpold {Roxro Pharma}} (1); DalCor Pharmaceuticals (1); Dr. Falk Pharma (3); Duke Clinical Research Institute - DCRI (2); Eisai (2); Eli Lilly (7); Ellara Medical Center (1); Esperion Therapeutics {Pfizer {Esperion Therapeutics}} (1); EURRUS Biotech (1); Ever Neuro Pharma {Ebewe Neuro Pharma} (1); Evofem Biosciences {Evofem} (1); Excella GmbH (1); Feron (1); Ferring (1); Fort Biopharmaceutical (1); FORUM Pharmaceuticals {EnVivo} (2); Fresenius Kabi (2); Fujifilm Corporation/Fujifilm Pharmaceuticals U.S.A. (1); Galapagos NV (4); Galecto (1); Gedeon Richter (2); Generium Pharmaceutical {IBC Generium {NauchtechStroy Plus}} (1); Geropharm (2); Gilead Sciences (5); GlaxoSmithKline (15); Hadassah Medical Organization (1); Human Stem Cells Institute (1); ICM Pharma (1); Immunic (1); Immutep {Prima BioMed} (1); InDex Pharmaceuticals (1); Innoviva {Theravance, Inc.} (1); Ipsen (1); Ivix (1); Japan Tobacco/Akros Pharma (1); Jodas Expoim (1); Johnson &amp; Johnson/Janssen Biotech (1); Johnson &amp; Johnson/Janssen Pharmaceuticals {Janssen Pharmaceutica} (4); Johnson &amp; Johnson/Janssen Pharmaceuticals/Actelion (2); Johnson &amp; Johnson/Janssen Pharmaceuticals/Momenta Pharmaceuticals (2); Johnson &amp; Johnson/Janssen R&amp;D {Johnson &amp; Johnson/J&amp;JPRD {Johnson &amp; Johnson/Janssen-Cilag/Janssen Research Foundation}} (4); Johnson &amp; Johnson/Janssen R&amp;D {Johnson &amp; Johnson/J&amp;JPRD} (5); Johnson &amp; Johnson/Janssen-Cilag (3); Johnson &amp; Johnson/Scios (1); JSC Chemical Diversity Research Institute (1); JSC Pharmaceutical Factory of Saint Petersburg (2); Kowa (2); Krka d. d. (4); Kyowa Kirin {Kyowa Hakko Kirin} (2); Lees Pharmaceutical (1); Lundbeck (3); Materia Medica Holding (13); Medical Research Council (1); MediVector (1); Medytox (1); Menarini Group (1); Merck &amp; Co. (1); Merck &amp; Co. {Schering-Plough} (3); Merck &amp; Co./Merck Sharp &amp; Dohme (MSD) (14); Merck &amp; Co./MSD/Fulford India {Schering-Plough/Fulford India} (1); Merck KGaA (1); Merck KGaA/EMD Serono {EMD Pharmaceuticals} (1); Merck KGaA/Merck Serono {Serono} (1); Microgen (2); Mitsubishi Tanabe Pharma/NeuroDerm (1); MN Pharmaceuticals (1); Nanolek (1); National Institutes of Health/National Heart, Lung, and Blood Institute (1); Nearmedic Plus (2); Nippon Shinyaku Co (1); Novartis (17); NovImmune (1); Novo Nordisk (6); Obolenskoye Pharmaceutical (1); Organon {Merck &amp; Co./MSD {Schering-Plough/Organon {Akzo Nobel/Organon}}} (2); Otsuka Holdings/Otsuka Pharmaceutical (1); Otsuka Holdings/Otsuka Pharmaceutical/Otsuka America Pharmaceutical (1); Otsuka Holdings/Otsuka Pharmaceutical/Otsuka Pharmaceutical Development &amp; Commercialization {Otsuka/Otsuka Maryland Research Institute} (1); Perrigo Company/HRA Pharma (1); Petrovax (2); Pfizer (14); Pfizer {Arena Pharmaceuticals} (4); Pfizer {Hospira} (1); Pfizer {Pharmacia} (1); Pharmasoft (2); Pharmasyntez (2); Pharmenterprises (1); Pharmenterprises/Chemi Therapeutics (1); Pharmsynthez (2); Prilenia Therapeutics Development (2); PRO.MED.CS Praha (1); Quantum Genomics (1); R-Pharm (2); Regeneron (6); Roche (1); Roche {F. Hoffmann-La Roche} (7); Roche/Genentech {Genentech} (1); Sandoz {Novartis/Sandoz} (1); Sanofi (1); Sanofi {Sanofi-Aventis} (9); Sanofi {Sanofi-Aventis}/Sanofi Genzyme {Genzyme} (2); Sanofi/Ablynx (1); Sanofi/Sanofi Pasteur {Sanofi-Aventis/Sanofi Pasteur {Aventis-Pasteur}} (1); Servier (3); SPP Pharmaclon (1); Sun Pharmaceutical Industries (2); SuperGene (1); Supernus Pharmaceuticals (1); SynBio (1); Takeda (9); Takeda {Nycomed} (1); Takeda/Shire (3); Teva (7); Teva {Cephalon} (1); Teva/ratiopharm {BioGeneriX} (1); The Cleveland Clinic {The Cleveland Clinic Foundation} (1); Theravance Biopharma (1); TiumBio (1); UCB (5); UCB {Schwarz Pharma} (1); UCB/UCB Trading (Shanghai) Co. (1); University College London (1); University of Alberta (1); US Department of Defense (1); Valenta Pharm (3); Viatris {Mylan/Mylan Pharmaceuticals} (2); Vicore Pharma (1); Vifor-Fresenius Medical Care Renal Pharma (Fresenius Medical Care and Vifor Pharma joint venture) (1); Viriom (1); Xenetic Biosciences {Lipoxen} (1)</t>
  </si>
  <si>
    <t>AbbVie (2); ObsEva (1)</t>
  </si>
  <si>
    <t>(Other Industry Sponsor) (1); ObsEva (1); TiumBio (1)</t>
  </si>
  <si>
    <t>Angelini Pharma (1); Biogen (1); BioNTech (2); Boehringer Ingelheim (1); Covis Pharma {AMAG Pharmaceuticals {Advanced Magnetics}} (1); CSL Limited/CSL Seqirus (1); Enanta (1); Johnson &amp; Johnson/Janssen R&amp;D (1); Merck &amp; Co./Merck Sharp &amp; Dohme (MSD) (2); Merck &amp; Co./MSD {Werthenstein BioPharma} (1); Merck &amp; Co./MSD/MSD China (1); Mithra Pharmaceuticals {Actavis {Uteron {Estetra (Pantarhei Bioscience and Uteron Pharma joint venture)}}} (1); Novo Nordisk (2); Pfizer (6); Roche {F. Hoffmann-La Roche} (1); Sanofi {Sanofi-Aventis} (1); Takeda (1); Tavanta Therapeutics (1); Thermo Fisher Scientific/Patheon (1); Thermo Fisher Scientific/Patheon {Fisher Clinical Services} (1); TiumBio (1); Zealand Pharma (1)</t>
  </si>
  <si>
    <t>Antengene Corporation Limited/Antengene Corporation Co. (1); AstraZeneca (1); Basilea Pharmaceutica (1); Boehringer Ingelheim (2); Bristol-Myers Squibb (1); Catalent {Catalent Pharma Solutions} (1); Daiichi Sankyo (1); Eli Lilly (1); Helsinn Healthcare (1); Infinity Pharmaceuticals (1); Johnson &amp; Johnson/Janssen R&amp;D (1); Karyopharm Therapeutics (1); Menarini Group (1); Merck &amp; Co./Merck Sharp &amp; Dohme (MSD) (1); Merck KGaA/EMD Serono {EMD Pharmaceuticals} (1); Mithra Pharmaceuticals {Actavis {Uteron {Estetra (Pantarhei Bioscience and Uteron Pharma joint venture)}}} (1); MorphoSys/Constellation Pharmaceuticals (1); Roche {F. Hoffmann-La Roche} (1); Roche/Chugai Pharmaceutical (2); Roche/Genentech (1); Sanofi {Sanofi-Aventis} (1); Sumitomo Dainippon Pharma/Sumitovant Biopharma/Myovant Sciences {Roivant Sciences/Myovant Sciences} (1); Telios Pharma (1); Thermo Fisher Scientific/Patheon (1); TiumBio (1); Vetter Pharma-Fertigung (1); Zealand Pharma (1)</t>
  </si>
  <si>
    <t>Aspen Pharmacare Holdings (1); Insud Pharma {Chemo Group} (1); Laboratorios Litaphar (1); ObsEva (3); TiumBio (1)</t>
  </si>
  <si>
    <t>AbbVie (1); AZTherapies (1); Biohaven Ltd. (2); Cassava Sciences {Pain Therapeutics} (1); Catalent {Catalent Pharma Solutions} (1); Johnson &amp; Johnson/Janssen R&amp;D {Johnson &amp; Johnson/J&amp;JPRD} (1); Novo Nordisk (1); Pfizer {Biohaven Pharmaceuticals Holding/Biohaven Pharmaceuticals} (1); Pfizer {Wyeth} (1); Regeneron (1); Sanofi {Sanofi-Aventis} (1)</t>
  </si>
  <si>
    <t>(Other government agency) (1); (Other Hospital/Academic/Medical Center) (1); Aucta Pharmaceuticals (1); Aurobindo Pharma (1); Aurobindo Pharma/Aurobindo Biologics (1); Aurobindo Pharma/CuraTeQ Biologics GmbH (1); Biological E Limited (1); Celltrion (1); Dr. Reddys Laboratories (1); Eli Lilly (1); Encube Ethicals (2); Gufic Biosciences (1); Hikma Pharmaceuticals (1); Indus Biotech (1); J. B. Chemicals &amp; Pharmaceuticals (1); Lotus Pharmaceutical {Alvogen/Lotus Pharmaceutical} (1); Lupin (1); MSN Laboratories (1); Optimus Pharma (1); Reckitt (1); Reliance Life Sciences (3); Shilpa Medicare/Shilpa Biologicals (1); Staidson (Beijing) Biopharmaceuticals Co./Beijing Defengrei Biotechnology Co. (1); Sun Pharmaceutical Industries (5); Themis Medicare (2); THINQ Pharma-CRO (1); USV Private Limited (1); VINS Bioproducts (1); Zuventus (1)</t>
  </si>
  <si>
    <t>(Other Cooperative Group) (2); (Other government agency) (3); (Other Hospital/Academic/Medical Center) (2); (Other Industry Sponsor) (1); Alembic Pharmaceuticals (2); Alkem Laboratories (1); All India Institute of Medical Sciences (AIIMS) (1); Aurobindo Pharma (1); Aurobindo Pharma/Tergene Biotech (1); Baylor College of Medicine (1); Bharat Biotech (11); Biological E Limited (5); Cadila Pharmaceuticals {Cadila Laboratories} (2); Encube Ethicals (1); GC Chemie Pharmie (1); GlaxoSmithKline (1); Glenmark (1); Panacea Biotec (1); Sanofi (1); Sanofi/Sanofi Pasteur/Shantha Biotechnics {Sanofi-Aventis/Sanofi Pasteur/Shantha Biotechnics} (3); Synokem Pharmaceuticals (1); Texas Children's Hospital (1); Wockhardt Limited (1); Xequel Bio {FirstString Research} (1); Zydus Lifesciences (1)</t>
  </si>
  <si>
    <t>ASKA Pharmaceutical (1); Bayer AG (2); Bayer AG/Bayer China (1); Fuji Pharma (1); Glatt GmbH/Glatt Pharmaceutical Services (1); M3, Inc. (1); Nippon Shinyaku Co (1)</t>
  </si>
  <si>
    <t>AbbVie (4); AstraZeneca (1); AstraZeneca {MedImmune} (1); Boston Pharmaceuticals (1); Merck &amp; Co./Merck Sharp &amp; Dohme (MSD) (1); Pfizer (3)</t>
  </si>
  <si>
    <t>AbbVie (4); Allakos (1); Amgen (1); Avalo Therapeutics (1); Bayer AG (3); Bayer AG/Bayer China (1); Biohaven Ltd. (2); Boehringer Ingelheim (1); Catalent {Catalent Pharma Solutions} (1); Emergo Therapeutics (1); Glatt GmbH/Glatt Pharmaceutical Services (1); Inovio Pharmaceuticals {Inovio Biomedical} (2); Ionis Pharmaceuticals {Isis Pharmaceuticals} (1); Mitsubishi Tanabe Pharma (1); Neurana Pharmaceuticals (1); ObsEva (1); Organon (1); Sumitomo Dainippon Pharma/Sumitovant Biopharma/Myovant Sciences {Roivant Sciences/Myovant Sciences} (1)</t>
  </si>
  <si>
    <t>AbbVie (3)</t>
  </si>
  <si>
    <t>(Other Cooperative Group) (10); (Other government agency) (3); (Other Hospital/Academic/Medical Center) (24); (Other Industry Sponsor) (3); Abbott/Abbott Vascular (2); AbbVie (9); AbbVie {Abbott/Facet Biotech} (1); AbbVie/Allergan {Allergan/Actavis/Forest Laboratories {Actavis/Forest Laboratories {Cerexa}}} (1); AbbVie/Allergan {Allergan/Actavis/Forest Laboratories {Actavis/Forest Laboratories}} (4); Adastra Pharmaceuticals {Tragara Pharmaceuticals} (1); Alliance for Clinical Trials in Oncology (6); Amgen (1); Amneal Pharmaceuticals (2); ANI Pharmaceuticals {BioSante} (1); Asan Medical Center (1); Astellas Pharma (2); AstraZeneca (3); AstraZeneca {MedImmune} (3); AstraZeneca {Novexel} (1); Australian and New Zealand Gynaecological Oncology Group (1); AVAX Technologies (1); Basilea Pharmaceutica (1); Bayer AG (5); Bayer AG/Bayer China (1); Bayer AG/Bayer Pharmaceuticals (4); Bill &amp; Melinda Gates Foundation (1); BioCryst Pharmaceuticals (2); Biogen (1); Biogen {Biogen Idec} (1); BiomX {Adaptive Phage Therapeutics} (1); Boehringer Ingelheim (4); Boston Scientific (1); Brigham and Womens Hospital (1); Bristol-Myers Squibb (12); Bristol-Myers Squibb/Medarex (1); Canadian Cancer Trials Group {NCIC Clinical Trials Group} (2); Canadian HIV Trials Network (2); Cancer and Leukemia Group B (CALGB) (1); Cancer Institute of New Jersey (4); Cancer Trials Ireland {Irish Clinical Oncology Research Group} (1); Cancer Trials Support Unit - CTSU/NCI (2); Children’s Oncology Group (1); Chimerix (1); CSL Limited (1); Curacyte {Apex Bioscience {VitaResc/Apex Bioscience}} (1); Daiichi Sankyo (1); Eastern Cooperative Oncology Group (ECOG) (2); ECOG-ACRIN Cancer Research Group (5); Eddingpharm (1); Eisai (1); Eisai {MGI Pharma} (1); Eli Lilly (2); Endoceutics (2); Ferrer {Grupo Ferrer}/Alexza (1); Fox Chase Cancer Center (1); Galen Limited (1); Galera Therapeutics (2); Gilead Sciences (4); Glatt GmbH/Glatt Pharmaceutical Services (1); GlaxoSmithKline (5); GlaxoSmithKline/Tesaro (1); GlaxoSmithKline/ViiV Healthcare {ViiV Healthcare (GlaxoSmithKline, Pfizer, and Shionogi joint venture)} (6); Glenmark (1); Gynecologic Oncology Group (GOG) (8); Halozyme Therapeutics (1); Harvard University Medical Center (1); Icahn School of Medicine at Mount Sinai {Mount Sinai School of Medicine} (1); JDRF {Juvenile Diabetes Research Foundation} (1); Johnson &amp; Johnson/Janssen Pharmaceuticals {Janssen Pharmaceutica} (2); Johnson &amp; Johnson/Janssen R&amp;D (1); Johnson &amp; Johnson/Janssen Therapeutics {J&amp;J/Centocor Ortho Biotech/Tibotec Therapeutics {J&amp;J/Ortho Biotech/Tibotec}} (2); Johnson &amp; Johnson/Janssen-Cilag (1); Kazia Therapeutics {Novogen} (1); Kirax Corporation {Tigris Pharmaceuticals} (1); Lumos Pharma {NewLink Genetics} (1); Lundbeck (1); Mabvax Therapeutics {Telik} (2); Mallinckrodt {Ikaria {INO Therapeutics}} (1); Mallinckrodt {Questcor} (1); Maplight Therapeutics (1); MassBiologics (1); McLean Hospital (1); Medical University of South Carolina (2); Medtronic {Transvascular} (1); Memorial Sloan-Kettering Cancer Center (1); Merck &amp; Co. (3); Merck &amp; Co. {Cubist} (1); Merck &amp; Co. {Schering-Plough} (1); Merck &amp; Co./Merck Sharp &amp; Dohme (MSD) (5); National Health and Medical Research Council  (NHMRC) (1); National Institutes of Health (3); National Institutes of Health/National Cancer Institute (55); National Institutes of Health/National Heart, Lung, and Blood Institute (4); National Institutes of Health/National Institute of Allergy and Infectious Diseases (3); National Institutes of Health/National Institute of Neurological Disorders and Stroke (2); National Surgical Adjuvant Breast and Bowel Project (NSABP) (1); Neurobiological Technologies (1); New York University (1); North Central Cancer Treatment Group (NCCTG) (1); Novartis (6); Novartis {Chiron} (1); Novartis {The Medicines Company} (2); Novavax (1); Novo Nordisk (1); NRG Oncology (15); NYU Langone Health (1); Oak Hill Bio (1); OHB Neonatology (1); Ono Pharmaceutical (2); Oregon Health and Science University (1); Otsuka Holdings/Otsuka Pharmaceutical (1); PDL BioPharma {Protein Design Labs} (1); Pfizer (7); Pfizer {Biohaven Pharmaceuticals Holding} (1); Pfizer {Wyeth} (1); Pfizer/Seagen {Seattle Genetics} (1); Pharmacosmos (1); Prokidney (1); Radiation Therapy Oncology Group (RTOG) (4); Regeneron (3); Roche {F. Hoffmann-La Roche} (5); Roche/Chugai Pharmaceutical (2); Roche/Genentech (5); Roche/Genentech {Genentech} (3); Roswell Park Cancer Institute (1); Sanofi {Sanofi-Aventis {Aventis}} (2); Sanofi {Sanofi-Aventis {Sanofi-Synthelabo}} (1); Sanofi {Sanofi-Aventis} (3); Sanofi/Sanofi Pasteur {Sanofi-Aventis/Sanofi Pasteur {Acambis}} (2); Seres Therapeutics {Seres Health} (2); Shionogi (1); Soligenix {DOR BioPharma} (1); Southwest Oncology Group (9); Stanford University Medical Center (1); Stanley Medical Research Institute (1); StemCyte (1); Sumitomo Dainippon Pharma {Dainippon Sumitomo}/Sunovion Pharmaceuticals {Dainippon Sumitomo/Sepracor} (4); Syndax (1); Takeda (3); Takeda {Nycomed} (1); Takeda/Shire (2); Takeda/Takeda Oncology {Millennium} (1); Teva (1); Teva/Pliva (1); The Cleveland Clinic {The Cleveland Clinic Foundation} (1); Theravance Biopharma (1); Tolerx {TolerRx} (1); UNC Lineberger Comprehensive Cancer Center (1); United Therapeutics (1); United Therapeutics {Unither Pharmaceuticals} (1); University of Alabama, Birmingham (1); University of California, San Francisco (1); University of Cincinnati College of Medicine (1); University of Massachusetts Medical Center (1); University of Minnesota (1); University of Pittsburgh (1); University of Sydney (1); US Department of Defense (1); USC/Norris Comprehensive Cancer Center and Hospital (1); Vanderbilt University Medical Center (1); VeroScience (1); World Health Organization (1); Yale University (1)</t>
  </si>
  <si>
    <t>AbbVie (1); Eli Lilly (3); Lundbeck (2); National Institutes of Health/National Institute of Allergy and Infectious Diseases (1); Otsuka Holdings/Otsuka Pharmaceutical (1); Otsuka Holdings/Otsuka Pharmaceutical/Otsuka Pharmaceutical Development &amp; Commercialization {Otsuka/Otsuka Maryland Research Institute} (1)</t>
  </si>
  <si>
    <t>Astellas Pharma (1); Bayer AG (1); Insud Pharma/Chemo/Chemo Research (2); Sumitomo Dainippon Pharma/Sumitovant Biopharma/Myovant Sciences {Roivant Sciences/Myovant Sciences} (2); Takeda (1)</t>
  </si>
  <si>
    <t>AbbVie (3); Bayer AG (3); Bayer AG/Bayer China (1); Glatt GmbH/Glatt Pharmaceutical Services (1)</t>
  </si>
  <si>
    <t>AbbVie (1); Bayer AG (2)</t>
  </si>
  <si>
    <t>AbbVie (2); Bayer AG (1); Mitsubishi Tanabe Pharma (1)</t>
  </si>
  <si>
    <t>(Other government agency) (1); (Other Hospital/Academic/Medical Center) (2)</t>
  </si>
  <si>
    <t>(Other Hospital/Academic/Medical Center) (1); AbbVie (2); AbCellera Biologics (1); AdaptVac (ExpreS2ion Biotechnologies and NextGen Vaccines joint venture) (1); Akebia Therapeutics (2); Amgen (2); Amneal Pharmaceuticals (1); Aquestive Therapeutics {MonoSol Rx} (1); Astellas Pharma (1); AstraZeneca (2); AstraZeneca/Pearl Therapeutics (2); Bavarian Nordic (1); Biogen {Reata Pharmaceuticals} (1); Boehringer Ingelheim (1); Bristol-Myers Squibb (1); Centessa Pharmaceuticals/Palladio Biosciences (1); CervoMed {EIP Pharma} (1); Connect Biopharma (1); Eli Lilly (1); Gilead Sciences (1); Goldfinch Bio (1); Insmed (1); Kind Pharmaceuticals (1); Merck &amp; Co./Merck Sharp &amp; Dohme (MSD) (1); Moderna {Moderna Therapeutics} (1); Nektar Therapeutics (1); Novartis (1); Novo Nordisk (1); Ocugen (1); Otsuka Holdings/Otsuka Pharmaceutical (1); Pfizer (4); Revive Therapeutics (1); Roche/Genentech (2); Roche/Genentech {Genentech} (1); Shanghai Junshi Biosciences Co. (1); Sorrento Therapeutics (1); Teijin Pharma (1); Travere Therapeutics {Retrophin} (1); Verona Pharma (2); Vertex Pharmaceuticals (1)</t>
  </si>
  <si>
    <t>AbbVie (4); Novo Nordisk (1); ObsEva (1)</t>
  </si>
  <si>
    <t>(Other Cooperative Group) (4); (Other government agency) (1); (Other Hospital/Academic/Medical Center) (52); (Other Industry Sponsor) (3); AbbVie (1); AbbVie/Allergan {Allergan/Actavis {Actavis {Arrow Generics}}} (1); AbbVie/Allergan {Allergan/Actavis {Actavis/Allergan}} (2); Active Biotech (1); Agenus {Antigenics} (2); Alnylam (1); Amarin (1); Amgen (3); Amgen {Tularik} (1); Angelini Pharma (1); Anthera (1); Antisoma {Xanthus} (1); Astellas Pharma (1); AstraZeneca (7); AstraZeneca {MedImmune} (1); AstraZeneca/Alexion Pharmaceuticals/Portola Pharmaceuticals (1); AstraZeneca/Omthera (1); Bayer AG (1); Bayer AG/Bayer Pharmaceuticals (1); Bionorica SE (1); Boehringer Ingelheim (3); Brigham and Womens Hospital (1); Brii Biosciences (1); Bristol-Myers Squibb/Celgene (1); Bristol-Myers Squibb/Celgene {Receptos} (1); Canadian Institutes of Health Research (1); Connect Biopharma (1); CSL Limited/CSL Vifor {Vifor Pharma Group {Galenica/Vifor Pharma}} (1); CSL Limited/CSL Vifor {Vifor Pharma Group/Relypsa {Galenica/Vifor Pharma/Relypsa}} (1); Cytokinetics (1); Daiichi Sankyo (2); Eli Lilly (2); Esperion Therapeutics {Pfizer {Esperion Therapeutics}} (1); FibroGen (1); Galapagos NV (2); Gilead Sciences (1); GlaxoSmithKline (16); GlaxoSmithKline {Human Genome Sciences} (1); Immunic (1); Imunolog (1); Innoviva {Theravance, Inc.} (4); Ipsen (1); Johnson &amp; Johnson/Janssen Biotech {{Centocor Ortho Biotech {J&amp;J/Centocor}} (1); Johnson &amp; Johnson/Janssen Pharmaceuticals {Janssen Pharmaceutica} (1); Johnson &amp; Johnson/Janssen Pharmaceuticals/Actelion (1); Johnson &amp; Johnson/Janssen R&amp;D {Johnson &amp; Johnson/J&amp;JPRD {Johnson &amp; Johnson/Janssen-Cilag/Janssen Research Foundation}} (1); Johnson &amp; Johnson/Janssen R&amp;D {Johnson &amp; Johnson/J&amp;JPRD} (4); Kowa (2); Lees Pharmaceutical (1); Mabion SA (1); Medical Research Council (1); MediVector (1); Menarini Group (1); Menarini Group {Menarini International Operation Luxembourg} (1); Menarini Group/Istituto Lusofarmaco (1); Menarini Group/Laboratori Guidotti (1); Merck &amp; Co. {Schering-Plough} (1); Merck &amp; Co./Merck Sharp &amp; Dohme (MSD) (1); Molecular Partners (1); National Institutes of Health/National Heart, Lung, and Blood Institute (1); National Institutes of Health/National Institute of Allergy and Infectious Diseases (1); Neopharm Group/Neovii Pharmaceuticals/Neovii Biotech {NeoPharm {Neovii Biotech {Fresenius Biotech}}}} (1); Novartis (1); Octapharma (2); Oxford BioMedica (1); Pfizer (4); Pfizer {Arena Pharmaceuticals} (3); Protagonist Therapeutics (1); Regeneron (5); Roche {F. Hoffmann-La Roche} (1); Samsung Biologics/Samsung Bioepis {Samsung Bioepis (Samsung BioLogics and Biogen joint venture)} (1); Sanofi (1); Sanofi {Sanofi-Aventis {Aventis}} (1); Sanofi {Sanofi-Aventis} (6); Servier (6); Supernus Pharmaceuticals (1); Takeda (3); Takeda/Shire (1); Teva {Cephalon} (1); The Cleveland Clinic {The Cleveland Clinic Foundation} (2); Thermo Fisher Scientific/Patheon (1); TiumBio (1); UCB (1); University of Minnesota (1); Vir Biotechnology (1); Zeria/Tillotts Pharma AG (1)</t>
  </si>
  <si>
    <t>AbbVie (2); Bayer AG (2); Johnson &amp; Johnson/Janssen R&amp;D (1); Johnson &amp; Johnson/Janssen Vaccines &amp; Prevention (1); Pfizer (1); Sumitomo Dainippon Pharma/Sumitovant Biopharma/Myovant Sciences {Roivant Sciences/Myovant Sciences} (1); Thermo Fisher Scientific/Patheon {Fisher Clinical Services} (1)</t>
  </si>
  <si>
    <t>Federal State Unitary Enterprise Moscow Endocrine Plant (1); Kowa (2); Krka d. d. (1); Kyowa Kirin {Kyowa Hakko Kirin} (1); MEI Pharma {Marshall Edwards {Novogen/Marshall Edwards}} (1); Octapharma (1); TiumBio (1)</t>
  </si>
  <si>
    <t>(Other Academic Cancer Center) (3); (Other Cooperative Group) (99); (Other government agency) (24); (Other Hospital/Academic/Medical Center) (351); (Other Industry Sponsor) (11); 4SC (1); AbbVie (36); AbbVie {Abbott {Solvay {Innogenetics}}} (1); AbbVie {Abbott} (6); Abbvie {Teneobio/TeneoOne} (1); AbbVie/Allergan {Allergan/Actavis {Actavis/Allergan}} (6); AbbVie/Allergan {Allergan/Actavis/Forest Laboratories {Actavis/Forest Laboratories}} (1); AbbVie/Allergan {Tobira Therapeutics} (2); AbbVie/Pharmacyclics (5); Abivax (3); Acadia Pharmaceuticals (2); AchilleS Vaccines (1); Active Biotech (2); ADC Therapeutics {Auven Therapeutics/ADC Therapeutics} (1); Agios Pharmaceuticals (7); AGO-Study Group Ovarian Cancer (1); Alcon {Aerie Pharmaceuticals} (1); Alector (2); Alfasigma (1); Alfasigma/Intercept Pharmaceuticals {Genextra/Intercept Pharmaceuticals} (1); Alfasigma/Sofar SpA (2); AlgoTherapeutix (1); Almac Group/Almac Clinical Services (1); Almac Group/Almac Pharmaceutical Services (1); Alnylam (1); Alterity Therapeutics {Prana Biotechnology} (1); Amgen (16); Amgen {Onyx Pharmaceuticals} (3); Amgen/Horizon Therapeutics {Horizon Pharma {River Vision Development}} (1); Amgen/Horizon Therapeutics {Horizon Pharma} (3); Angelini Pharma (2); ANI Pharmaceuticals {BioSante {Cell Genesys}} (1); Ansun Biopharma {NexBio} (2); AOP Orphan Pharmaceuticals (2); Apellis (1); Arbeitsgemeinschaft fur Internistische Onkologie (1); argenx {arGEN-X} (2); Arog Pharmaceuticals (1); Astellas Pharma (4); Astellas Pharma {Fujisawa} (3); Astellas Pharma {OSI Pharmaceuticals} (1); AstraZeneca (19); AstraZeneca {MedImmune} (2); AstraZeneca/Alexion Pharmaceuticals (3); AstraZeneca/Alexion Pharmaceuticals {Achillion Pharmaceuticals} (1); AstraZeneca/Pearl Therapeutics (1); Azienda Ospedaliera San Sebastiano (4); Azurity Pharmaceuticals/Arbor Pharmaceuticals (1); Basilea Pharmaceutica (2); Bausch Health Companies {Valeant Pharmaceuticals {Eyetech {OSI Pharmaceuticals {Eyetech}}}} (1); Baxter International (3); Baxter International {Prism Pharmaceuticals} (1); Baxter International/Baxter Oncology {ASTA Medica Oncology} (1); Bayer AG (20); Bayer AG/Bayer China (1); Bayer AG/Bayer Pharmaceuticals (13); Bayer AG/Bayer Pharmaceuticals {Bayer HealthCare {Bayer Schering Pharma {Schering AG}}} (1); Bayer AG/Bayer Pharmaceuticals {Bayer HealthCare {Intendis {Schering AG/Intendis}}} (1); Baylor College of Medicine (1); BeiGene (2); Beijing Pharmaceutical Co. (1); BioCryst Pharmaceuticals (1); Biogen (4); Biogen {Biogen Idec {Biogen}} (1); Biogen {Biogen Idec} (6); Biogen {Reata Pharmaceuticals} (1); Bioikos Ambiente (1); BioMarin (2); Biotest (2); Blueprint Medicines (1); Boehringer Ingelheim (19); Breast International Group (1); BridgeBio Pharma/QED Therapeutics (1); Bristol-Myers Squibb (19); Bristol-Myers Squibb {ZymoGenetics} (1); Bristol-Myers Squibb/Celgene (28); Bristol-Myers Squibb/Celgene {Impact Biomedicines} (1); Bristol-Myers Squibb/Celgene {Pharmion} (1); Bristol-Myers Squibb/Celgene {Receptos} (5); Bristol-Myers Squibb/Celgene/Celgene Pharmaceutical Consulting (Shanghai) Co. (2); Bristol-Myers Squibb/Medarex (1); Bristol-Myers Squibb/Turning Point Therapeutics {TP Therapeutics} (1); Calliditas Therapeutics/Genkyotex {GenKyoTex Suisse {GenKyoTex}} (1); Camurus (1); Canadian Cancer Trials Group {NCIC Clinical Trials Group} (1); Canadian Institutes of Health Research (1); Cancer Research UK (1); Cancer Trials Ireland {Irish Clinical Oncology Research Group} (1); Cardiovascular Systems {Replidyne} (1); Catalent {Catalent Pharma Solutions} (2); Central European Cooperative Oncology Group (1); Centro di Riferimento Oncologico - Aviano (1); Chiesi (7); Chiesi/Amryt Pharma (1); China Grand Enterprises Pharmaceuticals &amp; Healthcare/Huadong Medicine Co./Sinclair {Sinclair Pharma {Sinclair IS Pharma}} (1); City of Hope Comprehensive Cancer Center (1); Contract Pharmaceuticals Limited (1); Corbus Pharmaceuticals (2); CoreQuest (1); Cosmo Pharmaceuticals (2); Cosmo Pharmaceuticals {BioXell} (3); Creapharm (1); CSL Limited/CSL Behring {ZLB Behring} (3); CSL Limited/CSL Seqirus (1); Cultech (1); Cystic Fibrosis Foundation (3); Daiichi Sankyo (4); Daiichi Sankyo/Daiichi Sankyo Europe (1); Danone Research (2); Debiopharm (1); Debiopharm {Affinium Pharmaceuticals} (1); Dresden University of Technology (1); Duke Clinical Research Institute - DCRI (2); Dutch-Belgian Cooperative Trial Group for Hematology Oncology (HOVON) (1); East German Hematology and Oncology Group (OSHO) (1); Ecupharma S.R.L. (1); Egetis Therapeutics {PledPharma} (1); Eisai (6); Eisai {MGI Pharma {Guilford Pharmaceuticals}} (1); Eisai/Morphotek (1); Elevar Therapeutics {LSK BioPharma {LSK BioPartners}} (1); Eli Lilly (23); Eli Lilly {ImClone} (2); Eli Lilly/Loxo Oncology (2); Emergent BioSolutions {Microscience} (1); EMN Research Italy Impresa Sociale (1); Enliven Therapeutics {Imara} (2); EORTC European Organisation for Research and Treatment of Cancer (1); EORTC Melanoma Group (1); European Bone Marrow Transplantation Group (1); Everest Medicines (2); Exelixis (1); FDA Office of Orphan Products Development (1); Ferrer {Grupo Ferrer} (1); Ferrer {Grupo Ferrer}/Alexza (1); Ferrer {Grupo Ferrer}Alexza {Symphony Allegro} (1); Ferring (2); Fondazione Toscana Life Sciences (1); G1 Therapeutics (1); Galapagos NV (1); Galecto (1); Galmed Pharmaceuticals {GalMed Medical Research} (1); Gedeon Richter/PregLem (1); Genfit (1); Genmab (2); German CLL Study Group - GCLLSG (1); German Low Grade Lymphoma Study Group (1); Geron (1); Gilead Sciences (36); Gilead Sciences/Forty Seven (1); Gilead Sciences/MYR GmbH (1); Giuliani S.p.A. (1); Glatt GmbH/Glatt Pharmaceutical Services (1); GlaxoSmithKline (36); GlaxoSmithKline {Human Genome Sciences} (2); GlaxoSmithKline/Sierra Oncology {ProNAi Therapeutics} (2); GlaxoSmithKline/ViiV Healthcare {ViiV Healthcare (GlaxoSmithKline, Pfizer, and Shionogi joint venture)} (3); GNI Group/Gyre Therapeutics {Catalyst Biosciences} (1); Grifols (1); Grifols {Biotest Pharmaceuticals Corporation {Biotest/Biotest Pharmaceuticals Corporation}} (1); Grifols {Talecris Biotherapeutics} (1); Gruppo Italiano di Malattie Ematologiche Maligne de l Aduklto-Associazione Italiana de Ematologia e Oncologia Pediatric (24); Gruppo Italiano Studio Linfomi (8); Gruppo Italiano Trapianto Midollo Osseo (7); Gruppo Oncologico Italiano di Ricerca Clinica (GOIRC) {Italian Oncology Group for Cancer Research} (3); H3 Biomedicine (1); Helsinki University (1); Helsinn Healthcare (1); Hutchmed (1); Hutchmed {Hutchison MediPharma} (1); HUYABIO International {HUYA Bioscience} (1); Idorsia Pharmaceuticals (1); III. Medizinische Klinik Mannheim (1); Immune Response BioPharma {Orchestra Therapeutics {Immune Response}} (1); Imunon {Celsion} (1); Incyte Corporation (14); InMed Pharmaceuticals (1); Innovent Biologics (Suzhou) Co. (1); Insmed (1); Insmed {Transave} (1); Institut Biochimique SA (2); Institut National de la Sante et de la Recherche Medicale (INSERM) (2); Institute of Cancer Research - UK (1); International Extranodal Lymphoma Study Group (5); Inventiva (2); Ionis Pharmaceuticals {Isis Pharmaceuticals} (1); Ipsen (2); Ipsen {Epizyme} (1); IrsiCaixa (1); Istituto Nazionale per la Ricerca sul Cancro (2); Istituto Nazionale per lo Studio e la Cura dei Tumori (National Cancer Institute, Naples, Italy) (4); Italfarmaco (8); Italian Cooperative Study Group on CML (1); Italian Group for Inflammatory Bowel Diseases (IG-IBD) (1); Italian Ministry of Health (3); iTeos Therapeutics (1); Japan Immunoresearch Laboratories Co. - JIMRO (1); Japan Vaccine Co. (GlaxoSmithKline and Daiichi Sankyo joint venture) (2); JI Shanghai Biotechnology Co. (1); Jiangsu Hengrui Pharmaceuticals Co. {Jiangsu Hengrui Medicine}/Shanghai Hengrui Pharmaceutical {Shanghai Hengrui Pharmaceutical (Jiangsu Hengrui Medicine, HKG Science &amp; Tech. JV)} (1); Johnson &amp; Johnson {Crucell} (1); Johnson &amp; Johnson/Cilag AG {Cilag GmbH International} (1); Johnson &amp; Johnson/Janssen Biotech (1); Johnson &amp; Johnson/Janssen Biotech {{Centocor Ortho Biotech {J&amp;J/Centocor}} (3); Johnson &amp; Johnson/Janssen Pharmaceuticals {Janssen Pharmaceutica} (5); Johnson &amp; Johnson/Janssen Pharmaceuticals {Johnson &amp; Johnson/Ortho-McNeill} (3); Johnson &amp; Johnson/Janssen Pharmaceuticals/Actelion (1); Johnson &amp; Johnson/Janssen Pharmaceuticals/Momenta Pharmaceuticals (1); Johnson &amp; Johnson/Janssen R&amp;D (12); Johnson &amp; Johnson/Janssen R&amp;D {Aragon Pharmaceuticals} (1); Johnson &amp; Johnson/Janssen R&amp;D {Johnson &amp; Johnson/J&amp;JPRD {Johnson &amp; Johnson/Janssen-Cilag/Janssen Research Foundation}} (5); Johnson &amp; Johnson/Janssen R&amp;D {Johnson &amp; Johnson/J&amp;JPRD {R.W. Johnson Pharmaceutical Research Institute}} (2); Johnson &amp; Johnson/Janssen R&amp;D {Johnson &amp; Johnson/J&amp;JPRD} (7); Johnson &amp; Johnson/Janssen Therapeutics {J&amp;J/Centocor Ortho Biotech/Tibotec Therapeutics {J&amp;J/Ortho Biotech/Tibotec}} (12); Johnson &amp; Johnson/Janssen-Cilag (15); Kartos Therapeutics (1); Kronos Bio (1); Kyowa Kirin {Kyowa Hakko Kirin} (1); L. and A. Seragnoli Institute of Hematology and Medical Oncology (1); Lantibio (1); Leadiant Biosciences {Sigma-Tau} (1); Leo Pharma (2); LFB/rEVO Biologics {GTC Biotherapeutics} (1); Lundbeck (1); Madrigal Pharmaceuticals {VIA Pharmaceuticals} (1); Mastelli (1); McMaster University Medical Centre (1); MD Anderson Cancer Center, University of Texas (1); Medivir (2); MEI Pharma {Marshall Edwards {Novogen/Marshall Edwards}} (1); Menarini Group/Stemline Therapeutics (1); Merck &amp; Co. (5); Merck &amp; Co. {Acceleron Pharma} (3); Merck &amp; Co. {Cubist} (3); Merck &amp; Co. {Idenix} (1); Merck &amp; Co. {Schering-Plough} (8); Merck &amp; Co./Merck Sharp &amp; Dohme (MSD) (13); Merck &amp; Co./MSD {Werthenstein BioPharma} (1); Merck &amp; Co./MSD/MSD China (1); Merck KGaA (2); Merck KGaA/EMD Serono {EMD Pharmaceuticals} (2); Merck KGaA/Merck Serono {Serono} (2); Mitsubishi Tanabe Pharma (1); Monzino Cardiology Centre IRCCS (1); MorphoSys (1); MorphoSys/Constellation Pharmaceuticals (2); Multiple Myeloma Research Foundation (1); Mundipharma Pharmaceuticals srl (1); National Cancer Research Institute (1); National Health and Medical Research Council  (NHMRC) (1); National Health Service (NHS) - UK (2); National Institutes of Health (1); National Institutes of Health/National Cancer Institute (3); Nippon Shinyaku Co (1); Nippon Shinyaku/NS Pharma (1); Nitto Denko/Nitto Avecia Pharma Services (1); Nordion {MDS Nordion} (1); NorthShore University HealthSystem {Evanston Northwestern Healthcare} (1); Novartis (78); Novartis {Chiron} (3); Novartis {Novartis/Alcon} (3); Novartis {The Medicines Company {Targanta}} (1); Novartis/Chinook Therapeutics (1); Novartis/SanReno Therapeutics {(Chinook Therapeutics, Frazier Healthcare, Pivotal bioVenture, Versant Ventures, Samsara BioCapital joint venture)} (1); Novo Nordisk (16); Novocure (1); NTC Srl (1); Nuvation Bio/AnHeart Therapeutics {AnHeart Therapeutics (Hangzhou) Co./AnHeart Therapeutics Inc.} (1); Octapharma (3); OM Pharma {Vifor Pharma Group {Galenica/Vifor Pharma {OM Pharma}}} (2); Organon {Merck &amp; Co./MSD {Schering-Plough/Organon {Akzo Nobel/Organon}}} (2); Otsuka Holdings/Otsuka Pharmaceutical (3); Otsuka Holdings/Otsuka Pharmaceutical/Astex Pharmaceuticals {Astex Therapeutics} (1); Otsuka Holdings/Otsuka Pharmaceutical/Astex Pharmaceuticals {SuperGen} (4); Otsuka Holdings/Otsuka Pharmaceutical/Avanir Pharmaceuticals (1); Otsuka Holdings/Otsuka Pharmaceutical/Otsuka America Pharmaceutical (1); Otsuka Holdings/Otsuka Pharmaceutical/Otsuka Pharmaceutical Development &amp; Commercialization {Otsuka/Otsuka Maryland Research Institute} (1); Otsuka Holdings/Taiho Pharmaceutical (1); PCI Pharma Services/Penn Pharmaceutical Services (2); PDL BioPharma {Protein Design Labs} (1); Pfizer (25); Pfizer {Arena Pharmaceuticals} (2); Pfizer {Biohaven Pharmaceuticals Holding/Biohaven Pharmaceuticals} (1); Pfizer {Hospira} (2); Pfizer {Pharmacia} (2); Pfizer {Wyeth/Wyeth Research} (1); Pfizer {Wyeth/Wyeth-Ayerst Research} (2); Pfizer {Wyeth} (6); Pfizer/Seagen {Seattle Genetics} (5); PH&amp;T SpA (1); Pierre Fabre (2); Polaris Group {Polaris Pharmaceuticals} (2); Probiotical (1); Protagonist Therapeutics (1); PTC Therapeutics (4); Quince Therapeutics {EryDel} (1); Recordati (2); Regeneron (6); Regina Elena National Cancer Institute, Rome, Italy (1); ReiThera {GlaxoSmithKline/ReiThera {Okairos}} (1); Rigel (2); Roche (4); Roche {F. Hoffmann-La Roche} (38); Roche {Trophos} (1); Roche/Chugai Pharmaceutical (10); Roche/Genentech (8); Roivant Sciences (1); Roivant Sciences/Immunovant (1); Royal Brompton and Harefield NHS Trust - UK (1); Sandoz {Novartis/Sandoz} (1); Sandoz {Novartis/Sandoz}/Fougera {Nycomed/Nycomed US {ALTANA Pharma}} (2); Sanofi (3); Sanofi {Kiadis Pharma {Celmed Biosciences}} (1); Sanofi {Sanofi-Aventis {Aventis}} (2); Sanofi {Sanofi-Aventis {Fovea Pharmaceuticals}} (1); Sanofi {Sanofi-Aventis {Sanofi-Synthelabo}} (4); Sanofi {Sanofi-Aventis} (12); Sanofi {Sanofi-Aventis}/Sanofi Genzyme {Genzyme} (5); Sanofi/Bioverativ (8); Sanofi/Bioverativ {True North Therapeutics} (1); Santen {Novagali} (1); Sarepta Therapeutics {AVI BioPharma} (1); SBI Biotech/Quark Pharmaceuticals (1); SciClone Pharmaceuticals (1); Serb Specialty Pharmaceuticals/BTG Specialty Pharmaceuticals {Boston Scientific/BTG {Biocompatibles}} (2); Serb Specialty Pharmaceuticals/BTG Specialty Pharmaceuticals {Boston Scientific/BTG} (1); Servier (1); Shanghai Green Valley Pharmaceutical Co. (1); Shanghai Junshi Biosciences Co. (1); Shanghai Junshi Biosciences Co./Suzhou Junmeng Biosciences Co. (1); Shanghai Junshi Biosciences Co./Taizhou Junshi Biosciences Co. (1); Sheba Medical Center (1); Simcere Pharmaceutical Group (1); Sino Biopharmaceutical/Chia Tai Tianqing Pharmaceutical Group Co. (1); Sio Gene Therapies {Roivant Sciences/Sio Gene Therapies {Axovant Sciences {Roivant Neurosciences}}} (1); Sling Therapeutics {VasaraGen} (1); Sobi {Swedish Orphan Biovitrum {Biovitrum}} (2); Sobi {Swedish Orphan Biovitrum} (7); Solasia Pharma (1); St. Louis University School of Medicine (1); Stallergenes Greer {Ares Allergy {Stallergenes}} (3); Stanford University Medical Center (1); Sun Pharma Advanced Research (1); Susan G. Komen {Susan G. Komen Breast Cancer Research Foundation} (1); Swiss Group for Clinical Cancer Research - SAKK (1); Syndax (1); Syntara {Pharmaxis} (1); Takeda (6); Takeda {Nycomed} (1); Takeda/Shire (4); Takeda/Shire {Baxalta {Baxter International}} (6); Takeda/Shire {Baxalta} (8); Takeda/Shire {ViroPharma} (1); Takeda/Takeda Oncology {Millennium} (5); Target RWE {Target PharmaSolutions} (1); Tartu University Clinics (1); TauRx Therapeutics (2); Telios Pharma (1); TenX Biopharma (1); Teva (8); Theravance Biopharma (3); Thermo Fisher Scientific/Patheon (9); Thermo Fisher Scientific/Patheon {Fisher Clinical Services} (4); TiumBio (1); Tiziana Life Sciences (1); Travere Therapeutics {Retrophin} (1); U.S. Department of Health &amp; Human Services (1); UCB (1); UCB/Engage Therapeutics (1); UCB/UCB Trading (Shanghai) Co. (2); Ulsan University Korea (1); Uludag University, Bursa, Turkey (1); United Therapeutics (3); University Medical Centre Utrecht, Netherlands (2); University of Dundee (1); University of Edinburgh (1); University of Milan (53); University of Rome La Sapienza (1); University of Southampton (1); University of Southern California (1); University of Turin (6); US Oncology Research (1); Valeas (2); Valerio Therapeutics {Onxeo {BioAlliance Pharma}} (1); Van Andel Research Institute (1); Vectura Group (1); Vertex Pharmaceuticals (14); Viatris (1); Viatris {Mylan/Meda {Viatris}} (1); Vifor-Fresenius Medical Care Renal Pharma (Fresenius Medical Care and Vifor Pharma joint venture) (1); Viridian Therapeutics {miRagen Therapeutics} (1); World Health Organization (1); Yakult Honsha (1); Yale University (1); Zai Lab (3); Zambon (1); Zambon/Profile Pharma (1)</t>
  </si>
  <si>
    <t>AbbVie (3); Bayer AG (2)</t>
  </si>
  <si>
    <t>AbbVie (3); Bayer AG (3); Bayer AG/Bayer China (1); Glatt GmbH/Glatt Pharmaceutical Services (1); Kissei Pharmaceutical (1); ObsEva (1)</t>
  </si>
  <si>
    <t>(Other Hospital/Academic/Medical Center) (1); AbbVie (10); Astellas Pharma (2); AstraZeneca (2); AstraZeneca {CinCor Pharma} (1); Atea Pharmaceuticals (1); Bayer AG (2); Bayer AG/Bayer Pharmaceuticals (1); BiomX {Adaptive Phage Therapeutics} (1); Boehringer Ingelheim (6); Brii Biosciences (1); Bristol-Myers Squibb (1); Bristol-Myers Squibb/Celgene {Receptos} (4); Eli Lilly (2); Enanta (1); EverID Medicines (Beijing) Limited (1); Galapagos NV (1); Gilead Sciences (1); GlaxoSmithKline (1); Grunenthal/Averitas Pharma (1); Hisamitsu Pharmaceuticals/Noven Pharmaceuticals (1); InGeneron (2); Innolife Co. (1); Johnson &amp; Johnson/Janssen R&amp;D (1); Johnson &amp; Johnson/Janssen R&amp;D {Johnson &amp; Johnson/J&amp;JPRD} (1); Johnson &amp; Johnson/Janssen Vaccines &amp; Prevention (1); Kaleido Biosciences (1); Kissei Pharmaceutical (2); Locus Biosciences (1); Lyophilization Services of New England (1); Merck &amp; Co. (1); Microbio Group/Microbio/Oneness Biotech (1); Moderna {Moderna Therapeutics} (1); National Institutes of Health/National Institute of Allergy and Infectious Diseases (1); Nichi-Iko Pharmaceutical/Sagent Pharmaceuticals (1); ObsEva (2); Organon (1); Pacira BioSciences/Flexion Therapeutics (1); Pfizer (1); Regor Therapeutics Group (1); Roche (1); Roche {F. Hoffmann-La Roche} (1); Synairgen (1); Takeda (1); Thermo Fisher Scientific/Patheon {Fisher Clinical Services} (2); US Department of Defense (1); VenatoRx Pharmaceuticals (1); Veru (1); Veru {Veru Healthcare {Aspen Park Pharmaceuticals}} (1); Vir Biotechnology (1)</t>
  </si>
  <si>
    <t>Ajanta Pharma (1); Aurobindo Pharma (1); Cadila Pharmaceuticals {Cadila Laboratories} (1); Cipla (1); Daiichi Sankyo (1); Dr. Reddys Laboratories (1); Hetero Labs (4); Lipidor (1); Macleods Pharmaceuticals (1); Sami-Sabinsa Group {Sami Labs} (1); Suraksha Pharma (1); Viatris {Mylan/Mylan Laboratories {Matrix Laboratories}} (1)</t>
  </si>
  <si>
    <t>(Other Cooperative Group) (1); (Other Hospital/Academic/Medical Center) (28); (Other Industry Sponsor) (2); Asymchem Laboratories (Tianjin) Co. (1); Beijing Handian Pharmaceutical Co. (1); Chengdu Easton Biopharmaceuticals Co. (2); CSPC Pharmaceutical Group Co./CSPC ZhongQi Pharmaceutical Technology Co. (2); CStone Pharmaceuticals (1); Eli Lilly (2); Evopoint Biosciences Co. {Sinovent} (1); Guangdong Zhongsheng Pharmaceutical Co./Guangdong Raynovent Biotech Co. (1); Haisco Pharmaceutical Group Co. (1); Haisco Pharmaceutical Group Co./Liaoning Haisco Pharmaceutical Co. (1); Haisco Pharmaceutical Group Co./Sichuan Haisco Pharmaceutical Co. (3); Harbour BioMed Therapeutics/Harbour BioMed (Guangzhou) Co. (1); Hinova Pharmaceuticals (2); Hope Medicine (Nanjing) Co. (1); Innogen Pharmaceutical Technology Co. (1); Innovent Biologics (Suzhou) Co. (1); Jiangsu Aosaikang Pharmaceutical Co. (1); Jiangsu Hengrui Pharmaceuticals Co. {Jiangsu Hengrui Medicine Co.} (1); Jiangsu Kanion Pharmaceutical Co. (1); KPC Pharmaceuticals/Kunming Yinnuo Medical Technology Co. (1); Kyowa Kirin {Kyowa Hakko Kirin} (1); Nanjing Heron Pharmaceutical Science and Technology Co./Nanjing Heron Pharmaceutical Co. (1); Nanjing Mingde New Drug Research and Development Co. (1); Nanjing Sanhome Pharmaceutical Co. (2); PegBio Co. (1); Regeneron (2); Sanofi (1); Sanofi {Sanofi-Aventis} (5); Shandong Buchang Pharmaceutical Co./Shandong Danhong Pharmaceutical Co. (1); Shanghai Green Valley Pharmaceutical Co. (1); Shanghai Institute of Materia Medica, Chinese Academy of Sciences (2); Shanghai Xudong Haipu Pharmaceutical Co. (1); Sichuan Kelun Pharmaceutical Co. (3); Sihuan Pharmaceutical Holdings Group/Beijing Sihuan Pharmaceutical Co. (1); Sihuan Pharmaceutical Holdings Group/Xuanzhu Pharma Co./Shandong Xuanzhu Pharmatech Co. (1); Sino Biopharmaceutical/Chia Tai Tianqing Pharmaceutical Group Co. (1); Sino Biopharmaceutical/Chia Tai Tianqing Pharmaceutical Group Co./Jiangsu Chia Tai Qingjiang Pharmaceutical Co. (1); Suzhou Chunghwa Chemical &amp; Pharmaceutical Industrial Co. (1); Tonghua Dongbao Pharmaceutical Co. (3); Yabao Pharmaceutical Group Co./Suzhou Yabao Pharmaceutical R&amp;D Co. (2); Zambon (1); Zhuhai Kinhoo Pharmaceutical Co. (2); Zhuhai United Laboratories (Zhongshan) Co. (1)</t>
  </si>
  <si>
    <t>Bayer AG (3); Insud Pharma/Chemo/Chemo Research (1); Mithra Pharmaceuticals {Actavis {Uteron {Estetra (Pantarhei Bioscience and Uteron Pharma joint venture)}}} (1)</t>
  </si>
  <si>
    <t>ASKA Pharmaceutical (1); Astellas Pharma (1); Bayer AG (2)</t>
  </si>
  <si>
    <t>AbbVie (1); Bayer AG (2); Dare Bioscience {Cerulean Pharma} (1); GlaxoSmithKline (2); Johnson &amp; Johnson/Janssen R&amp;D (1); Kissei Pharmaceutical (1); Marinus Pharmaceuticals (1); ObsEva (1); Pfizer (2); Pfizer {Wyeth} (1); Strategic Science &amp; Technologies (1)</t>
  </si>
  <si>
    <t>ASKA Pharmaceutical (1); Astellas Pharma (1); Bayer AG (1); Fuji Pharma (1); M3, Inc. (1); Nippon Shinyaku Co (1)</t>
  </si>
  <si>
    <t>(Other Hospital/Academic/Medical Center) (1); AbbVie (1); American Diabetes Association (1); Eisai (1); National Institutes of Health (1); National Institutes of Health/National Institute of Diabetes and Digestive and Kidney Diseases (1); Novo Nordisk (1); Office of Dietary Supplements - ODS (1); Pfizer {Arena Pharmaceuticals} (1); Tolerion {Bayhill Therapeutics} (1); Tufts Medical Center {Tufts-New England Medical Center} (1)</t>
  </si>
  <si>
    <t>(Other Cooperative Group) (1); (Other government agency) (1); AbbVie (3); AbbVie/Allergan {Allergan/Actavis {Actavis/Allergan}} (2); Alzheimers Association (1); Astellas Pharma (2); Athira Pharma {M3 Biotechnology} (1); BARDA (Biomedical Advanced Research and Development Authority) (1); Biohaven Ltd. {Pfizer/Biohaven Pharmaceuticals Holding/Biohaven Pharmaceuticals} (1); Forte Biosciences (2); George Medicines (1); Glenmark (1); Ichnos Sciences (1); Johnson &amp; Johnson/Janssen R&amp;D (1); Johnson &amp; Johnson/Janssen Vaccines &amp; Prevention (1); Kissei Pharmaceutical (2); Moderna {Moderna Therapeutics} (1); Neurana Pharmaceuticals (1); ObsEva (1); Pfizer (3); Pfizer {Biohaven Pharmaceuticals Holding/Biohaven Pharmaceuticals} (9); Pfizer {Biohaven Pharmaceuticals Holding} (1); Regeneron (1); Sanofi (1); Shin Nippon Biomedical Laboratories/Satsuma Pharmaceuticals (3); Summit Therapeutics {Summit plc} (1); Thermo Fisher Scientific/Patheon {Fisher Clinical Services} (1); U.S. Department of Health &amp; Human Services (1); Verona Pharma (1); Viatris {Mylan/Mylan Technologies {Bertek Pharmaceuticals}} (1)</t>
  </si>
  <si>
    <t>AbbVie (5); Femasys (1)</t>
  </si>
  <si>
    <t>(Other Cooperative Group) (1); AbbVie (4); AbCellera Biologics (2); AstraZeneca/Omthera (1); Avantor/VWR {EPL Archives} (1); Bayer AG (2); Bioagilytix Laboratories (1); Boehringer Ingelheim (3); Cenduit (1); Chiesi (1); Datamap (1); Eli Lilly (4); GlaxoSmithKline (2); Johnson &amp; Johnson/Janssen Pharmaceuticals (1); LGC Limited (1); Moderna {Moderna Therapeutics} (3); Molecular Partners (1); National Institutes of Health/National Institute of Allergy and Infectious Diseases (1); Novartis (1); PhaseBio (1); Q2 Solutions (1); Regeneron (1); Sanofi {Sanofi-Aventis} (2); SFJ Pharmaceuticals (1); Shanghai Junshi Biosciences Co. (2); SomaLogic (1); The Cleveland Clinic {The Cleveland Clinic Foundation} (1); Thermo Fisher Scientific (1); Verona Pharma (3); Vir Biotechnology (1)</t>
  </si>
  <si>
    <t>AbbVie (5); Abivax (1); Amgen/Horizon Therapeutics (4); Amgen/Horizon Therapeutics {Horizon Pharma} (1); Astellas Pharma (3); Catalent {Catalent Pharma Solutions} (1); Johnson &amp; Johnson/Cilag AG {Cilag GmbH International} (1); Johnson &amp; Johnson/Janssen Biotech (1); Johnson &amp; Johnson/Janssen Pharmaceuticals {Janssen Pharmaceutica} (1); Johnson &amp; Johnson/Janssen R&amp;D (1); Johnson &amp; Johnson/Janssen R&amp;D {Johnson &amp; Johnson/J&amp;JPRD {Johnson &amp; Johnson/Janssen-Cilag/Janssen Research Foundation}} (2); Johnson &amp; Johnson/Janssen-Cilag (1); NImmune Biopharma (1); ObsEva (1); Pfizer (1); Pfizer {Arena Pharmaceuticals} (5); Thermo Fisher Scientific/Patheon {Fisher Clinical Services} (1)</t>
  </si>
  <si>
    <t>AbbVie (2); Bayer AG (1)</t>
  </si>
  <si>
    <t>(Other Cooperative Group) (1); AbbVie (3); Almac Group/Almac Clinical Services (1); Astellas Pharma (2); AstraZeneca/Alexion Pharmaceuticals (1); BiomX {Adaptive Phage Therapeutics} (1); BioNTech (1); Catalent {Catalent Pharma Solutions} (1); GlaxoSmithKline (2); Hovione (1); Kissei Pharmaceutical (1); Mitsubishi Tanabe Pharma {Medicago} (1); Novavax (1); Pfizer (6); Pfizer {Wyeth} (1); Sun Pharmaceutical Industries/Concert Pharmaceuticals (1)</t>
  </si>
  <si>
    <t>AbbVie (16); AbbVie/Allergan {Tobira Therapeutics} (1); Alfasigma/Intercept Pharmaceuticals {Genextra/Intercept Pharmaceuticals} (1); Amgen/Horizon Therapeutics {Horizon Pharma} (1); Ardelyx (1); AstraZeneca (1); Boehringer Ingelheim (4); Bristol-Myers Squibb (1); Bristol-Myers Squibb/Celgene {Receptos} (3); Calliditas Therapeutics (1); CSL Limited/CSL Behring {ZLB Behring} (1); Cyclerion Therapeutics (1); Eli Lilly (1); Everest Medicines (1); Finch Therapeutics Group {Finch Therapeutics} (1); Galapagos NV (1); Gilead Sciences (1); GlaxoSmithKline (1); Ironwood Pharmaceuticals {Microbia} (2); Johnson &amp; Johnson/Janssen R&amp;D (2); Johnson &amp; Johnson/Janssen Vaccines &amp; Prevention (1); Johnson &amp; Johnson/Janssen-Cilag (1); Kezar Life Sciences (1); MGB Biopharma (1); Pfizer (5); Priovant Therapeutics (1); R-Pharm (2); Roche/Genentech (1); Sanofi/Kadmon Holdings {Kadmon Corporation} (1); Sumitomo Dainippon Pharma/Sumitovant Biopharma/Myovant Sciences {Roivant Sciences/Myovant Sciences} (1); Takeda/Shire (5); Thermo Fisher Scientific/Patheon (1); Thermo Fisher Scientific/Patheon {Fisher Clinical Services} (1); Viatris {Mylan/Mylan Pharmaceuticals} (1)</t>
  </si>
  <si>
    <t>AbbVie (2); AbbVie {Abbott} (2); Bayer AG (1); Heron Therapeutics {A. P. Pharma} (1); Neurocrine Biosciences (1); Repros Therapeutics {Zonagen} (1); Sebela Pharmaceuticals {Braintree Laboratories} (1)</t>
  </si>
  <si>
    <t>(Other Hospital/Academic/Medical Center) (1); (Other Industry Sponsor) (1); AbbVie (12); Acadia Pharmaceuticals (1); Achieve Life Sciences {OncoGenex Pharmaceuticals} (1); Apollomics {CBT Pharmaceuticals} (1); Astellas Pharma (3); Axsome Therapeutics (1); Bayer AG (1); Boehringer Ingelheim (1); Bristol-Myers Squibb (1); BSP Pharmaceuticals (1); Centrexion Corporation (1); CureVac (1); Dynavax Technologies (1); Eli Lilly (1); Exelixis (1); GlaxoSmithKline (2); Hinova Pharmaceuticals/Hinova Pharmaceuticals USA (1); Ionis Pharmaceuticals {Isis Pharmaceuticals} (1); Ipsen (1); Kiniksa Pharmaceuticals (1); Kissei Pharmaceutical (1); Merck &amp; Co./Merck Sharp &amp; Dohme (MSD) (1); Moderna {Moderna Therapeutics} (1); ObsEva (1); OncoSec Medical (1); Ono Pharmaceutical (1); Organogenesis (1); Pfizer (2); Pfizer {Array BioPharma} (1); PureTech Health (1); Regeneron (1); Sorrento Therapeutics (1); Sumitomo Dainippon Pharma/Sumitovant Biopharma/Myovant Sciences {Roivant Sciences/Myovant Sciences} (2); Taiwan Liposome Company (1); Takeda (1); Techfields Pharma Co. (1); Teva (1)</t>
  </si>
  <si>
    <t>ASKA Pharmaceutical (2); Astellas Pharma (1); Bayer AG (2); Brigham and Womens Hospital (1); Fuji Pharma (1); Kowa (1); M3, Inc. (1); Merck &amp; Co. (2); Merck &amp; Co./Merck Sharp &amp; Dohme (MSD) (1); Nippon Shinyaku Co (1)</t>
  </si>
  <si>
    <t>(Other government agency) (1); AbbVie (4); AbCellera Biologics (2); Bayer AG (5); Bayer AG/Bayer China (1); Eli Lilly (2); Glatt GmbH/Glatt Pharmaceutical Services (1); GlaxoSmithKline (1); Partner Therapeutics (1); Pfizer {Wyeth} (1); Shanghai Junshi Biosciences Co. (2); Sumitomo Dainippon Pharma/Sumitovant Biopharma/Myovant Sciences {Roivant Sciences/Myovant Sciences} (1); Vir Biotechnology (1)</t>
  </si>
  <si>
    <t>ASKA Pharmaceutical (1); Astellas Pharma (1); Bayer AG (1); Nippon Shinyaku Co (1)</t>
  </si>
  <si>
    <t>ASKA Pharmaceutical (1); Bayer AG (3); Nippon Shinyaku Co (1)</t>
  </si>
  <si>
    <t>Astellas Pharma (1); Bayer AG (3); Fuji Pharma (1); M3, Inc. (1)</t>
  </si>
  <si>
    <t>AbbVie (5); Bayer AG (5); Bayer AG/Bayer China (1); Glatt GmbH/Glatt Pharmaceutical Services (1); Kissei Pharmaceutical (1); Merck &amp; Co./Merck Sharp &amp; Dohme (MSD) (1); Mithra Pharmaceuticals {Actavis {Uteron {Estetra (Pantarhei Bioscience and Uteron Pharma joint venture)}}} (1); ObsEva (1); Sumitomo Dainippon Pharma/Sumitovant Biopharma/Myovant Sciences {Roivant Sciences/Myovant Sciences} (1)</t>
  </si>
  <si>
    <t>AbbVie (4)</t>
  </si>
  <si>
    <t>(Other Academic Cancer Center) (1); (Other Hospital/Academic/Medical Center) (24); (Other Industry Sponsor) (1); Akeso Biopharma (1); Allist Pharmaceuticals (3); ApicHope Pharmaceutical Co. {Yipinhong Pharmaceutical Co.}/Guangzhou Yipinhong Pharmaceutical Co. (1); ApicHope Pharmaceutical Co./Guangzhou Ruiao Biomedical Technology Co./Guangzhou Ruianbo Pharmaceutical Technology Co. (1); Arthrosi Therapeutics (1); Ascletis Group/Ascletis Pharmaceuticals Co. (2); Astellas Pharma (2); AstraZeneca (2); Bayer AG (1); Bayer AG/Bayer Pharmaceuticals {Bayer HealthCare {Bayer Schering Pharma {Schering AG}}} (1); BeiGene/BeiGene (Beijing) Co. (1); BeiGene/BeiGene (Shanghai) Biomedical Technology Co. (1); Beijing Jialin Pharmaceutical Co. (1); Beijing Kawin Technology Share-Holding Co. (1); Bristol-Myers Squibb/Celgene (1); Bristol-Myers Squibb/Mirati Therapeutics {MethylGene} (1); Catalent {Catalent Pharma Solutions} (1); Centaurus Biopharma (1); China Grand Enterprises Pharmaceuticals &amp; Healthcare/Huadong Medicine Co./Hangzhou Jiuyuan Gene Engineering Co. (1); China Shineway Pharmaceutical Group Co. (1); Chinese Academy of Medical Sciences (2); Chongqing Magen Pharmaceutical Co. (1); Convalife (1); CStone Pharmaceuticals (2); Daehwa Pharmaceutical (1); Evopoint Biosciences Co./Evopoint Biosciences Au Pty {Sinovent/Sinovent Pty} (1); FortuneRock/Tianjin SinoBiotech (1); Fresenius Kabi (1); Gansu Qizheng Tibetan Medicine Co. (1); Ganzhou Hemay Pharmaceutical Co. (1); Ganzhou Hemay Pharmaceutical Co./Tianjin Hemay Pharmaceutical Technology Co. (1); Ganzhou Hemay Pharmaceutical Co./Tianjin Hemay Pharmaceutical Technology Co./Tianjin Hemay Pharmaceutical Co. (1); Ganzhou Hemay Pharmaceutical Co./Xiajiang Hemay Pharmaceutical Co. (1); Ginkgo Pharma Co. (2); Guangzhou Baiyunshan Pharmaceutical Holdings Co., Ltd. Baiyunshan Pharmaceutical General Factory (1); Guizhou Sinorda Biotechnology Co./Jiangsu Sinorda Biomedicine Co. (1); Haihe Biopharma Co./Shanghai Haihe Pharmaceutical Research and Development Co. {Shanghai RMX Biopharma Co.} (1); Haisco Pharmaceutical Group Co. (2); Haisco Pharmaceutical Group Co./Liaoning Haisco Pharmaceutical Co. (1); Haisco Pharmaceutical Group Co./Sichuan Haisco Pharmaceutical Co. (1); Hanmi Pharmaceutical/Beijing Hanmi Pharmaceutical Co. (1); HEC Pharm/Sunshine Lake Pharma Co. (1); Hua Medicine (1); Innogen Pharmaceutical Technology Co. (1); InventisBio (2); Jiangsu Chia Tai Fenghai Pharmaceutical Co. (CP Pharmaceutical Group and Jiangsu Provincial Agricultural Reclamation and Development Co., Ltd. joint venture) (1); Jiangsu Hansoh Pharmaceutical Group Co. (2); Jiangsu Hengrui Pharmaceuticals Co. {Jiangsu Hengrui Medicine Co.} (3); Jiangsu Hengrui Pharmaceuticals Co. {Jiangsu Hengrui Medicine}/Shanghai Hengrui Pharmaceutical {Shanghai Hengrui Pharmaceutical (Jiangsu Hengrui Medicine, HKG Science &amp; Tech. JV)} (5); Jiangsu Huayang Pharmaceutical Co. (1); Johnson &amp; Johnson/Janssen R&amp;D {Johnson &amp; Johnson/J&amp;JPRD {Johnson &amp; Johnson/Janssen-Cilag/Janssen Research Foundation}} (1); Joincare Pharmaceutical Group Industry Co./Livzon Pharmaceutical Group (1); KPC Pharmaceuticals/Kunming Yinnuo Medical Technology Co. (1); Lepu Biopharma Co./Shanghai Miracogen (1); Luye Pharma Group (1); Merck &amp; Co./Merck Sharp &amp; Dohme (MSD) (2); Merck &amp; Co./MSD {Werthenstein BioPharma} (1); Merck &amp; Co./MSD/MSD China (1); Nanjing Chuangte Pharmaceutical Technology Co. (1); Nanjing Heron Pharmaceutical Science and Technology Co./Nanjing Heron Pharmaceutical Co. (1); Nanjing Sanhome Pharmaceutical Co. (1); Nanjing Yoko Pharmaceutical Group Co. (1); Nanjing Yoko Pharmaceutical Group Co./Nanjing Yoko Bio-Medical Research Co. (1); Nanyang Lixin Pharmaceutical Co. (1); Pfizer/Seagen (1); Qilu Pharmaceutical Co. (5); RemeGen (2); Sanofi {Sanofi-Aventis} (1); Shandong Ahua Biological Pharmaceutical Co. (1); Shanghai Fosun Pharmaceutical (Group) Co./Shanghai Henlius Biotech (Shanghai Fosun Pharmaceutical and Henlius Biopharmaceuticals joint venture) (8); Shanghai Fosun Pharmaceutical (Group) Co./Shanghai Henlius Biotech/Henlix Biotech (1); Shanghai Hutchison Pharmaceuticals (Hutchison Whampoa (China) Co. and Shanghai Traditional Chinese Medicine Co. joint venture) (1); Shanghai Institute of Materia Medica, Chinese Academy of Sciences (1); Shanghai Junshi Biosciences Co. (3); Shanghai Junshi Biosciences Co./Suzhou Junmeng Biosciences Co. (2); Shanghai Junshi Biosciences Co./Taizhou Junshi Biosciences Co. (2); Shanghai Pharmaceuticals Holding Co. (1); Shanghai Pharmaceuticals Holding Co./Shanghai Pharma (Benxi) North Pharmaceutical Co. (1); Shenzhen Chipscreen Biosciences Co. (1); Shenzhen Salubris Pharmaceuticals Co. (1); Shijiazhuang Yiling Pharmaceutical Co. (2); Sichuan Kelun Pharmaceutical Co./Sichuan Kelun Botai Biopharmaceutical Co. (1); Sichuan Kelun Pharmaceutical Co./Sichuan Kelun Pharmaceutical Research Institute Co. (1); Sihuan Pharmaceutical Holdings Group (1); Sihuan Pharmaceutical Holdings Group/Xuanzhu Biopharmaceutical Co. (1); Sino Biopharmaceutical/Chia Tai Tianqing Pharmaceutical Group Co. (4); Sino Biopharmaceutical/Chia Tai Tianqing Pharmaceutical Group Co./Jiangsu Chia Tai Qingjiang Pharmaceutical Co. (1); Sino Biopharmaceutical/Chia Tai Tianqing Pharmaceutical Group Co./Lianyungang Runzhong Pharmaceutical Co. (1); Sino Biopharmaceutical/Chia Tai Tianqing Pharmaceutical Group Co./Nanjing Shunxin Pharmaceutical Co. (2); Sinocelltech (1); Summit Therapeutics {Summit plc} (1); Suzhou Alphamab Co./Alphamab Oncology {Jiangsu Alphamab Biopharmaceuticals Co.} (1); Suzhou Zelgen Biopharmaceuticals Co. (1); Thermo Fisher Scientific/Patheon {Fisher Clinical Services/Fisher BioPharma Services (India) Private} (1); TYK Medicines (1); Wuhu Zhanghengchun Pharmaceutical Co. (1); Xi an Xintong Pharmaceutical Research Co. (1); Xinjiang Quanan Pharmaceutical Co. (1); Zensun (Shanghai) Science &amp; Technology Co. (1); Zhejiang Hisun Pharmaceutical Co. (1); Zhejiang Tianyu Pharmaceutical Co. (2)</t>
  </si>
  <si>
    <t>AbbVie (4); AbbVie {Abbott} (1); Bayer AG (1); Heron Therapeutics {A. P. Pharma} (1)</t>
  </si>
  <si>
    <t>(Other Hospital/Academic/Medical Center) (4); Chinese Academy of Medical Sciences (1); Hope Medicine (Nanjing) Co. (1); Novo Nordisk (1)</t>
  </si>
  <si>
    <t>Merck KGaA (1); TiumBio (1)</t>
  </si>
  <si>
    <t>AbbVie (2); AbbVie {Abbott} (1); Astellas Pharma (2); Enteris BioPharma (1); Evofem Biosciences {Evofem} (1); Heron Therapeutics {A. P. Pharma} (1); Hope Medicine (Nanjing) Co. (1); Sumitomo Dainippon Pharma/Sumitovant Biopharma/Myovant Sciences {Roivant Sciences/Myovant Sciences} (1)</t>
  </si>
  <si>
    <t>AbbVie (4); Astellas Pharma (2); Bayer AG (3); Bayer AG/Bayer China (1); CSL Limited/CSL Seqirus (1); Ferring (1); Glatt GmbH/Glatt Pharmaceutical Services (1); Inovio Pharmaceuticals {Inovio Biomedical/VGX Pharmaceuticals} (1); Pfizer (1)</t>
  </si>
  <si>
    <t>AbbVie (5); Kissei Pharmaceutical (1); Merck &amp; Co./Merck Sharp &amp; Dohme (MSD) (1); ObsEva (1); Pfizer (3); Pfizer {Biohaven Pharmaceuticals Holding/Biohaven Pharmaceuticals} (1); Pfizer {Biohaven Pharmaceuticals Holding} (1); Takeda/Shire (2)</t>
  </si>
  <si>
    <t>(Other Cooperative Group) (1); (Other government agency) (1); AbbVie (1); AbbVie/Allergan {Allergan/Actavis {Actavis/Allergan}} (1); AbCellera Biologics (2); Amgen (1); AstraZeneca {MedImmune} (1); Bayer AG (1); Biohaven Ltd. (1); Bristol-Myers Squibb/Celgene (1); Celularity (1); Cristcot HCA (1); Cristcot LLC (1); Eli Lilly (3); GlaxoSmithKline (1); Hutchmed (1); Ipsen (1); Ipsen {Epizyme} (2); ISA Pharmaceuticals (1); Johnson &amp; Johnson/Janssen R&amp;D {Johnson &amp; Johnson/J&amp;JPRD {Johnson &amp; Johnson/Janssen-Cilag/Janssen Research Foundation}} (1); Lynk Pharmaceuticals Co. (1); Pardes Biosciences (1); Partner Therapeutics (1); Pfizer (2); Regeneron (1); Roche/Genentech (1); Shanghai Junshi Biosciences Co. (2); Swedish Cancer Institute (1); Telios Pharma (1); Thermo Fisher Scientific/Patheon (1); Tolmar Pharmaceuticals (1); Veru (1); Vir Biotechnology (1); XBiotech (1); Zentalis/K-Group Beta (1); Zentera Therapeutics/Zentera Therapeutics HK (1)</t>
  </si>
  <si>
    <t>Bharat Serums and Vaccines (1); Sanzyme ( P ) (1)</t>
  </si>
  <si>
    <t>(Other government agency) (1); (Other Hospital/Academic/Medical Center) (17); 3SBio/Sunshine Guojian Pharmaceutical (Shanghai) Co. {Shanghai CP Guojian} (1); AbbVie (1); BeiGene (1); Beijing Wehand-Bio Pharmaceutical Co. (1); Bristol-Myers Squibb (1); Centaurus Biopharma (1); China Grand Enterprises Pharmaceuticals &amp; Healthcare/Huadong Medicine Co./Hangzhou Huadong Medicine Group Pharmaceutical Institute Co. (1); China Grand Enterprises Pharmaceuticals &amp; Healthcare/Huadong Medicine Co./Hangzhou Huadong Pharmaceutical Group Biomedical Co. (1); China Grand Enterprises Pharmaceuticals &amp; Healthcare/Huadong Medicine Co./Hangzhou Zhongmei Huadong Pharmaceutical {Hangzhou Sino-US Huadong Pharma} (1); Chinese Academy of Medical Sciences (1); Chongqing Genrix Biopharmaceutical Co./Genrix (Shanghai) Biopharmaceutical Co. (1); Connect Biopharma {Suzhou Connect Biopharmaceuticals} (1); Eli Lilly/Loxo Oncology (1); Ganzhou Hemay Pharmaceutical Co. (1); Ganzhou Hemay Pharmaceutical Co./Tianjin Hemay Pharmaceutical Technology Co./Tianjin Hemay Pharmaceutical Co. (1); Hainan Hailing Chemipharma Corporation (1); Hangzhou Biosun Pharmaceutical Co. (1); Hangzhou Highlightll Pharmaceutical Co. (2); Innovent Biologics (Suzhou) Co. (1); Institute of Materia Medica, Chinese Academy of Medical Sciences &amp; Peking Union Medical College (1); Ji Xing Pharmaceuticals (Shanghai) Co. (1); Jiangsu Hengrui Pharmaceuticals Co. {Jiangsu Hengrui Medicine Co.}/Reistone Biopharma Company (1); Milestone Pharmaceuticals (1); Mingren Pharmaceutical Co./Minghui Pharmaceutical (Shanghai) Co. (1); Novartis (2); OM Pharma {Vifor Pharma Group {Galenica/Vifor Pharma {OM Pharma}}} (1); Peking Union Medical College Hospital, CAMS (1); Shanghai Pharmaceuticals Holding Co./Techpool Bio-Pharma Co. {Takeda/Guangdong Techpool Bio-pharma Co. {Takeda/Nycomed/Guangdong Techpool Bio-pharma Co.}} (1); Shouyao Holdings (Beijing) Co. (1); Suzhou Zelgen Biopharmaceuticals Co. (4); Vifor-Fresenius Medical Care Renal Pharma (Fresenius Medical Care and Vifor Pharma joint venture) (1)</t>
  </si>
  <si>
    <t>(Other Cooperative Group) (5); (Other Hospital/Academic/Medical Center) (3); AbbVie/ImmunoGen (1); Amgen (1); AstraZeneca (3); Avalo Therapeutics {Cerecor {Aevi Genomic Medicine {Medgenics {NeuroFix Therapeutics}}}} (1); Bayer AG (3); Bayer AG/Bayer Yakuhin (1); BeiGene (1); Biogen (1); Blood and Marrow Transplant Clinical Trials Network (1); Bristol-Myers Squibb (3); Crinetics Pharmaceuticals (1); Eli Lilly (1); Eli Lilly/Loxo Oncology (1); GlaxoSmithKline (1); Grunenthal (1); Hutchmed (1); Insud Pharma/Chemo/Chemo Research (1); ITM Solucin (1); Karyopharm Therapeutics (1); Merck KGaA/EMD Serono {EMD Pharmaceuticals} (3); National Institutes of Health/National Cancer Institute (2); National Institutes of Health/National Heart, Lung, and Blood Institute (1); Novartis (1); Novo Nordisk (1); Pfizer (2); Pyxis Oncology {Apexigen} (1); UCB (1); University Health Network, Toronto (1); Xenikos (1)</t>
  </si>
  <si>
    <t>(Other Cooperative Group) (1); (Other government agency) (2); (Other Hospital/Academic/Medical Center) (1); (Other Industry Sponsor) (1); AbbVie/Allergan {Allergan/Actavis {Actavis {Arrow Generics}}} (1); AbbVie/Allergan {Allergan/Actavis {Actavis/Allergan}} (2); AbbVie/Allergan {Motus Therapeutics {Rhythm Health {Rhythm Pharmaceuticals}}} (1); Akebia Therapeutics (2); Alkermes (1); AstraZeneca (5); AstraZeneca {Bristol-Myers Squibb/Amylin} (1); AstraZeneca {MedImmune} (1); Avillion (2); Boehringer Ingelheim (1); Brigham and Womens Hospital (1); Bristol-Myers Squibb (2); Celltrion (1); Chiesi (2); Eli Lilly (4); Ferring (2); Fujifilm Corporation/Fujifilm Pharmaceuticals U.S.A. (1); Galapagos NV (1); Galecto (1); Gilead Sciences (1); GlaxoSmithKline (2); Hadassah Medical Organization (1); Idorsia Pharmaceuticals (1); Immunic (1); Jiangsu Hengrui Pharmaceuticals Co. {Jiangsu Hengrui Medicine Co.} (1); Jiangsu Hengrui Pharmaceuticals Co. {Jiangsu Hengrui Medicine Co.}/Reistone Biopharma Company (1); Johnson &amp; Johnson/Janssen Biotech (2); Johnson &amp; Johnson/Janssen Pharmaceuticals {Janssen Pharmaceutica} (3); Johnson &amp; Johnson/Janssen R&amp;D (1); Johnson &amp; Johnson/Janssen R&amp;D {Johnson &amp; Johnson/J&amp;JPRD {Johnson &amp; Johnson/Janssen-Cilag/Janssen Research Foundation}} (2); Kowa (3); Lexicon Pharmaceuticals (1); MediVector (1); Merck &amp; Co. {Afferent Pharmaceuticals} (1); Merck &amp; Co./Merck Sharp &amp; Dohme (MSD) (3); Merck KGaA/EMD Serono {EMD Pharmaceuticals} (1); Otsuka Holdings/Otsuka Pharmaceutical (2); Otsuka Holdings/Otsuka Pharmaceutical/Visterra (1); Pfizer (2); Pfizer {Arena Pharmaceuticals} (2); Regeneron (3); Roche {F. Hoffmann-La Roche} (4); Roche/Genentech {Genentech} (1); Sanofi (1); Sanofi {Sanofi-Aventis} (10); Servier (2); Shionogi (2); Takeda (4); Theravance Biopharma (1); TiumBio (1); University College London (1); US Department of Defense (1); Vhsquared (1); Vicore Pharma (1)</t>
  </si>
  <si>
    <t>AbbVie (4); Astellas Pharma (1); Bayer AG (1); GlaxoSmithKline (1); Vir Biotechnology (1)</t>
  </si>
  <si>
    <t>(Other Cooperative Group) (2); (Other government agency) (4); (Other Hospital/Academic/Medical Center) (6); Abbott/Abbott Vascular (1); AbbVie (6); AbbVie/Allergan {Allergan/Actavis {Actavis/Allergan}} (1); AbbVie/Pharmacyclics (1); American Diabetes Association (2); Astellas Pharma (1); AstraZeneca (1); Basilea Pharmaceutica (1); Bill &amp; Melinda Gates Foundation (1); Brii Biosciences (1); Bristol-Myers Squibb/Celgene (1); Calithera Biosciences (1); Centers for Disease Control and Prevention (1); Duke Clinical Research Institute - DCRI (1); Eli Lilly (3); Emergent BioSolutions (1); George Washington University Hospital (1); Gilead Sciences (1); GlaxoSmithKline (1); Hanmi Pharmaceutical (1); ImmunoTek Bio Centers (1); Johnson &amp; Johnson/Calibra Medical (1); Johnson &amp; Johnson/Janssen R&amp;D (1); Medical Research Council (1); Medical University of South Carolina (1); Merck &amp; Co. (1); Merck &amp; Co./Merck Sharp &amp; Dohme (MSD) (1); Molecular Partners (1); National Center for Research Resources (1); National Center on Minority Health and Health Disparities (1); National Institutes of Health (1); National Institutes of Health/Eunice Kennedy Shriver National Institute of Child Health and Human Development (1); National Institutes of Health/National Eye Institute (1); National Institutes of Health/National Heart, Lung, and Blood Institute (2); National Institutes of Health/National Institute of Allergy and Infectious Diseases (2); National Institutes of Health/National Institute of Diabetes and Digestive and Kidney Diseases (2); National Institutes of Health/National Institute on Aging (1); Novartis (1); Novo Nordisk (1); Office of Dietary Supplements - ODS (1); Pfizer (3); Pfizer {Anacor Pharmaceuticals} (1); PhaseBio (1); Regeneron (1); Sanofi (1); SFJ Pharmaceuticals (1); Tracon Pharmaceuticals (1); Tufts Medical Center {Tufts-New England Medical Center} (1); University of Minnesota (2); University of Washington (1); Vir Biotechnology (1); Zimmer Biomet {Biomet} (1)</t>
  </si>
  <si>
    <t>(Other Academic Cancer Center) (9); (Other Cooperative Group) (282); (Other government agency) (37); (Other Hospital/Academic/Medical Center) (382); (Other Industry Sponsor) (16); 4basebio AG {Expedeon {Sygnis {Axaron Bioscience}}} (1); AB Science (4); Abbott (1); AbbVie (35); AbbVie {Abbott {Knoll Pharmaceuticals}} (1); AbbVie {Abbott} (18); AbbVie/Allergan {Allergan/Actavis {Actavis/Allergan}} (5); AbbVie/Allergan {Allergan/Actavis/Forest Laboratories {Actavis/Forest Laboratories}} (1); AbbVie/Allergan {Allergan/Actavis/Naurex {Nyxis Neurotherapies}} (1); AbbVie/Allergan {Tobira Therapeutics {Regado Biosciences}} (1); AbbVie/Allergan {Tobira Therapeutics} (2); AbbVie/ImmunoGen (3); AbbVie/Pharmacyclics (7); Abiogen Pharma/EffRx Pharmaceuticals (1); Abivax (1); AC Immune (1); Academic and Community Cancer Research United (1); Academic Medical Center Amsterdam (1); Aceragen {Idera Pharmaceuticals {Hybridon}} (1); Acorda Therapeutics/Biotie Therapies (2); ACT Biotech (1); Acticor Biotech (2); AdaptImmune (1); ADC Therapeutics {Auven Therapeutics/ADC Therapeutics} (5); Adlai Nortye Biopharma Co. (1); Advanz Pharma/Correvio Pharma {Cardiome} (1); Advenchen Laboratories, LLC (1); Aelix Therapeutics (1); Aerovate Therapeutics (1); Aeterna Zentaris (1); Agency of AIDS Research in France (ANRS) (1); Agennix {GPC Biotech} (1); AGO-Study Group Ovarian Cancer (2); AIDS Clinical Trials Group (ACTG) (1); Akeso Biopharma (1); Alcon {Aerie Pharmaceuticals {Avizorex Pharma}} (1); Alector (1); Alfasigma/Intercept Pharmaceuticals {Genextra/Intercept Pharmaceuticals} (3); ALK-Abello (1); Alkermes (4); Alliance for Clinical Trials in Oncology (3); Alligator Bioscience (1); Almac Group (2); Almac Group/Almac Pharmaceutical Services (1); Almirall (3); ALX Oncology {Alexo Therapeutics} (1); Alzheimers Association (1); Amarin (1); Amgen (30); Amgen {Abgenix} (1); Amgen {Immunex} (1); Amgen {Onyx Pharmaceuticals} (6); Amgen/Horizon Therapeutics (1); Amgen/Horizon Therapeutics {Viela Bio} (1); Amneal Pharmaceuticals {IMPAX Laboratories} (2); Anavex Life Sciences (1); ANZ Breast Cancer Trials Group (3); AOP Orphan Pharmaceuticals (1); Aphios (1); Apogenix (1); Apollomics {CBT Pharmaceuticals} (1); Applied Therapeutics (1); Aprea Therapeutics (1); AptaTargets (2); Arbeitsgemeinschaft fur Internistische Onkologie (3); Arbeitsgemeinschaft Gynakologische Onkologie (2); argenx {arGEN-X} (4); Arlex de Mexico (1); Arog Pharmaceuticals (1); Ascendis Pharma (1); Assertio Holdings {Spectrum Pharmaceuticals {Allos Therapeutics}} (2); Assertio Holdings {Spectrum Pharmaceuticals} (1); Astellas Pharma (21); Astellas Pharma {Agensys} (1); Astellas Pharma {Fujisawa} (7); Astellas Pharma {Ganymed Pharmaceuticals} (2); Astellas Pharma {OSI Pharmaceuticals} (1); Astellas Pharma {Yamanouchi Pharmaceutical} (2); AstraZeneca (95); AstraZeneca {Bristol-Myers Squibb/Amylin} (2); AstraZeneca {MedImmune} (13); AstraZeneca/Acerta Pharma (2); AstraZeneca/Alexion Pharmaceuticals (3); AstraZeneca/Alexion Pharmaceuticals {Synageva BioPharma {Trimeris}} (1); AstraZeneca/Alexion Pharmaceuticals/Portola Pharmaceuticals (2); Atara Biotherapeutics (1); Australasian Leukaemia and Lymphoma Group (ALLG) (1); Austrian Breast &amp; Colorectal Cancer Study Group (3); Avillion (1); Ayala Pharmaceuticals {Advaxis} (1); BARDA (Biomedical Advanced Research and Development Authority) (2); Basilea Pharmaceutica (2); Baxter International/Baxter Oncology {ASTA Medica Oncology} (4); Bayer AG (24); Bayer AG/Bayer China (1); Bayer AG/Bayer Pharmaceuticals (29); Bayer AG/Bayer Pharmaceuticals {Bayer HealthCare {Bayer Schering Pharma {Schering AG}}} (1); BeiGene (8); BeiGene/BeiGene (Beijing) Co. (2); BeiGene/BeiGene (Shanghai) Biomedical Technology Co. (1); BeiGene/BeiGene (Shanghai) Co. (1); BeiGene/BeiGene USA (1); Beijing Pharmaceutical Co. (1); Bellerophon Therapeutics (1); BerGenBio (1); Bial (3); Bill &amp; Melinda Gates Foundation (1); Biocon (1); Biogen (4); Biogen {Biogen Idec {IDEC}} (1); Biogen {Biogen Idec} (6); Biohaven Ltd. (2); Biolab Sanus Farmaceutica (1); BioLineRx (2); BioMarin (1); Bionorica SE (1); BioNTech (1); BioNTech/BioNTech RNA Pharmaceuticals {Ribological} (1); Biosensors International (1); Biowest Therapeutics {MIGENIX {Micrologix Biotech}} (1); Blueprint Medicines (4); Boehringer Ingelheim (48); Bolt Biotherapeutics (1); Boston Scientific (1); Breast Cancer Research Foundation (2); Breast International Group (11); BridgeBio Pharma/PellePharm (2); BridgeBio Pharma/QED Therapeutics (2); Brigham and Womens Hospital (2); Bristol-Myers Squibb (80); Bristol-Myers Squibb/Celgene (39); Bristol-Myers Squibb/Celgene {Abraxis BioScience {American BioScience/American Pharmaceutical Partners}} (1); Bristol-Myers Squibb/Celgene {Impact Biomedicines} (1); Bristol-Myers Squibb/Celgene {Pharmion} (2); Bristol-Myers Squibb/Celgene/Celgene Pharmaceutical Consulting (Shanghai) Co. (2); Bristol-Myers Squibb/Mirati Therapeutics {MethylGene} (3); Bristol-Myers Squibb/MyoKardia (2); British National Lymphoma Investigation (1); BSP Pharmaceuticals (4); Byondis {Synthon} (1); Calithera Biosciences (1); Calliditas Therapeutics/Genkyotex {Genticel} (1); Camurus (1); Canadian Cancer Trials Group {NCIC Clinical Trials Group} (3); Canadian HIV Trials Network (1); Canadian Institutes of Health Research (2); Cancer and Leukemia Group B (CALGB) (1); Cancer Research UK (4); Cancer Trials Ireland {Irish Clinical Oncology Research Group} (4); Cancer Trials Support Unit - CTSU/NCI (1); Carisma Therapeutics {Sesen Bio {Eleven Biotherapeutics {Viventia Bio}}} (1); Catalent (1); Catalent {Catalent Pharma Solutions} (6); Cel-Sci (1); Celcuity (1); Cellaion {Promethera Biosciences} (2); Celldex Therapeutics {CuraGen} (1); Cellestia Biotech (2); Celltrion (1); Center for Genetic Engineering and Biotechnology (CIGB) (1); Centro Nacional de Investigaciones Oncologicas (CNIO) (8); Charles River Laboratories {Inveresk Research Group} (1); Chemomab Therapeutics {ChemomAb} (1); Chiesi (1); Christie Hospital N.H.S. Trust (1); Cidara Therapeutics (2); Clovis Oncology (5); CNS Pharmaceuticals (1); Cogent Biosciences (2); Coherus BioSciences (2); Contract Pharmaceuticals Limited (1); Corcept Therapeutics (1); CordenPharma (1); Cortexyme (1); Cosmo Pharmaceuticals (1); Crinetics Pharmaceuticals (1); CSL Limited (2); CSL Limited/CSL Behring/Vitaeris (1); CSL Limited/CSL Vifor {Vifor Pharma Group {Galenica/Vifor Pharma}} (1); CSL Limited/CSL Vifor {Vifor Pharma Group/Relypsa {Galenica/Vifor Pharma/Relypsa}} (1); CStone Pharmaceuticals (1); CureVac (1); Cyclacel (1); Cystic Fibrosis Foundation (1); CytomX Therapeutics (1); D-Pharm (1); Da Volterra (1); Daewoong Pharmaceutical/HanAll BioPharma (1); Daiichi Sankyo (26); Daiichi Sankyo {Daiichi Pharmaceutical/Daiichi-Suntory Pharma {Suntory, Ltd.}} (1); Daiichi Sankyo {Sankyo Co. Ltd} (2); Daiichi Sankyo/Ambit Biosciences (1); Daiichi Sankyo/Daiichi Sankyo Europe (1); Dana-Farber/Harvard Cancer Center at Dana Farber Cancer Institute (1); Day One Biopharmaceuticals (1); Debiopharm (3); Deciphera Pharmaceuticals (1); Delcath Systems (1); Denali Therapeutics (1); Department of Veterans Affairs (1); Diamyd Medical (2); Diater (3); Dizal (Jiangsu) Pharmaceutical Co. (AstraZeneca and SDIC Fund Management Company joint venture) (1); Dr. Falk Pharma (1); Dragonfly Therapeutics (1); Duke Clinical Research Institute - DCRI (5); Dutch-Belgian Cooperative Trial Group for Hematology Oncology (HOVON) (1); Dynamic Science S.L. (1); EBMT Solid Tumors Working Party (1); ECOG-ACRIN Cancer Research Group (1); Eisai (20); Eisai/Morphotek (3); Elevar Therapeutics {LSK BioPharma {LSK BioPartners}} (1); Eli Lilly (63); Eli Lilly {ICOS} (1); Eli Lilly/ARMO BioSciences (1); Eli Lilly/Loxo Oncology (6); Eli Lilly/Prevail Therapeutics (1); Enanta (2); Enterome (1); EORTC Breast Cancer Group (1); EORTC European Organisation for Research and Treatment of Cancer (11); EORTC Gastrointestinal Tract Cancer Group (2); EORTC Genito-Urinary Cancers Group (2); EORTC Gynecological Cancer Group (1); EORTC Lung Cancer Group (2); EORTC Soft Tissue and Bone Sarcoma Group (1); Equillium (1); Esperion Therapeutics {Pfizer {Esperion Therapeutics}} (2); Esteve (1); Eterna Therapeutics {Brooklyn ImmunoTherapeutics {IRX Therapeutics}} (1); Etherna {eTheRNA Immunotherapies} (1); European Institute of Oncology (2); European Myeloma Network (3); EUSA Pharma {Jazz Pharmaceuticals/EUSA Pharma {Cytogen}} (1); Everest Medicines/Everest Medicines (Suzhou) (1); Everest Medicines/Everest Medicines II (HK) (1); Evgen Pharma {Evgen Ltd} (1); Evotec (1); Excella GmbH (1); Exelixis (11); Faes Farma (1); Faraday Pharmaceuticals (1); Farmea (1); Federation Nationale des Centres de Lutte contre le Cancer (4); Ferrer {Grupo Ferrer} (3); Ferring (3); FibroGen (1); Fondo de Investigaciones Sanitarias - Spanish Ministry of Health (2); FORUM Pharmaceuticals {EnVivo} (2); Freeline Therapeutics (1); French National Agency for Research on AIDS and Viral Hepatitis (1); French Sarcoma Group (1); Fresenius Kabi (1); G1 Therapeutics (3); Galapagos NV (3); Galderma SA (2); Galectin Therapeutics {Pro-Pharmaceuticals} (1); Galera Therapeutics (1); Galmed Pharmaceuticals {GalMed Medical Research} (1); Gan &amp; Lee Pharmaceuticals (2); GC Biopharma Corp. {GC Pharma {Green Cross Corp.}} (1); Gebro Pharma (1); Gedeon Richter (1); Gedeon Richter/PregLem (1); Genmab (6); GenSight Biologics (1); German Breast Group (5); German CLL Study Group - GCLLSG (2); German Ministry of Science (1); Geron (2); Gilead Sciences (50); Gilead Sciences {Arresto Biosciences} (1); Gilead Sciences/Immunomedics (7); Gilead Sciences/Kite Pharma (1); Glatt GmbH/Glatt Pharmaceutical Services (1); GlaxoSmithKline (85); GlaxoSmithKline {Bellus Health {Neurochem}} (1); GlaxoSmithKline {Human Genome Sciences} (2); GlaxoSmithKline/Sierra Oncology (1); GlaxoSmithKline/Sierra Oncology {ProNAi Therapeutics} (3); GlaxoSmithKline/Tesaro (3); GlaxoSmithKline/ViiV Healthcare {ViiV Healthcare (GlaxoSmithKline, Pfizer, and Shionogi joint venture)} (23); GORTEC (Head and Neck Oncology and Radiotherapy Group) (1); Grifols (1); Grifols {Talecris Biotherapeutics} (1); Grifols/Araclon (1); Groupe d Etude Therapeutique des Affections Inflammatoires du tube Digestif (GETAID) (1); Grunenthal (1); Grupo Espanol de investigacion del Cancer de Mama (7); Gruppo Oncologico Nord-Ovest (G.O.N.O.) (1); GWT-TUD (1); Gynecologic Oncology Group (GOG) (9); Halozyme Therapeutics (1); Harvard Medical School (1); Helsinn Healthcare (2); Highlight Therapeutics {Bioncotech Therapeutics} (2); Histogen {Conatus Pharmaceuticals} (2); Hospital Clinic, Barcelona, Spain (6); Hospital Reina Sofia, Cordoba, Spain (1); Hospital Universitario de la Princesa (3); Hutchmed (2); Hutchmed {Hutchison MediPharma} (3); Hybrigenics (1); Icahn School of Medicine at Mount Sinai {Mount Sinai School of Medicine} (2); Idorsia Pharmaceuticals (3); Immune Response BioPharma {Orchestra Therapeutics {Immune Response}} (2); Immunocore (2); Immutep {Prima BioMed} (1); Impact Therapeutics (1); Imperial College (1); InCarda Therapeutics (1); Incyte Corporation (26); Incyte Corporation/Incyte Biosciences International (1); Indaptus Therapeutics {Intec Pharma} (1); Indiana University School of Medicine (1); Infinity Pharmaceuticals (1); Inmunotek (1); Innovent Biologics (Suzhou) Co. (1); Innoviva {Theravance, Inc.} (1); Inovio Pharmaceuticals {Inovio Biomedical} (1); Insmed (4); Institut Gustave Roussy (1); Institut National de la Sante et de la Recherche Medicale (INSERM) (3); Institute of Cancer Research - UK (1); Insud Pharma/Chemo/Chemo Research (2); International Breast Cancer Study Group (6); International Extranodal Lymphoma Study Group (2); Inventiva (1); IO Biotech (4); Ionis Pharmaceuticals {Isis Pharmaceuticals}/Akcea Therapeutics (1); Ipsen (15); Ipsen {Clementia Pharmaceuticals} (1); Isofol Medical (1); Italfarmaco (2); Italian Sarcoma Group (2); iTeos Therapeutics (1); Japanese Gynecologic Oncology (1); Jazz Pharmaceuticals (3); Jazz Pharmaceuticals {GW Pharmaceuticals/Greenwich Biosciences} (1); Jazz Pharmaceuticals {GW Pharmaceuticals/GW Research} (1); Jazz Pharmaceuticals {GW Pharmaceuticals} (3); JI Shanghai Biotechnology Co. (1); Jiangsu Hengrui Pharmaceuticals Co. {Jiangsu Hengrui Medicine}/Shanghai Hengrui Pharmaceutical {Shanghai Hengrui Pharmaceutical (Jiangsu Hengrui Medicine, HKG Science &amp; Tech. JV)} (1); Johnson &amp; Johnson {Crucell} (1); Johnson &amp; Johnson/Ambrx Biopharma (1); Johnson &amp; Johnson/Biosense Webster (1); Johnson &amp; Johnson/Cilag AG {Cilag GmbH International} (1); Johnson &amp; Johnson/Janssen Biotech (5); Johnson &amp; Johnson/Janssen Biotech {Centocor Ortho Biotech {J&amp;J/Ortho Biotech}} (3); Johnson &amp; Johnson/Janssen Biotech {{Centocor Ortho Biotech {J&amp;J/Centocor}} (4); Johnson &amp; Johnson/Janssen Pharmaceuticals (1); Johnson &amp; Johnson/Janssen Pharmaceuticals {Alios} (2); Johnson &amp; Johnson/Janssen Pharmaceuticals {Janssen Pharmaceutica} (14); Johnson &amp; Johnson/Janssen Pharmaceuticals {Johnson &amp; Johnson/Ortho-McNeill} (3); Johnson &amp; Johnson/Janssen Pharmaceuticals/Actelion (12); Johnson &amp; Johnson/Janssen Pharmaceuticals/Momenta Pharmaceuticals (1); Johnson &amp; Johnson/Janssen R&amp;D (16); Johnson &amp; Johnson/Janssen R&amp;D {Aragon Pharmaceuticals} (4); Johnson &amp; Johnson/Janssen R&amp;D {Johnson &amp; Johnson/J&amp;JPRD {Johnson &amp; Johnson/Janssen-Cilag/Janssen Research Foundation}} (19); Johnson &amp; Johnson/Janssen R&amp;D {Johnson &amp; Johnson/J&amp;JPRD {R.W. Johnson Pharmaceutical Research Institute}} (2); Johnson &amp; Johnson/Janssen R&amp;D {Johnson &amp; Johnson/J&amp;JPRD} (21); Johnson &amp; Johnson/Janssen Therapeutics {J&amp;J/Centocor Ortho Biotech/Tibotec Therapeutics {J&amp;J/Ortho Biotech/Tibotec}} (8); Johnson &amp; Johnson/Janssen-Cilag (16); Johnson &amp; Johnson/Xian Janssen Pharmaceutical {Xian-Janssen} (3); Jonsson Comprehensive Cancer Center, UCLA (2); Juniper Pharmaceuticals (1); Karolinska Hospital and Institutet (1); Kartos Therapeutics (3); Karyopharm Therapeutics (3); Kintor Pharmaceutical {Suzhou Kintor Pharmaceuticals} (1); Kowa (6); Kura Oncology (1); Kyorin Pharmaceutical (1); Kyowa Kirin {Kyowa Hakko Kirin} (2); Kyowa Kirin {Kyowa Hakko Kirin}/Kyowa Kirin International {ProStrakan} (1); Kyowa Kirin/Kyowa Kirin Pharmaceutical Development {Kyowa Hakko Kirin/Kyowa Hakko Kirin Pharma {Kyowa Hakko/Kyowa Pharmaceutical}} (1); Laboratoires Thea (2); Laboratorios Farmaceuticos Rovi (2); Laboratorios Farmalider (2); Laboratorios LETI (3); Laminar Pharma (1); Latin American Cooperative Oncology Group (1); Launch Therapeutics (1); Leap Therapeutics/Macrocure (1); Lees Pharmaceutical (1); Leo Pharma (2); Lexicon Pharmaceuticals (4); LG Chem/AVEO Oncology (2); Lonza (1); Ludwig Institute for Cancer Research (1); Lundbeck (6); Lyra Therapeutics (1); MaaT Pharma (1); MacroGenics (1); Madrigal Pharmaceuticals {Synta Pharmaceuticals} (1); Madrigal Pharmaceuticals {VIA Pharmaceuticals} (1); Mallinckrodt {Cadence Pharmaceuticals} (1); Mallinckrodt {Ikaria {INO Therapeutics}} (1); MannKind (3); Massachusetts General Hospital (2); Mayne Pharma {Halcygen {Hospira/Mayne Pharma}} (3); Mayo Clinic (1); MD Anderson Cancer Center, University of Texas (2); Medac GmbH {Medac Pharma} (1); Medco Health Solutions (1); Medical University of South Carolina (2); Mediolanum Farmaceutici (1); Medivir (1); MedSIR (12); Medtronic (1); Medtronic {Transvascular} (1); MEI Pharma {Marshall Edwards {Novogen/Marshall Edwards}} (3); Meiji Holdings/Meiji Seika Pharma/Meiji Pharma Spain {Tedec-Meiji} (1); Melinta Therapeutics {The Medicines Company/Rempex Pharmaceuticals} (1); Memorial Sloan-Kettering Cancer Center (2); Menarini Group (4); Menarini Group/Stemline Therapeutics (1); Merck &amp; Co. (17); Merck &amp; Co. {Acceleron Pharma} (3); Merck &amp; Co. {ArQule} (1); Merck &amp; Co. {Cubist {Adolor}} (1); Merck &amp; Co. {Cubist {Optimer Pharmaceuticals}} (1); Merck &amp; Co. {Cubist} (1); Merck &amp; Co. {Prometheus Biosciences} (1); Merck &amp; Co. {Schering-Plough} (6); Merck &amp; Co./Merck Sharp &amp; Dohme (MSD) (102); Merck KGaA (10); Merck KGaA/EMD Serono {EMD Pharmaceuticals} (13); Merck KGaA/EMD Serono/EMD Serono Research &amp; Development Institute (1); Merck KGaA/Merck Serono (Beijing) Pharmaceutical R&amp;D Co. (1); Merck KGaA/Merck Serono {Serono} (1); Mereo BioPharma/OncoMed (2); Merrimack Pharmaceuticals (3); Merus (1); MetrioPharm (1); Mikrobiomik Healthcare (1); Mitsubishi Tanabe Pharma (3); Mitsubishi Tanabe Pharma {Tanabe Seiyaku} (1); Mitsubishi Tanabe Pharma/NeuroDerm (2); Molecular Templates {Threshold Pharmaceuticals} (3); Mologen (1); MorphoSys (5); Multiple Myeloma Research Foundation (1); Mundipharma International (2); Myrexis {Myriad Pharmaceuticals {Myriad Genetics}} (7); NantWorks/NantPharma (1); National Cancer Institute of Canada (2); National Center for Research Resources (2); National Health Service (NHS) - UK (5); National Institutes of Health (4); National Institutes of Health/National Cancer Institute (10); National Institutes of Health/National Heart, Lung, and Blood Institute (4); National Institutes of Health/National Institute of Allergy and Infectious Diseases (4); National Institutes of Health/National Institute of Neurological Disorders and Stroke (2); National Surgical Adjuvant Breast and Bowel Project (NSABP) (6); NCRI Breast Clinical Studies Group, United Kingdom (1); Nektar Therapeutics (9); NeoGenomics (1); Neopharm Group/Neovii Pharmaceuticals/Neovii Biotech {NeoPharm {Neovii Biotech {Fresenius Biotech}}}} (1); Netherlands Cancer Institute (1); Netherlands Heart Foundation (1); Neurocrine Biosciences (2); NeuroSearch (2); Nippon Shinyaku Co (1); Nord-Ostdeutsche Gesellschaft fur Gynakologische Onkologie Group (2); Nordic Group/Nordic Pharma (1); Nordic Society for Gynaecologic Oncology (3); North Central Cancer Treatment Group (NCCTG) (1); Novartis (120); Novartis {Chiron} (1); Novartis {Novartis/Alcon} (1); Novartis {The Medicines Company {Targanta}} (1); Novartis {The Medicines Company} (2); Novartis/Advanced Accelerator Applications (2); Novartis/Chinook Therapeutics {Aduro BioTech {Anza Therapeutics}} (1); Novo Nordisk (11); Novocure (4); NRG Oncology (1); Nuvation Bio/AnHeart Therapeutics {AnHeart Therapeutics (Hangzhou) Co./AnHeart Therapeutics Inc.} (1); OBI Pharma (1); Octapharma (1); Odonate Therapeutics (3); Ono Pharmaceutical (12); OPKO Health/Transition Therapeutics (1); Organon (2); Organon {Merck &amp; Co./MSD {Schering-Plough/Organon {Akzo Nobel/Organon}}} (1); Orient Europharma (2); Orion Pharma (1); Oryzon (1); Oscotec (1); Otsuka Holdings/Otsuka Pharmaceutical (2); Otsuka Holdings/Otsuka Pharmaceutical/Astex Pharmaceuticals {Astex Therapeutics} (1); Otsuka Holdings/Otsuka Pharmaceutical/Astex Pharmaceuticals {SuperGen} (1); Otsuka Holdings/Otsuka Pharmaceutical/Otsuka Pharmaceutical Development &amp; Commercialization {Otsuka/Otsuka Maryland Research Institute} (2); Otsuka Holdings/Otsuka Pharmaceutical/Visterra (1); Otsuka Holdings/Taiho Pharmaceutical (9); Oxford BioMedica (1); Palobiofarma (1); Panbela Therapeutics {Sun BioPharma} (1); Pathalys Pharma (1); Peregrine Pharmaceuticals (1); Perrigo Company {Elan}} (2); Peter MacCallum Cancer Centre, Australia (1); Pfizer (79); Pfizer {Arena Pharmaceuticals} (1); Pfizer {Array BioPharma} (4); Pfizer {Hospira} (4); Pfizer {Medivation} (8); Pfizer {Pharmacia} (4); Pfizer {Wyeth/Wyeth Research} (1); Pfizer {Wyeth} (6); Pfizer/Seagen (3); Pfizer/Seagen {Seattle Genetics} (12); PH&amp;T SpA (1); Pharma Two B (1); PharmaEssentia (1); PharmaMar (9); PharmaMar {Zeltia/PharmaMar} (8); PharmaMar {Zeltia}/Sylentis (7); Pharmascience (1); Phaxiam Therapeutics {ERYtech Pharma} (2); Pierre Fabre (12); PIQUR (1); Pivotal Therapeutics (1); Population Health Research Institute (2); Prilenia Therapeutics Development (1); Prisma Health (1); Protagonist Therapeutics (1); Prothena (1); PTC Therapeutics (3); PTC Therapeutics {Censa Pharmaceuticals} (1); Puma Biotechnology (3); Pyramid Biosciences (1); Quantum Genomics (1); Rainier Therapeutics {BioClin Therapeutics} (1); Recordati (5); Regeneron (15); Ribon Therapeutics (1); Robert Wood Johnson Medical School (1); Roche (14); Roche {F. Hoffmann-La Roche} (134); Roche/Chugai Pharmaceutical (26); Roche/Chugai Pharmaceutical {Roche/Nippon Roche} (1); Roche/Foundation Medicine (3); Roche/Genentech (29); Roche/Genentech {Genentech} (9); Roche/Genentech {Seragon Pharmaceuticals} (2); Roche/Promedior (1); Roivant Sciences/Immunovant (2); ROXALL Medizin (1); Royal Marsden NHS Trust (1); RVL Pharmaceuticals {Osmotica Pharmaceuticals} (2); Ryvu Therapeutics {Selvita} (1); Safety Shot {Jupiter Wellness {Applied Biology}} (1); Samsung Biologics/Samsung Bioepis {Samsung Bioepis (Samsung BioLogics and Biogen joint venture)} (1); Sanofi (5); Sanofi {Sanofi-Aventis {Aventis}} (8); Sanofi {Sanofi-Aventis {Sanofi-Synthelabo}} (5); Sanofi {Sanofi-Aventis} (34); Sanofi {Sanofi-Aventis}/Sanofi Genzyme {Genzyme} (4); Sanofi/Principia Biopharma (1); Santhera Pharmaceuticals (1); Sarcoma Alliance for Research through Collaboration (1); Scandinavian Sarcoma Group (1); Seelos Therapeutics (1); Serb Specialty Pharmaceuticals/BTG Specialty Pharmaceuticals (1); Serb Specialty Pharmaceuticals/BTG Specialty Pharmaceuticals {Boston Scientific/BTG {Biocompatibles}} (3); Serb Specialty Pharmaceuticals/BTG Specialty Pharmaceuticals {Boston Scientific/BTG} (1); Servier (17); SFJ Pharmaceuticals (3); Shield Therapeutics {Iron Therapeutics} (1); Shionogi (3); Simcere Pharmaceutical Group (1); Simcere Pharmaceutical Group {Jiangsu Simcere Pharmaceutical Co.} (1); Sirtex Medical (1); Sling Therapeutics {VasaraGen} (1); Sobi {Swedish Orphan Biovitrum} (1); Sobi/CTI BioPharma {Cell Therapeutics} (1); Solasia Pharma (1); SOM Biotech (1); Sotio (1); Southwest Oncology Group (2); Spanish Breast Cancer Research Group (16); Spanish Digestive TTD Group (18); Spanish Oncology GenitoUrinary Group (6); Spexis {Polyphor} (3); Stanford University Medical Center (1); Steno Diabetes Center (1); Sumitomo Dainippon Pharma {Dainippon Sumitomo}/Sumitomo Dainippon Pharma Oncology {Boston Biomedical} (2); Summit Therapeutics {Summit plc} (3); Sun Pharma Advanced Research (2); Sun Pharmaceutical Industries (2); Sun Pharmaceutical Industries/Concert Pharmaceuticals (3); Susan G. Komen {Susan G. Komen Breast Cancer Research Foundation} (2); Swiss Group for Clinical Cancer Research - SAKK (2); Synairgen (1); Syndax (1); Takeda (15); Takeda {Ariad} (6); Takeda {Nycomed} (2); Takeda/Shire (9); Takeda/Shire {Baxalta {Baxter International}} (1); Takeda/Shire {Baxalta} (2); Takeda/Shire {NPS Pharmaceuticals {NPS Pharmaceuticals/NPS Allelix {Allelix}}} (1); Takeda/Shire {NPS Pharmaceuticals} (1); Takeda/Shire {ViroPharma} (1); Takeda/Takeda Oncology {Millennium} (17); Takeda/Takeda Pharmaceutical (China) Company (2); Takeda/TiGenix {Cellerix} (3); Telios Pharma (1); Teva (6); The Cleveland Clinic {The Cleveland Clinic Foundation} (2); The Lymphoma Academic Research Organisation {Groupe d Etudes des Lymphomes de L Adulte} (3); Theracos (1); Theratechnologies (2); Theravance Biopharma (1); Theriva Biologics {Synthetic Biologics {VCN Biosciences}} (1); Thermo Fisher Scientific/Patheon (13); Thermo Fisher Scientific/Patheon {Fisher Clinical Services} (6); U.S. Department of Health &amp; Human Services (3); UCB (14); UCB/UCB Celltech {Celltech} (2); UNC Lineberger Comprehensive Cancer Center (1); University Health Network, Toronto (1); University Medical Centre Utrecht, Netherlands (1); University of Alabama, Birmingham (1); University of Alberta (1); University of Barcelona (2); University of Calgary (1); University of California, San Francisco (1); University of Cincinnati College of Medicine (2); University of Cologne Germany (2); University of Edinburgh (1); University of Leicester, Leicester, United Kingdom (1); University of Mainz (1); University of Minnesota (1); University of Nottingham (1); University of Oxford (1); University of Pennsylvania (2); University of Perugia (1); University of Pittsburgh (1); University of Wisconsin (1); Uriach (2); US Oncology Research (4); Valerio Therapeutics {Onxeo {BioAlliance Pharma}} (2); Vall d Hebron University Hospital (2); Van Andel Research Institute (1); Vanderbilt University Medical Center (1); Vanderbilt-Ingram Cancer Center (1); Verastem Oncology {Verastem} (1); Vertex Pharmaceuticals (14); Vetter Pharma-Fertigung (1); Viatris {Mylan/Meda {Rottapharm|Madaus/Madaus}} (1); Viatris {Mylan/Meda {Rottapharm|Madaus/Rottapharm}} (2); Viridian Therapeutics (1); Vivoryon Therapeutics {Probiodrug} (1); WAVE Life Sciences (1); WntResearch (1); World Health Organization (1); WPD Pharmaceuticals (1); Xenon Pharmaceuticals (2); Xenothera (1); Xeris Biopharma Holdings/Strongbridge Biopharma {Cortendo} (2); Yakult Honsha (1); Zai Lab (3); Zambon (1); Zambon/Breath Therapeutics (1); Zambon/Profile Pharma (1); Zeria/Tillotts Pharma AG (1); Zymeworks (1)</t>
  </si>
  <si>
    <t>(Other Hospital/Academic/Medical Center) (1); ASKA Pharmaceutical (1); Astellas Pharma (1); Fuji Pharma (1); M3, Inc. (1); Nippon Shinyaku Co (1); Regeneron (1); Sanofi {Sanofi-Aventis} (1)</t>
  </si>
  <si>
    <t>Merck &amp; Co. (1)</t>
  </si>
  <si>
    <t>Amgen (1); AstraZeneca (2); AstraZeneca {MedImmune} (1); AstraZeneca/Omthera (1); Axon Neuroscience (1); Bayer AG/Bayer Pharmaceuticals (1); Blueberry Therapeutics (1); Boehringer Ingelheim (2); Daiichi Sankyo/American Regent {Luitpold {Roxro Pharma}} (1); Duke Clinical Research Institute - DCRI (1); Eisai (1); Gan &amp; Lee Pharmaceuticals (2); GlaxoSmithKline (1); Hutchmed (1); Hutchmed {Hutchison MediPharma} (1); Ipsen (1); Johnson &amp; Johnson/Janssen Pharmaceuticals {Janssen Pharmaceutica} (1); Johnson &amp; Johnson/Janssen Pharmaceuticals/Momenta Pharmaceuticals (1); Johnson &amp; Johnson/Janssen-Cilag (1); Merck &amp; Co./Merck Sharp &amp; Dohme (MSD) (1); Merck KGaA/EMD Serono {EMD Pharmaceuticals} (2); Mithra Pharmaceuticals {Actavis {Uteron {Estetra (Pantarhei Bioscience and Uteron Pharma joint venture)}}} (1); Novartis (1); Orion Pharma (1); Pfizer (3); Roche {F. Hoffmann-La Roche} (2); Roche/Chugai Pharmaceutical (1); Roche/Genentech (1); Takeda/Shire {Baxalta} (1); The Cleveland Clinic {The Cleveland Clinic Foundation} (1); Thermo Fisher Scientific/Patheon {Fisher Clinical Services} (1); TiumBio (1); Vhsquared (1)</t>
  </si>
  <si>
    <t>(Other Cooperative Group) (2); (Other government agency) (1); (Other Hospital/Academic/Medical Center) (44); AbbVie (1); Advenchen Laboratories Nanjing /Nanjing Advenchen Ningxin Drug Research and Development Co. (1); Ajinomoto/Ajinomoto Bio-Pharma Services (1); Akeso Biopharma (2); Akeso Biopharma/Kangfang Tiancheng (Guangdong) Pharmaceutical (1); Alnylam {Merck &amp; Co./Sirna Therapeutics {Ribozyme}} (1); Amgen (1); Ascletis Group/Ascletis Pharmaceuticals Co. (1); AstraZeneca (5); Bayer AG (5); Bayer AG/Bayer Pharmaceuticals (1); Beijing Jingfeng Pharmaceutical Co. (1); Beijing Liling Hengtai Pharmaceutical Co. (1); Biocytogen/Eucure (Beijing) Biopharma Co. (2); Boehringer Ingelheim (3); Boehringer Ingelheim/Boehringer Ingelheim Biopharmaceuticals China (1); Brii Biosciences (1); BriSTAR Immunotech {China Immunotech Co.} (2); CANbridge Life Sciences (1); Catalent {Catalent Pharma Solutions} (1); Changshan ConjuChem Biological Pharmaceutical R&amp;D Co. (Hebei Changshanjiukang Biological Technology Co. and ConjuChem joint venture) (1); Chengdu Brilliant Pharmaceutical Co./Sichuan Purity Pharmaceutical Technology Co. (2); Chengdu Easton Biopharmaceuticals Co./Sichuan Sunheal Pharmaceutical Co. (1); China Resources Pharmaceutical/China Resources Angde Biotech Pharma Co. (1); Chongqing Genrix Biopharmaceutical Co./Genrix (Shanghai) Biopharmaceutical Co. (1); Connect Biopharma {Suzhou Connect Biopharmaceuticals} (1); CStone Pharmaceuticals (1); Daiichi Sankyo (1); Dongguan HEC TaiGen Biopharmaceuticals Co. (YiChang HEC ChangJiang Pharmaceutical Co. and TaiGen Biopharmaceuticals Co. joint venture) (1); Eisai (1); Eli Lilly (4); FibroGen/FibroGen China (2); Fudan University - Shanghai, China (2); Ganzhou Hemay Pharmaceutical Co. (1); Ganzhou Hemay Pharmaceutical Co./Tianjin Hemay Pharmaceutical Technology Co./Tianjin Hemay Pharmaceutical Co. (1); Gilead Sciences (1); Ginkgo Pharma Co. (1); Guangdong Zhonghao Pharmaceutical Co. (2); Hainan Bikai Pharmaceutical Co. (2); Hainan Hailing Chemipharma Corporation (1); Hainan Haiyao Co./Haikou Pharmaceutical Factory Co. (1); Haisco Pharmaceutical Group Co./Sichuan Haisco Pharmaceutical Co. (1); HEC Pharm/Sunshine Lake Pharma Co. (4); Humanwell Healthcare (Group) Co./Wuhan Guanggu Humanwell Biomedical Pharmaceutical Co. (1); Huons (1); Hutchmed {Hutchison MediPharma} (1); Innovent Biologics (Suzhou) Co. (3); Innoviva/Entasis Therapeutics (1); Jecho Biopharmaceuticals Co. (1); Jiangsu Aosaikang Pharmaceutical Co. (1); Jiangsu Hengrui Pharmaceuticals Co. {Jiangsu Hengrui Medicine Co.}/Reistone Biopharma Company (2); Jiangsu Hengrui Pharmaceuticals Co. {Jiangsu Hengrui Medicine}/Shanghai Hengrui Pharmaceutical {Shanghai Hengrui Pharmaceutical (Jiangsu Hengrui Medicine, HKG Science &amp; Tech. JV)} (1); Johnson &amp; Johnson/Janssen R&amp;D {Johnson &amp; Johnson/J&amp;JPRD} (1); Kangzhe Pharmaceutical Research and Development (Shenzhen) (1); Lunan Pharmaceutical Group Corporation/Shandong New Time Pharmaceutical Co. (1); MediPharm Biotech/Shanghai Mei Ye Bio-Technology Co. (1); Merck &amp; Co. (1); Merck KGaA/EMD Serono {EMD Pharmaceuticals} (1); Nanjing Yoko Pharmaceutical Group Co. (1); Nanjing Yoko Pharmaceutical Group Co./Nanjing Yoko Bio-Medical Research Co. (1); Newsoara Biopharma Co. (1); Novartis (3); Novo Nordisk (2); Otsuka Holdings/Otsuka Pharmaceutical (1); PCI Pharma Services {AndersonBrecon} (1); PegBio Co. (2); Peking Union Medical College Hospital, CAMS (3); Pfizer (5); Qilu Pharmaceutical Co. (3); Qingfeng Pharmaceutical Group Co./Yaoyuan Biotechnology (Qidong) Co. (1); Qyuns Therapeutics Co. {Jiangsu Qyuns Therapeutics Co.} (1); Roche {F. Hoffmann-La Roche} (3); Sanofi {Sanofi-Aventis} (2); Shandong Luye Pharmaceutical Co. (1); Shanghai Fosun Pharmaceutical (Group) Co./Fochon Pharmaceuticals (1); Shanghai Fosun Pharmaceutical (Group) Co./Jiangsu Wanbang Biochemical Pharmaceutical Group Co. (1); Shanghai Fosun Pharmaceutical (Group) Co./Shanghai Henlius Biotech (Shanghai Fosun Pharmaceutical and Henlius Biopharmaceuticals joint venture) (1); Shanghai Hutchison Pharmaceuticals (Hutchison Whampoa (China) Co. and Shanghai Traditional Chinese Medicine Co. joint venture) (1); Shanghai Institute of Materia Medica, Chinese Academy of Sciences (1); Shanghai Junshi Biosciences Co. (1); Shanghai Pharmaceuticals Holding Co./Shanghai Pharma (Benxi) North Pharmaceutical Co. (1); Shanghai Pharmaceuticals Holding Co./Techpool Bio-Pharma Co. {Takeda/Guangdong Techpool Bio-pharma Co. {Takeda/Nycomed/Guangdong Techpool Bio-pharma Co.}} (1); Shenzhen Chipscreen Biosciences Co. (1); Shenzhen Salubris Pharmaceuticals Co./Huizhou Salubris Pharmaceutical Co. (1); Sihuan Pharmaceutical Holdings Group/Jilin Huisheng Biological Pharmaceutical Co. (1); Sino Biopharmaceutical/Chia Tai Tianqing Pharmaceutical Group Co. (10); Sino Biopharmaceutical/Chia Tai Tianqing Pharmaceutical Group Co./Nanjing Shunxin Pharmaceutical Co. (1); Sinocelltech (1); Sumitomo Dainippon Pharma {Dainippon Sumitomo {Dainippon Pharmaceutical}} (1); Sun Pharmaceutical Industries (1); Suzhou Zelgen Biopharmaceuticals Co. (2); Takeda (1); Thermo Fisher Scientific/Patheon (1); Thermo Fisher Scientific/Patheon {Fisher Clinical Services} (1); Tianjin Chase Sun Pharmaceutical Co. (1); UCB (1); Vetter Pharma-Fertigung (2); Viatris {Mylan}/DPT Laboratories (1); Vir Biotechnology (1); Xi an Xintong Pharmaceutical Research Co. (1); Xiamen Amoytop Biotech Co. (1); Yabao Pharmaceutical Group Co./Suzhou Yabao Pharmaceutical R&amp;D Co. (1); Yangtze River Pharmaceutical Group/Jiangsu Haici Biological Pharmaceutical Co. (1); Yangtze River Pharmaceutical Group/Shanghai Haiyan Pharmaceutical Technology Co. (1); Yangzhou Zhongbao Pharmaceutical Co. (1); Zai Lab (1); Zhejiang Kangde Pharmaceutical Co./Zhejiang Palo Alto Pharmaceuticals {Zhejiang Bolaatu Medical Technology Co.} (1)</t>
  </si>
  <si>
    <t>AbbVie (3); AbbVie {Abbott} (1); Heron Therapeutics {A. P. Pharma} (1); TherapeuticsMD (1)</t>
  </si>
  <si>
    <t>(Other Hospital/Academic/Medical Center) (1); AbbVie (6); Bayer AG (1); Eli Lilly (6); ObsEva (1); Pfizer (1); Repros Therapeutics {Zonagen} (1); Sumitomo Dainippon Pharma/Sumitovant Biopharma/Myovant Sciences {Roivant Sciences/Myovant Sciences} (1); The Cleveland Clinic {The Cleveland Clinic Foundation} (1); TherapeuticsMD (1)</t>
  </si>
  <si>
    <t>(Other Industry Sponsor) (2); AB Science (1); Alembic Pharmaceuticals (1); Alkem Laboratories (4); Alkem Laboratories/Enzene Biosciences (2); Arjuna Natural {Arjuna Natural Extracts} (1); Aurobindo Pharma/Tergene Biotech (1); Biocad {Biocad Biotechnology} (1); Biological E Limited (5); Cipla (4); Deva Holding (1); Dr. Reddys Laboratories (1); Emcure Pharmaceuticals (2); Genus Lifesciences (1); Glenmark (1); Intas Pharmaceuticals (2); Jagsonpal Pharmaceuticals (1); Levim Biotech (1); Natco Pharma (1); Novartis (1); Sun Pharmaceutical Industries (1); Sun Pharmaceutical Industries {Daiichi Sankyo/Ranbaxy} (1); Torrent Pharmaceuticals (1); Tosk (1); Urihk Pharmaceuticals (1); Venus Remedies (1); Viatris {Mylan/Mylan Laboratories {Matrix Laboratories}} (1); Windlas Biotech (1); Wockhardt Limited (1); Zydus Lifesciences {Zydus Cadila} (3)</t>
  </si>
  <si>
    <t>AbbVie (3); AbbVie {Abbott} (2); Astellas Pharma (1); Bayer AG (1); BioQ Pharma (1); Heron Therapeutics {A. P. Pharma} (1); Mithra Pharmaceuticals {Actavis {Uteron {Estetra (Pantarhei Bioscience and Uteron Pharma joint venture)}}} (1); Mitsubishi Tanabe Pharma (1); Neurocrine Biosciences (1); TheVax Genetics Vaccine Co. (1); Viatris {Mylan/Mylan Technologies {Bertek Pharmaceuticals}} (1)</t>
  </si>
  <si>
    <t>AbbVie (1); AstraZeneca (4); AstraZeneca/Omthera (1); Boehringer Ingelheim (3); Bristol-Myers Squibb (1); Eisai (1); Elcelyx Therapeutics (1); Eli Lilly (6); Intarcia Therapeutics {BioMedicines} (1); Johnson &amp; Johnson/Janssen Pharmaceuticals {Janssen Pharmaceutica} (1); Johnson &amp; Johnson/Janssen R&amp;D (1); Johnson &amp; Johnson/Janssen-Cilag (2); Kyowa Kirin {Kyowa Hakko Kirin} (1); Lexicon Pharmaceuticals (1); Merck &amp; Co./Merck Sharp &amp; Dohme (MSD) (1); Novo Nordisk (1); Pfizer (3); Pfizer {Arena Pharmaceuticals} (1); Sanofi {Sanofi-Aventis} (2); The Cleveland Clinic {The Cleveland Clinic Foundation} (1); Vertex Pharmaceuticals (1)</t>
  </si>
  <si>
    <t>AbbVie (4); Astellas Pharma (3); Bayer AG (5); Bayer AG/Bayer China (1); Bristol-Myers Squibb/Celgene (1); Ferring (1); Glatt GmbH/Glatt Pharmaceutical Services (1); Johnson &amp; Johnson/Janssen Pharmaceuticals {Janssen Pharmaceutica} (1); Kissei Pharmaceutical (2); Merck &amp; Co./Merck Sharp &amp; Dohme (MSD) (3); Mitsubishi Tanabe Pharma (1); ObsEva (1); Organon (1); Pfizer (2); Prasco (1); Repros Therapeutics {Zonagen} (2)</t>
  </si>
  <si>
    <t>(Other Cooperative Group) (1); (Other government agency) (1); (Other Hospital/Academic/Medical Center) (1); AbbVie (9); AbbVie/Allergan {Allergan/Actavis {Actavis/Allergan}} (1); Evofem Biosciences {Evofem} (1); Pfizer (1); Sebela Pharmaceuticals {Braintree Laboratories} (1); Sebela Pharmaceuticals {ContraMed} (1); Sumitomo Dainippon Pharma/Sumitovant Biopharma/Urovant Sciences {Roivant Sciences/Urovant Sciences} (1)</t>
  </si>
  <si>
    <t>AbbVie (5); Eli Lilly (2); Pfizer (3)</t>
  </si>
  <si>
    <t>(Other Hospital/Academic/Medical Center) (1); AbbVie (8); Almirall (2); Amgen (2); AstraZeneca (1); Bayer AG (4); Bayer AG/Bayer China (1); Boehringer Ingelheim (3); Bristol-Myers Squibb (1); Bristol-Myers Squibb/Celgene (2); Castle Creek Biosciences {Castle Creek Pharmaceuticals/Fibrocell Science {Isolagen}} (1); Celularity (1); Eli Lilly (8); Eli Lilly/Dermira (3); Glatt GmbH/Glatt Pharmaceutical Services (1); Grifols (1); Incyte Corporation (3); Intrexon T1D Partners (ActoBio Therapeutics and external investors joint venture) (1); Novo Nordisk (1); Pfizer (6); Precigen, Inc. {Intrexon}/ActoBio Therapeutics {ActoGeniX} (1); Sun Pharmaceutical Industries (1); Verrica Pharmaceuticals (1)</t>
  </si>
  <si>
    <t>(Other Industry Sponsor) (1); AbbVie (5); AbbVie/Allergan {Allergan/Actavis {Actavis/Allergan}} (1); AbbVie/Allergan {Allergan/Actavis/Forest Laboratories {Actavis/Forest Laboratories}} (1); AbbVie/Allergan {Vitae Pharmaceuticals} (1); Astellas Pharma (2); Dr. Reddys Laboratories {Promius Pharma} (1); Eli Lilly (1); Eli Lilly/Dermira (1); Johnson &amp; Johnson/Janssen R&amp;D (1); Johnson &amp; Johnson/Janssen R&amp;D {Johnson &amp; Johnson/J&amp;JPRD {Johnson &amp; Johnson/Janssen-Cilag/Janssen Research Foundation}} (1); Leo Pharma (1); Moberg Pharma {Moberg Derma} (1); National Institutes of Health/National Cancer Institute (1); Novartis (1); Novo Nordisk (1); Pfizer (8); Sienna Biopharmaceuticals {Creabilis} (1); Soligenix {DOR BioPharma} (1); Sun Pharmaceutical Industries (2)</t>
  </si>
  <si>
    <t>AbbVie (3); AstraZeneca (1); AstraZeneca {MedImmune} (1); Brigham and Womens Hospital (1); Celltrion (1); Eli Lilly (1); Esperion Therapeutics {Pfizer {Esperion Therapeutics}} (1); Galapagos NV (1); Gilead Sciences (1); Johnson &amp; Johnson/Janssen Pharmaceuticals {Janssen Pharmaceutica} (1); Johnson &amp; Johnson/Janssen R&amp;D {Johnson &amp; Johnson/J&amp;JPRD {Johnson &amp; Johnson/Janssen-Cilag/Janssen Research Foundation}} (1); Johnson &amp; Johnson/Janssen-Cilag (1); Kowa (1); Lexicon Pharmaceuticals (1); Merck &amp; Co./Merck Sharp &amp; Dohme (MSD) (3); Neopharma/Neopharma Japan (1); Novo Nordisk (1); Pfizer (13); Priovant Therapeutics (1); Roche {F. Hoffmann-La Roche} (2); Sanofi {Sanofi-Aventis} (4); Sanofi/Ablynx (1); SK Inc. {SK Holdings}/SK Biopharmaceuticals (1); The Cleveland Clinic {The Cleveland Clinic Foundation} (1); TiumBio (1)</t>
  </si>
  <si>
    <t>(Other Cooperative Group) (1); Astellas Pharma (1); Bayer AG/Bayer Pharmaceuticals (1); Japan Heart Foundation (1); Japanese Ministry of Health, Labour and Welfare (1); Novo Nordisk (1); Regeneron (1); Sanofi {Sanofi-Aventis} (1)</t>
  </si>
  <si>
    <t>(Other Hospital/Academic/Medical Center) (3); Ascletis Group/Ascletis Pharmaceuticals Co. (1); AstraZeneca {MedImmune} (1); Bayer AG (1); Bayer AG/Bayer Pharmaceuticals {Bayer HealthCare {Bayer Schering Pharma {Schering AG}}} (1); Bayer AG/Bayer Pharmaceuticals {Bayer HealthCare {Bayer Schering Pharma {Schering AG}}}/Jenapharm (1); Fujian Boro Pharmaceutical R&amp;D Co. (1); Gedeon Richter (1); Jiangsu Kanion Pharmaceutical Co. (1); Jiangsu Wuzhong Medicine Development Co./Jiangsu Wuzhong Pharmaceutical Group (1); Mabwell (Shanghai) Bioscience Co./Jiangsu T-mab BioPharma Co. (1); Merck &amp; Co./Merck Sharp &amp; Dohme (MSD) (2); Merck &amp; Co./MSD {Werthenstein BioPharma} (1); Merck &amp; Co./MSD/MSD China (1); Peking Union Medical College Hospital, CAMS (1); Shanghai Anbison Lab. Co. (1); Shijiazhuang No.4 Pharmaceutical Co. (1); Thermo Fisher Scientific/Patheon (1); Tianjin Lisheng Pharmaceutical Co. (1); Wuhan Aimin Pharmaceutical Co. (1); Zhejiang Conba Pharmaceutical Co./Zhejiang Jinhua Conba Bio-Pharm. Co. (2); Zhejiang Hisun Pharmaceutical Co. (2); Zhejiang Tianyu Pharmaceutical Co./Zhejiang Nuode Pharmaceutical Co. (2)</t>
  </si>
  <si>
    <t>AbbVie (4); Astellas Pharma (4); AstraZeneca (1); Avalo Therapeutics (1); Avillion (1); Bayer AG (6); Bayer AG/Bayer China (1); Boehringer Ingelheim (1); Eli Lilly (1); Glatt GmbH/Glatt Pharmaceutical Services (1); GlaxoSmithKline (2); Merck &amp; Co./Merck Sharp &amp; Dohme (MSD) (1); ObsEva (1); Otsuka Holdings/Otsuka Pharmaceutical/Avanir Pharmaceuticals (1); Pfizer (1); Regeneron (2); Sanofi (1); Sanofi {Sanofi-Aventis} (1); Sobi (1)</t>
  </si>
  <si>
    <t>AbbVie (8); AbbVie/Allergan {Allergan/Actavis {Actavis/Allergan}} (2); Bayer AG (2); Ferring (1); Sumitomo Dainippon Pharma/Sumitovant Biopharma/Myovant Sciences {Roivant Sciences/Myovant Sciences} (1); TherapeuticsMD (2)</t>
  </si>
  <si>
    <t>(Other Cooperative Group) (1); (Other Hospital/Academic/Medical Center) (6); Abbott (2); AbbVie (1); Advenchen Laboratories, LLC (1); Aichi Cancer Center (1); Akeso Biopharma/Kangfang Tiancheng (Guangdong) Pharmaceutical (1); Astellas Pharma (2); AstraZeneca (1); Bayer AG (2); BeiGene (1); BeiGene/BeiGene (Beijing) Co. (1); Beijing Dongfang Biotech Co. {Beijing Eastern Biotech Co.}/Biotech Pharmaceutical Co. (1); Beijing SL Pharmaceutical Co. (1); CSPC Pharmaceutical Group Co./CSPC ZhongQi Pharmaceutical Technology Co. (1); Ferring (1); Genor Biopharma Co. {Walvax Biotechnology Co./Genor Biopharma Co.} (1); Gynecologic Oncology Group (GOG) (1); Hope Medicine (Nanjing) Co. (1); Impact Therapeutics (2); Innovent Biologics (Suzhou) Co. (1); Jiangsu Hengrui Pharmaceuticals Co. {Jiangsu Hengrui Medicine Co.} (2); Jiangsu Hengrui Pharmaceuticals Co. {Jiangsu Hengrui Medicine Co.}/Suzhou Suncadia Biopharmaceuticals Co. (1); Jiangsu Hengrui Pharmaceuticals Co. {Jiangsu Hengrui Medicine}/Shanghai Hengrui Pharmaceutical {Shanghai Hengrui Pharmaceutical (Jiangsu Hengrui Medicine, HKG Science &amp; Tech. JV)} (3); Liaoning Greatest Bio-Pharmaceutical Co. (1); Merck &amp; Co./Merck Sharp &amp; Dohme (MSD) (1); Peking Union Medical College Hospital, CAMS (1); Roche {F. Hoffmann-La Roche} (2); Roche/Chugai Pharmaceutical (1); Shanghai Fosun Pharmaceutical (Group) Co./Shanghai Henlius Biotech/Henlix Biotech (1); Shanghai Jingze Biotechnology Co. (1); Simcere Pharmaceutical Group {Jiangsu Simcere Pharmaceutical Co.} (1); Sino Biopharmaceutical/Chia Tai Tianqing Pharmaceutical Group Co. (1); Sino Biopharmaceutical/Chia Tai Tianqing Pharmaceutical Group Co./Nanjing Shunxin Pharmaceutical Co. (1); Vetter Pharma-Fertigung (1); Zai Lab (1); Zizhu Pharmaceutical Co. (1)</t>
  </si>
  <si>
    <t>AbbVie (8); Kissei Pharmaceutical (1); Merck &amp; Co. {Cubist {Trius Therapeutics}} (1); ObsEva (1); Sumitomo Dainippon Pharma/Sumitovant Biopharma/Myovant Sciences {Roivant Sciences/Myovant Sciences} (1); TherapeuticsMD (2)</t>
  </si>
  <si>
    <t>(Other Cooperative Group) (1); (Other Hospital/Academic/Medical Center) (1); Bayer AG/Bayer Pharmaceuticals (1); Japan Heart Foundation (1); Japan Tobacco/Torii Pharmaceutical (1); Japanese Ministry of Health, Labour and Welfare (1); Merck &amp; Co. (1)</t>
  </si>
  <si>
    <t>(Other Hospital/Academic/Medical Center) (3); (Other Industry Sponsor) (3); AbbVie (4); AbbVie {Abbott} (1); AbbVie/Allergan {Allergan/Actavis {Actavis {Warner Chilcott {Procter &amp; Gamble Pharmaceuticals}}}} (3); AbbVie/Allergan {Allergan/Actavis {Actavis {Watson Pharmaceuticals}}} (2); Acerus Pharmaceuticals {Trimel Pharmaceuticals} (1); Agile Therapeutics (1); Amneal Pharmaceuticals (1); ANI Pharmaceuticals {BioSante} (1); Astellas Pharma (3); Astellas Pharma {Ogeda {Euroscreen}} (1); Bausch Health Companies {Synergy Pharmaceuticals {Callisto Pharmaceuticals/Synergy Pharmaceuticals}} (1); Bausch Health Companies {Synergy Pharmaceuticals {Callisto Pharmaceuticals}} (1); Bausch Health Companies {Valeant Pharmaceuticals {Medicis {Graceway Pharmaceuticals}}} (1); Bayer AG (5); Bayer AG/Bayer Pharmaceuticals (1); Bionovo (1); Dare Bioscience {Cerulean Pharma} (1); Endoceutics (3); Evofem Biosciences {Evofem} (2); Ferring (5); GlaxoSmithKline (1); Heron Therapeutics {A. P. Pharma} (1); Hisamitsu Pharmaceuticals/Noven Pharmaceuticals (2); Insud Pharma {Chemo Group} (1); Insud Pharma/Chemo/Laboratorios Leon Farma (1); Johnson &amp; Johnson/Janssen Pharmaceuticals {Johnson &amp; Johnson/Ortho-McNeill} (1); Mayne Pharma {Halcygen {Hospira/Mayne Pharma}} (1); MenoGeniX (1); Mithra Pharmaceuticals (1); Mithra Pharmaceuticals {Actavis {Uteron {Estetra (Pantarhei Bioscience and Uteron Pharma joint venture)}}} (2); ObsEva (1); Organon {Merck &amp; Co./MSD {Schering-Plough/Organon {Akzo Nobel/Organon}}} (1); Palatin Technologies (3); Pfizer (1); Pfizer {King Pharmaceuticals} (1); Pfizer {Wyeth} (1); Prasco (1); Repros Therapeutics {Zonagen} (4); Sebela Pharmaceuticals {Braintree Laboratories} (1); Sebela Pharmaceuticals {ContraMed} (1); Shionogi (2); Shionogi {QuatRx {Hormos Medical}} (1); Strategic Science &amp; Technologies (1); Sumitomo Dainippon Pharma/Sumitovant Biopharma/Myovant Sciences {Roivant Sciences/Myovant Sciences} (2); Symbollon Pharmaceuticals (1); TherapeuticsMD (2); University of California, San Francisco (1); Viatris {Mylan/Mylan Pharmaceuticals} (1); VIVUS (1)</t>
  </si>
  <si>
    <t>(Other government agency) (2); (Other Hospital/Academic/Medical Center) (3); (Other Industry Sponsor) (2); Akston Biosciences (1); Amway India Enterprises (1); Apogenix (1); Aurobindo Pharma (1); BDR Pharmaceuticals Internationals (1); BioGenomics (1); Brigham and Womens Hospital (1); Cadila Pharmaceuticals {Cadila Laboratories} (2); Cipla (3); Dr. Reddys Laboratories (2); Eris Lifesciences (1); Famy Care (1); Indus Biotech (1); Intas Pharmaceuticals (2); Intech Biopharm (1); Kowa (1); Macleods Pharmaceuticals (1); MSN Laboratories (1); Novo Nordisk (1); Optimus Pharma (1); Sun Pharmaceutical Industries (5); Takeda (1); Torrent Pharmaceuticals (4); Troikaa (1); Wockhardt Limited (2); Zydus Lifesciences {Zydus Cadila} (1)</t>
  </si>
  <si>
    <t>(Other Hospital/Academic/Medical Center) (4); Bayer AG/Bayer Pharmaceuticals {Bayer HealthCare {Bayer Schering Pharma {Schering AG}}} (1); Beijing Science Sun Pharmaceutical Co. (1); Guangdong Zhonghao Pharmaceutical Co. (2); Jiangsu Hengrui Pharmaceuticals Co. {Jiangsu Hengrui Medicine Co.} (1); Qilu Pharmaceutical Co. (1); University of Oxford (1); Wuhu Zhanghengchun Pharmaceutical Co. (1)</t>
  </si>
  <si>
    <t>(Other Cooperative Group) (1); (Other government agency) (1); AbbVie (12); AstraZeneca/Pearl Therapeutics (2); BARDA (Biomedical Advanced Research and Development Authority) (1); Bayer AG (2); BioVie (1); Boehringer Ingelheim (4); Bristol-Myers Squibb (1); Calliditas Therapeutics/Genkyotex {GenKyoTex Suisse {GenKyoTex}} (1); Eli Lilly (3); Eliem Therapeutics (2); Gilead Sciences (2); GlaxoSmithKline (2); GlaxoSmithKline {Bellus Health} (1); Immunovative Therapies/Mirror Biologics (1); Johnson &amp; Johnson/Janssen R&amp;D (1); Menarini Group (1); National Institutes of Health (1); Oregon Health and Science University (1); Otsuka Holdings/Otsuka Pharmaceutical (1); Otsuka Holdings/Otsuka Pharmaceutical/Avanir Pharmaceuticals (1); Pfizer (3); Summit Therapeutics {Summit plc} (1); U.S. Department of Health &amp; Human Services (1); University of Alabama, Birmingham (1)</t>
  </si>
  <si>
    <t>(Other Cooperative Group) (5); (Other government agency) (3); (Other Hospital/Academic/Medical Center) (43); 3SBio/Sunshine Guojian Pharmaceutical (Shanghai) Co. {Shanghai CP Guojian} (1); AbbVie (2); Akeso Biopharma (2); Akeso Biopharma/Kangfang Tiancheng (Guangdong) Pharmaceutical (1); Allist Pharmaceuticals (1); argenx {arGEN-X} (2); Ascendis Pharma (1); Astellas Pharma (2); AstraZeneca (5); AstraZeneca {MedImmune} (1); Betta Pharmaceuticals Co. {Zhejiang Beta Pharma} (1); Boehringer Ingelheim (4); Breast International Group (1); BridgeBio Pharma/QED Therapeutics (1); Calliditas Therapeutics (1); Catalent {Catalent Pharma Solutions} (1); Chiesi (1); Connect Biopharma {Suzhou Connect Biopharmaceuticals} (2); Covis Pharma (1); CStone Pharmaceuticals (1); Daiichi Sankyo (1); Eli Lilly (3); Eli Lilly/Lilly (Shanghai) Management Co. (1); Everest Medicines (1); FibroGen/FibroGen China (1); Fosun Kite Biotechnology (Shanghai Fosun Pharmaceutical (Group) Co., Ltd and Kite Pharma joint venture) (2); Fudan University - Shanghai, China (1); Ganzhou Hemay Pharmaceutical Co. (1); Ganzhou Hemay Pharmaceutical Co./Tianjin Hemay Pharmaceutical Technology Co. (1); Ganzhou Hemay Pharmaceutical Co./Tianjin Hemay Pharmaceutical Technology Co./Tianjin Hemay Pharmaceutical Co. (1); Gilead Sciences (1); GlaxoSmithKline (1); Hanmi Pharmaceutical (1); Happy Life Tech (1); Harbour BioMed Therapeutics (1); Harbour BioMed Therapeutics/Harbour BioMed (Guangzhou) Co. (2); Harbour BioMed Therapeutics/Harbour BioMed (Suzhou) Co. (1); Helsinn Healthcare (1); Huapont Life Sciences Co./Chongqing Huapont Pharmaceutical Co. (1); Incyte Corporation (1); Innocare Pharma/Beijing InnoCare Pharma Tech Co. (1); Inventiva (1); Jiangsu Hengrui Pharmaceuticals Co. {Jiangsu Hengrui Medicine Co.} (2); Jiangsu Hengrui Pharmaceuticals Co. {Jiangsu Hengrui Medicine Co.}/Reistone Biopharma Company (2); Johnson &amp; Johnson/Janssen Biotech (1); Johnson &amp; Johnson/Janssen Pharmaceuticals {Janssen Pharmaceutica} (1); Johnson &amp; Johnson/Janssen R&amp;D (1); Karolinska Hospital and Institutet (1); Lundbeck (1); Merck &amp; Co./Merck Sharp &amp; Dohme (MSD) (3); Merck KGaA (1); National Institutes of Health/National Cancer Institute (1); Newsoara Biopharma Co. (2); Novartis (1); Novocure (2); NRG Oncology (1); Otsuka Holdings/Taiho Pharmaceutical (1); Otsuka Holdings/Taiho Pharmaceutical {Cullinan Oncology/Cullinan Pearl} (1); Peking Union Medical College Hospital, CAMS (1); Pfizer (7); Pfizer {Medivation} (1); Pierre Fabre (1); Radiation Therapy Oncology Group (RTOG) (1); Regeneron (1); RemeGen (1); Roche {F. Hoffmann-La Roche} (7); Roche/Chugai Pharmaceutical (4); Roche/Genentech (2); Roche/Genentech {Genentech} (1); Samsung Biologics (1); Sanofi {Sanofi-Aventis} (3); Shanghai Benemae Pharmaceutical (2); Shanghai Biomabs Pharmaceuticals Co. (1); Shanghai Fosun Pharmaceutical (Group) Co./Fochon Pharmaceuticals (1); Shanghai Fosun Pharmaceutical (Group) Co./Shanghai Henlius Biotech (Shanghai Fosun Pharmaceutical and Henlius Biopharmaceuticals joint venture) (1); Shanghai Junshi Biosciences Co. (1); Shenzhen Ausa Pharmed Co. (1); Shenzhen Salubris Pharmaceuticals Co. (2); Shenzhen Salubris Pharmaceuticals Co./Huizhou Salubris Pharmaceutical Co. (1); Sino Biopharmaceutical/Chia Tai Tianqing Pharmaceutical Group Co. (1); Sinocelltech (1); Suzhou Ribo Life Science Co. (1); Swedish Research Council (1); Thermo Fisher Scientific/Patheon (3); Thermo Fisher Scientific/Patheon {Fisher Clinical Services} (1); Tonghua Dongbao Pharmaceutical Co. (1); TransThera Biosciences Co. (1); Vetter Pharma-Fertigung (1); VISEN Pharmaceuticals (Ascendis Pharma and Vivo Capital joint venture) (1); Xi an Xintong Pharmaceutical Research Co. (1); Zai Lab (3)</t>
  </si>
  <si>
    <t>AbbVie (1); AstraZeneca (1); Azurity Pharmaceuticals/Arbor Pharmaceuticals (1); Eli Lilly (1); Novo Nordisk (1)</t>
  </si>
  <si>
    <t>(Other Academic Cancer Center) (6); (Other Cooperative Group) (222); (Other government agency) (22); (Other Hospital/Academic/Medical Center) (200); (Other Industry Sponsor) (14); 4basebio AG {Expedeon {Sygnis {Axaron Bioscience}}} (1); AB Science (7); AbbVie (27); AbbVie {Abbott {Solvay}} (1); AbbVie {Abbott} (9); AbbVie/Allergan {Allergan/Actavis {Actavis/Allergan}} (6); AbbVie/Allergan {Allergan/Actavis/Anterios} (3); AbbVie/Allergan {Allergan/Actavis/Forest Laboratories {Actavis/Forest Laboratories}} (1); AbbVie/Allergan {Tobira Therapeutics} (1); AbbVie/ImmunoGen (3); AbbVie/Pharmacyclics (2); Ability Pharmaceuticals {AB Therapeutics} (2); Abivax (1); Academic and Community Cancer Research United (2); Academic Medical Center Amsterdam (1); Aceragen {Idera Pharmaceuticals {Hybridon}} (2); Achilles Therapeutics (1); Active Biotech (2); Actuate Therapeutics (1); AdaptImmune (3); Adare Pharma Solutions {Adare Pharmaceuticals {Actavis/Forest Laboratories/Aptalis Pharma/Aptalis Pharmaceutical Technologies}} (1); ADC Therapeutics {Auven Therapeutics/ADC Therapeutics} (1); Adlai Nortye Biopharma Co. (1); Advancell (1); Advenchen Laboratories, LLC (1); Affimed {Affimed Therapeutics AG} (2); Agence Nationale de Recherche sur le SIDA (1); Agenus {Antigenics} (1); Agios Pharmaceuticals (1); AGO-Study Group Ovarian Cancer (2); Akebia Therapeutics (1); Alfasigma/Intercept Pharmaceuticals {Genextra/Intercept Pharmaceuticals} (2); Algiax Pharmaceuticals (1); ALK-Abello (1); Alkermes (4); Alliance for Clinical Trials in Oncology (3); Almac Group (1); Almac Group/Almac Clinical Services (1); Almac Group/Almac Pharmaceutical Services (4); Almirall (5); Alnylam (3); Amgen (26); Amgen {Abgenix} (1); Amgen {BioVex} (1); Amgen {Onyx Pharmaceuticals} (5); ANZ Breast Cancer Trials Group (3); Applied Therapeutics (1); Aprea Therapeutics (2); Aptose Biosciences {Lorus Therapeutics} (1); Arbeitsgemeinschaft Gynakologische Onkologie (1); Arlex de Mexico (1); Artios Pharma (1); Arvinas (1); Astellas Pharma (14); Astellas Pharma {OSI Pharmaceuticals} (1); Astellas Pharma {Yamanouchi Pharmaceutical} (1); Astellas Pharma/Potenza Therapeutics (1); AstraZeneca (76); AstraZeneca {Bristol-Myers Squibb/Amylin} (1); AstraZeneca {MedImmune} (10); AstraZeneca/Alexion Pharmaceuticals (1); Australasian Gastrointestinal Trials Group (1); Australasian Leukaemia and Lymphoma Group (ALLG) (1); Australian and New Zealand Gynaecological Oncology Group (1); Austrian Breast &amp; Colorectal Cancer Study Group (4); Avillion (1); Ayala Pharmaceuticals {Advaxis} (1); B. Braun (2); Baxter International/Baxter Oncology {ASTA Medica Oncology} (3); Bayer AG (35); Bayer AG/Bayer China (2); Bayer AG/Bayer Pharmaceuticals (16); Bayer AG/Bayer Pharmaceuticals {Bayer HealthCare {Bayer Schering Pharma {Schering AG}}} (1); BeiGene (5); BeiGene/BeiGene (Beijing) Co. (2); BeiGene/BeiGene (Shanghai) Biomedical Technology Co. (1); BeiGene/BeiGene (Shanghai) Co. (1); BeiGene/BeiGene USA (1); Beijing Jacobio Pharmaceuticals Co. (1); Beijing Pharmaceutical Co. (1); Bial (1); Biogen (3); Biogen {Biogen Idec {Biogen}} (1); Biogen {Biogen Idec} (2); Biolab Sanus Farmaceutica (1); BioNTech (5); BioNTech/BioNTech RNA Pharmaceuticals {Ribological} (1); Blood and Marrow Transplant Clinical Trials Network (1); Boehringer Ingelheim (53); Breast Cancer International Research Group (2); Breast Cancer Research Foundation (4); Breast International Group (16); BridgeBio Pharma/Eidos Therapeutics (2); BridgeBio Pharma/QED Therapeutics (1); Bristol-Myers Squibb (57); Bristol-Myers Squibb/Celgene (35); Bristol-Myers Squibb/Celgene {Impact Biomedicines} (1); Bristol-Myers Squibb/Celgene {Receptos} (5); Bristol-Myers Squibb/Celgene/Celgene Pharmaceutical Consulting (Shanghai) Co. (2); Bristol-Myers Squibb/Mirati Therapeutics {MethylGene} (3); British National Lymphoma Investigation (1); BSP Pharmaceuticals (3); Byondis {Synthon} (1); C4 Therapeutics (1); Canadian Cancer Society (1); Canadian Cancer Trials Group {NCIC Clinical Trials Group} (8); Canadian Institutes of Health Research (1); Cancer and Leukemia Group B (CALGB) (1); Cancer Research UK (8); Cancer Research UK {Cancer Research Campaign} (1); Cancer Trials Ireland {Irish Clinical Oncology Research Group} (3); Cancer Trials Support Unit - CTSU/NCI (1); Cardior Pharmaceuticals (1); Cardiovascular Research Foundation (1); Caris Life Sciences (1); Catalent (1); Catalent {Catalent Pharma Solutions} (5); Cel-Sci (1); CellCentric (1); Celldex Therapeutics {CuraGen} (1); Cellectis (1); Centessa Pharmaceuticals/Palladio Biosciences (1); Central European Cooperative Oncology Group (2); Centro Nacional de Investigaciones Oncologicas (CNIO) (3); Chemomab Therapeutics {ChemomAb} (1); Chiesi (1); Chiesi/Amryt Pharma (1); Children’s Cancer and Leukaemia Group {United Kingdom Children's Cancer Study Group} (1); Children’s Oncology Group (1); China Biopharma (1); Christie Hospital N.H.S. Trust (1); Clovis Oncology (3); Coalicion Iberoamericana de Investigacion en Oncologia Mamaria (CIBOMA) (1); CordenPharma (2); Creapharm (1); CSL Limited (2); CSL Limited/CSL Vifor {Vifor Pharma Group {Galenica/Vifor Pharma}} (2); CSL Limited/CSL Vifor {Vifor Pharma Group/Relypsa {Galenica/Vifor Pharma/Relypsa}} (1); CSL Limited/CSL Vifor {Vifor Pharma Group}/Laboratoris Sanifit (1); CStone Pharmaceuticals (2); CytomX Therapeutics (1); Daiichi Sankyo (15); Daiichi Sankyo/Ambit Biosciences (1); DalCor Pharmaceuticals (1); Dana-Farber/Harvard Cancer Center at Dana Farber Cancer Institute (2); Debiopharm (2); Develco Pharma (1); Diamyd Medical (1); Dong Wha (1); Dresden University of Technology (1); Duke Clinical Research Institute - DCRI (2); Dutch Cancer Society (2); Dutch-Belgian Cooperative Trial Group for Hematology Oncology (HOVON) (3); Dynamic Science S.L. (1); EBMT Solid Tumors Working Party (2); ECOG-ACRIN Cancer Research Group (1); Eisai (11); Eisai/Morphotek (1); Eli Lilly (46); Eli Lilly {ImClone} (5); Eli Lilly/Loxo Oncology (4); Ellodi Pharmaceuticals (1); Enanta (1); Enterome (1); EORTC Breast Cancer Group (3); EORTC European Organisation for Research and Treatment of Cancer (8); EORTC Gastrointestinal Tract Cancer Group (3); EORTC Genito-Urinary Cancers Group (1); EORTC Head and Neck Cancer Group (1); EORTC Lung Cancer Group (2); Esteve (5); Eterna Therapeutics {Brooklyn ImmunoTherapeutics {IRX Therapeutics}} (1); European Bone Marrow Transplantation Group (2); European Institute of Oncology (2); Excella GmbH (5); Exelixis (7); Faes Farma (1); Federation Nationale des Centres de Lutte contre le Cancer (3); Ferrer {Grupo Ferrer} (6); FibroGen (2); Fore Biotherapeutics {NovellusDx} (1); Fresh Tracks Therapeutics {Brickell Biotech {Vical}} (1); Future Medicine Co. (1); G1 Therapeutics (2); Galapagos NV (7); Gamida Cell (1); Gan &amp; Lee Pharmaceuticals (1); GC Biopharma Corp. {GC Pharma {Green Cross Corp.}} (1); GeNeuro (1); Genmab (8); GERCOR (1); German Association of Urologic Oncology (1); German Breast Group (7); German CLL Study Group - GCLLSG (3); German Ministry of Science (1); Geron (1); Gilead Sciences (28); Gilead Sciences {Arresto Biosciences} (1); Gilead Sciences/Forty Seven (1); Gilead Sciences/Immunomedics (5); Gilead Sciences/Kite Pharma (1); GlaxoSmithKline (43); GlaxoSmithKline/Sierra Oncology (1); GlaxoSmithKline/Sierra Oncology {ProNAi Therapeutics} (3); GlaxoSmithKline/Tesaro (4); GlaxoSmithKline/ViiV Healthcare {ViiV Healthcare (GlaxoSmithKline, Pfizer, and Shionogi joint venture)} (13); Greenwich LifeSciences (1); Groningen University Hospital (3); Groupe D Etude des Tumeurs Uro-Genitales (1); Grunenthal (2); Grunenthal/Averitas Pharma (1); Grupo Espanol de investigacion del Cancer de Mama (9); Gruppo Italiano di Malattie Ematologiche Maligne de l Aduklto-Associazione Italiana de Ematologia e Oncologia Pediatric (1); Gruppo Oncologico Italiano di Ricerca Clinica (GOIRC) {Italian Oncology Group for Cancer Research} (1); Guangzhou Boji Pharmaceutical Biotechnology Co. (1); Guardant Health (1); GWT-TUD (1); Gynecologic Oncology Group (GOG) (8); H3 Biomedicine (1); HAL Allergy (1); Halozyme Therapeutics (1); Hanmi Pharmaceutical (1); Heart and Stroke Foundation of Ontario (1); Helsinn Healthcare (1); Hepion Pharmaceuticals {ContraVir} (1); HiFiBiO Therapeutics (2); Highlight Therapeutics {Bioncotech Therapeutics} (2); Histogen {Conatus Pharmaceuticals} (2); Hospital Clinic, Barcelona, Spain (2); Hutchmed {Hutchison MediPharma} (2); Hybrigenics (1); Idorsia Pharmaceuticals (2); IFOM, The FIRC Institute of Molecular Oncology (1); ILTOO Pharma (1); Immunic (1); Immunocore (1); Incyte Corporation (15); Incyte Corporation/Incyte Biosciences International (1); Indaptus Therapeutics {Intec Pharma} (1); Innate Pharma (3); Inovio Pharmaceuticals {Inovio Biomedical} (1); Institut Gustave Roussy (3); Insud Pharma/Chemo/Chemo Research (1); International Breast Cancer Study Group (7); Inventiva (1); IO Biotech (3); Ionis Pharmaceuticals {Isis Pharmaceuticals}/Akcea Therapeutics (1); iOx Therapeutics (1); Ipsen (4); Ironwood Pharmaceuticals {VectivBio {Therachon}} (1); Istituto Nazionale per lo Studio e la Cura dei Tumori (National Cancer Institute, Naples, Italy) (2); Italfarmaco (3); Italian Sarcoma Group (1); iTeos Therapeutics (1); Japanese Gynecologic Oncology (1); Jazz Pharmaceuticals (2); Jazz Pharmaceuticals {GW Pharmaceuticals/Greenwich Biosciences} (2); Jazz Pharmaceuticals {GW Pharmaceuticals/GW Research} (2); Johnson &amp; Johnson/Ambrx Biopharma (1); Johnson &amp; Johnson/Cilag AG {Cilag GmbH International} (1); Johnson &amp; Johnson/Janssen Biotech (3); Johnson &amp; Johnson/Janssen Biotech {Centocor Ortho Biotech {J&amp;J/Ortho Biotech}} (1); Johnson &amp; Johnson/Janssen Biotech {{Centocor Ortho Biotech {J&amp;J/Centocor}} (1); Johnson &amp; Johnson/Janssen Diagnostics {Veridex {Immunicon}} (1); Johnson &amp; Johnson/Janssen Pharmaceuticals (1); Johnson &amp; Johnson/Janssen Pharmaceuticals {Janssen Pharmaceutica} (4); Johnson &amp; Johnson/Janssen Pharmaceuticals {Johnson &amp; Johnson/Ortho-McNeill} (4); Johnson &amp; Johnson/Janssen Pharmaceuticals/Actelion (3); Johnson &amp; Johnson/Janssen R&amp;D (11); Johnson &amp; Johnson/Janssen R&amp;D {Aragon Pharmaceuticals} (2); Johnson &amp; Johnson/Janssen R&amp;D {Johnson &amp; Johnson/J&amp;JPRD {Johnson &amp; Johnson/Janssen-Cilag/Janssen Research Foundation}} (4); Johnson &amp; Johnson/Janssen R&amp;D {Johnson &amp; Johnson/J&amp;JPRD} (12); Johnson &amp; Johnson/Janssen Therapeutics {J&amp;J/Centocor Ortho Biotech/Tibotec Therapeutics {J&amp;J/Ortho Biotech/Tibotec}} (2); Johnson &amp; Johnson/Janssen-Cilag (14); Johnson &amp; Johnson/Xian Janssen Pharmaceutical {Xian-Janssen} (2); Jonsson Comprehensive Cancer Center, UCLA (1); Karolinska Hospital and Institutet (2); Kartos Therapeutics (4); Karyopharm Therapeutics (2); Keros Therapeutics (1); Kissei Pharmaceutical (1); Kronos Bio (1); Kura Oncology (2); La Sapienza University (1); Laboratorios Farmaceuticos Rovi (1); Laboratorios Hipra (2); Laboratorios Vita (1); Leap Therapeutics/Macrocure (1); Leiden University Medical Center (1); Leo Pharma (3); Lexicon Pharmaceuticals (2); LG Chem/AVEO Oncology (2); Ligand Pharmaceuticals (1); Lixte Biotechnology (1); Ludwig Institute for Cancer Research (2); Lumos Pharma {NewLink Genetics} (1); Lundbeck (9); Lundbeck/Lundbeck (Beijing) Pharmaceutical Consulting Co. (1); Lupin (1); MaaT Pharma (1); MacroGenics (1); Madrigal Pharmaceuticals {VIA Pharmaceuticals} (1); Mayne Pharma {Halcygen {Hospira/Mayne Pharma}} (1); Mayo Clinic (1); MD Anderson Cancer Center, University of Texas (4); Medac GmbH {Medac Pharma} (1); Medical Research Council (4); Medical University of South Carolina (1); MedSIR (8); Medtronic (1); Melinta Therapeutics {Rib-X} (1); Memorial Sloan-Kettering Cancer Center (2); Menarini Group (3); Merck &amp; Co. (9); Merck &amp; Co. {Acceleron Pharma} (1); Merck &amp; Co. {Cubist {Adolor}} (1); Merck &amp; Co. {Schering-Plough} (5); Merck &amp; Co./Merck Sharp &amp; Dohme (MSD) (63); Merck KGaA (16); Merck KGaA/EMD Serono {EMD Pharmaceuticals} (14); Merck KGaA/Merck Serono {Serono} (1); Merrimack Pharmaceuticals (3); Mersana Therapeutics (1); Merus (1); Micron Biomedical (1); Milestone Pharmaceuticals (2); Mologen (1); Monopar Therapeutics (1); MorphoSys (2); MorphoSys/Constellation Pharmaceuticals (1); Mundipharma International (3); Myrexis {Myriad Pharmaceuticals {Myriad Genetics}} (8); Myriad Genetics (1); National Cancer Center Japan/National Cancer Center Hospital East (1); National Cancer Institute of Canada (3); National Cancer Research Institute (2); National Health and Medical Research Council  (NHMRC) (2); National Health Service (NHS) - UK (10); National Institutes of Health (3); National Institutes of Health/National Cancer Institute (19); National Institutes of Health/National Heart, Lung, and Blood Institute (2); National Institutes of Health/National Institute of Allergy and Infectious Diseases (2); National Institutes of Health/National Institute of Neurological Disorders and Stroke (1); National Surgical Adjuvant Breast and Bowel Project (NSABP) (7); NCRI Breast Clinical Studies Group, United Kingdom (2); Nektar Therapeutics (4); NeoGenomics (1); Netherlands Cancer Institute (3); Neuraxpharm Arzneimittel (1); NewAmsterdam Pharma (1); Noema Pharma (1); Nordic Society for Gynaecologic Oncology (1); North Central Cancer Treatment Group (NCCTG) (1); Nouscom (1); Novartis (106); Novartis/Endocyte (1); Novo Nordisk (8); NRG Oncology (1); Numab (1); Nuvation Bio/AnHeart Therapeutics {AnHeart Therapeutics (Hangzhou) Co./AnHeart Therapeutics Inc.} (1); Odonate Therapeutics (2); Omeros (1); Oncolytics Biotech (1); Onconova Therapeutics (1); Ono Pharmaceutical (12); Opthea {Circadian Technologies/Ceres Oncology {Circadian Technologies/Vegenics}} (1); Organon (3); Organon {Merck &amp; Co./MSD {Schering-Plough/Organon {Akzo Nobel/Organon}}} (2); Orient Europharma (3); Oryzon (1); Otsuka Holdings/Otsuka Pharmaceutical (4); Otsuka Holdings/Otsuka Pharmaceutical/Otsuka Pharmaceutical Development &amp; Commercialization {Otsuka/Otsuka Maryland Research Institute} (3); Otsuka Holdings/Taiho Pharmaceutical (5); Oxurion {ThromboGenics} (2); PCI Pharma Services (1); PCI Pharma Services {AndersonBrecon} (1); PCI Pharma Services/Penn Pharmaceutical Services (2); Persica Pharmaceuticals (1); Pfizer (49); Pfizer {Array BioPharma} (8); Pfizer {Hospira} (1); Pfizer {Medivation} (2); Pfizer {Parke-Davis} (2); Pfizer {Pharmacia} (1); Pfizer {Wyeth/Wyeth Research} (2); Pfizer {Wyeth/Wyeth-Ayerst Research} (1); Pfizer {Wyeth} (4); Pfizer/Seagen (4); Pfizer/Seagen {Seattle Genetics/Cascadian Therapeutics {Oncothyreon {Biomira {OncoTherapeutics}}}} (1); Pfizer/Seagen {Seattle Genetics} (6); PharmaMar (3); PharmaMar {Zeltia/PharmaMar} (3); Philogen (2); Pieris Pharmaceuticals {Pieris AG} (2); Pierre Fabre (10); PMV Pharmaceuticals (1); Prisma Health (1); Probelte Pharma (1); Prokidney (1); Puma Biotechnology (5); Purdue Pharma (2); Pyxis Oncology {Apexigen} (2); Quantum Genomics (2); Radiation Therapy Oncology Group (RTOG) (2); Radius Health {Radius} (1); Rakuten Medical {Rakuten Aspyrian {Aspyrian Therapeutics}} (1); Regeneron (7); Relay Therapeutics (1); Repare Therapeutics (1); Replimune (4); Revolution Medicines {EQRx} (1); Rhythm Pharmaceuticals (2); Ribon Therapeutics (2); Roche (10); Roche {F. Hoffmann-La Roche} (138); Roche/Chugai Pharmaceutical (20); Roche/Foundation Medicine (2); Roche/Genentech (36); Roche/Genentech {Genentech} (11); Roche/Genentech {Seragon Pharmaceuticals} (3); Roche/Promedior (1); ROXALL Medizin (1); Royal Marsden NHS Trust (1); Samchundang (1); Samsung Biologics (1); Sanofi (2); Sanofi {Sanofi-Aventis {Aventis}} (3); Sanofi {Sanofi-Aventis {Sanofi-Synthelabo}} (5); Sanofi {Sanofi-Aventis/BiPar} (1); Sanofi {Sanofi-Aventis} (37); Sanofi {Sanofi-Aventis}/Sanofi Genzyme {Genzyme} (2); Sanofi/Ablynx (1); Sanofi/Kymab (1); Sanofi/Principia Biopharma (1); Sareum (1); SBI Biotech/Quark Pharmaceuticals (1); Scandion Oncology (1); Scynexis (1); Serb Specialty Pharmaceuticals/BTG Specialty Pharmaceuticals {Boston Scientific/BTG {Protherics}} (1); Servier (6); Servier/Symphogen (4); Shanghai Fosun Pharmaceutical (Group) Co./Shanghai Henlius Biotech (Shanghai Fosun Pharmaceutical and Henlius Biopharmaceuticals joint venture) (2); Shanghai Pharmaceuticals Holding Co. (1); Shield Therapeutics {Iron Therapeutics} (1); Shionogi (4); Sihuan Pharmaceutical Holdings Group/KBP BioSciences (1); Simcere Pharmaceutical Group (1); Sino Biopharmaceutical/Chia Tai Tianqing Pharmaceutical Group Co. (1); Sino Biopharmaceutical/invoX Pharma/F-star Therapeutics (2); Sobi/CTI BioPharma {Cell Therapeutics} (1); Sopherion Therapeutics (1); Sotio (1); Southwest Oncology Group (5); Spanish Breast Cancer Research Group (25); Spanish Digestive TTD Group (4); Spanish Oncology GenitoUrinary Group (3); Spexis {Polyphor} (2); Stallergenes Greer {Ares Allergy {Stallergenes}} (1); Stanford University Medical Center (1); Stealth BioTherapeutics {Stealth Peptides} (1); Sumitomo Dainippon Pharma {Dainippon Sumitomo}/Sumitomo Dainippon Pharma Oncology {Boston Biomedical} (2); Sumitomo Dainippon Pharma/Sumitovant Biopharma/Myovant Sciences {Roivant Sciences/Myovant Sciences} (2); Sun Pharmaceutical Industries (2); Susan G. Komen {Susan G. Komen Breast Cancer Research Foundation} (3); Swiss Group for Clinical Cancer Research - SAKK (2); Swiss Institute for Applied Cancer Research (1); Syndax (1); Syros Pharmaceuticals (1); Takeda (4); Takeda {Ariad} (6); Takeda/Shire (4); Takeda/Shire {Baxalta {Baxter International}} (1); Takeda/Shire {ViroPharma} (1); Takeda/Takeda Oncology {Millennium {Intellikine}} (1); Takeda/Takeda Oncology {Millennium} (16); Takeda/Takeda Pharmaceutical (China) Company (1); Takeda/TiGenix {Coretherapix} (1); Telios Pharma (1); TetraLogic Pharmaceuticals (1); Teva (11); Teva {Merckle} (1); TG Therapeutics {Manhattan Pharmaceuticals} (4); The International BFM Study Group (1); The Lymphoma Academic Research Organisation {Groupe d Etudes des Lymphomes de L Adulte} (4); Theracos (1); Theravance Biopharma (3); Thermo Fisher Scientific/Patheon (11); Thermo Fisher Scientific/Patheon {Fisher Clinical Services} (6); Transgene (2); Travere Therapeutics (1); Travere Therapeutics {Retrophin} (1); Tricida (1); UCB (2); United Kingdom Coordinating Committee on Cancer Research (1); University College London (1); University Hospitals of Leicester NHS Trust (1); University of Alberta (1); University of Barcelona (1); University of California, San Francisco (1); University of Cincinnati College of Medicine (1); University of Cologne Germany (1); University of Freiburg (1); University of Nottingham (1); University of Oxford (1); University of Pennsylvania (1); University of Pittsburgh (1); University of Sheffield (1); University of Sydney (1); University of Turin (2); US Oncology Research (1); Vall d Hebron University Hospital (4); Vanderbilt-Ingram Cancer Center (1); Vaxon Biotech (1); Vectura Group {Skyepharma PLC} (1); Verastem Oncology {Verastem} (1); Verona Pharma (1); Vertex Pharmaceuticals (2); Veru (1); Vetter Pharma-Fertigung (1); Viridian Therapeutics {miRagen Therapeutics} (1); Weill Medical College of Cornell University (1); West Japan Thoracic Oncology Group (1); WntResearch (1); Xencor (1); Xenikos (1); Xoma/Kinnate Biopharma (1); Zai Lab (3); Zambon/Breath Therapeutics (1); Zealand Pharma (1); Zentalis/K-Group Beta (1); Zymeworks (2)</t>
  </si>
  <si>
    <t>(Other Academic Cancer Center) (8); (Other Cooperative Group) (253); (Other government agency) (30); (Other Hospital/Academic/Medical Center) (331); (Other Industry Sponsor) (19); AB Science (5); Abbott (1); AbbVie (37); AbbVie {Abbott/Facet Biotech} (1); AbbVie {Abbott} (11); AbbVie/Allergan {Allergan/Actavis {Actavis {Arrow Generics}}} (1); AbbVie/Allergan {Allergan/Actavis {Actavis {Warner Chilcott {Procter &amp; Gamble Pharmaceuticals}}}} (3); AbbVie/Allergan {Allergan/Actavis {Actavis/Allergan}} (13); AbbVie/Allergan {Allergan/Actavis/Anterios} (2); AbbVie/Allergan {Allergan/Actavis/Durata Therapeutics {Actavis/Durata Therapeutics {Pfizer/Vicuron}}} (1); AbbVie/Allergan {Allergan/Actavis/Forest Laboratories {Actavis/Forest Laboratories {Cerexa}}} (1); AbbVie/Allergan {Allergan/Actavis/Forest Laboratories {Actavis/Forest Laboratories/Furiex}} (1); AbbVie/Allergan {Allergan/Actavis/Forest Laboratories {Actavis/Forest Laboratories}} (2); AbbVie/Allergan {Motus Therapeutics {Rhythm Health {Rhythm Pharmaceuticals}}} (1); AbbVie/ImmunoGen (1); AbbVie/Pharmacyclics (1); Abivax (1); Academic and Community Cancer Research United (1); Academic Medical Center Amsterdam (2); Acelyrin (1); Achaogen (1); Achieve Life Sciences {OncoGenex Pharmaceuticals} (1); ACT Biotech (1); Active Biotech (2); Actuate Therapeutics (1); Advancell (1); Advanz Pharma/Correvio Pharma {Cardiome} (1); Advenchen Laboratories, LLC (1); Aelix Therapeutics (1); Aeterna Zentaris (1); Agency of AIDS Research in France (ANRS) (3); Agennix (1); Agennix {GPC Biotech} (1); Agenus {Antigenics} (1); AGO-Study Group Ovarian Cancer (4); AIDS Clinical Trials Group (ACTG) (1); Aileron Therapeutics (1); Akeso Biopharma (1); Alcon {Aerie Pharmaceuticals {Avizorex Pharma}} (1); Alector (1); Alizyme (1); ALK-Abello (7); Alkermes (4); Alliance for Clinical Trials in Oncology (4); Almac Group/Almac Clinical Services (1); Almac Group/Almac Pharmaceutical Services (1); Almirall (1); Alzheon (1); AM-Pharma (2); American Heart Association (1); Amgen (21); Amgen {Immunex} (1); Amgen {Onyx Pharmaceuticals} (6); Amgen/Horizon Therapeutics {Viela Bio} (1); AnaptysBio (2); Anavex Life Sciences (2); Angelini Pharma (1); Anthera (1); Anthos Therapeutics (1); ANZ Breast Cancer Trials Group (2); AOP Orphan Pharmaceuticals (1); AptaTargets (1); Arbeitsgemeinschaft Gynakologische Onkologie (1); argenx {arGEN-X} (4); Aridis Pharmaceuticals (3); Arlex de Mexico (1); Arog Pharmaceuticals (1); Artios Pharma (1); Arvinas (1); Asahi Kasei Corporation/Asahi Kasei Pharma (1); Asahi Kasei Corporation/Asahi Kasei Pharma {Artisan Pharma} (1); Ascendis Pharma (1); Assertio Holdings {Assertio Therapeutics {Depomed}} (1); Assertio Holdings {Spectrum Pharmaceuticals} (1); Astellas Pharma (13); Astellas Pharma {Agensys} (1); Astellas Pharma {Fujisawa} (1); Astellas Pharma {OSI Pharmaceuticals} (1); AstraZeneca (95); AstraZeneca {MedImmune} (18); AstraZeneca/Alexion Pharmaceuticals (12); AstraZeneca/Alexion Pharmaceuticals {Achillion Pharmaceuticals} (1); AstraZeneca/Alexion Pharmaceuticals/Portola Pharmaceuticals (1); AstraZeneca/Pearl Therapeutics (1); Atea Pharmaceuticals (1); Atriva Therapeutics (1); Australian and New Zealand Gynaecological Oncology Group (5); Austrian Breast &amp; Colorectal Cancer Study Group (2); Avillion (1); BASF {Pronova BioPharma} (1); Basilea Pharmaceutica (1); Bausch Health Companies/Bausch + Lomb (1); Baxter International (1); Baxter International/Baxter Oncology {ASTA Medica Oncology} (2); Bayer AG (34); Bayer AG/Bayer China (1); Bayer AG/Bayer Pharmaceuticals (23); Bayer AG/Bayer Pharmaceuticals {Bayer HealthCare {Bayer Schering Pharma {Schering AG/Berlex}}} (1); Bayer AG/Bayer Pharmaceuticals {Bayer HealthCare {Bayer Schering Pharma {Schering AG}}} (3); Bayer AG/Bayer Yakuhin (1); BeiGene (2); Beijing Jacobio Pharmaceuticals Co. (1); Bial (3); Bill &amp; Melinda Gates Foundation (1); BioCryst Pharmaceuticals (1); Biogen (2); Biogen {Biogen Idec {Biogen}} (1); Biogen {Biogen Idec} (10); Biohaven Ltd. (2); BioMarin (1); BioMS Medical (1); BioNTech (1); BioNTech/BioNTech RNA Pharmaceuticals {Ribological} (1); Biosensors International (1); Biowest Therapeutics {MIGENIX {Micrologix Biotech}} (1); Boehringer Ingelheim (42); Boston Scientific (2); Boston Scientific/Guidant (1); Breast Cancer International Research Group (6); Breast Cancer Research Foundation (1); Breast International Group (7); BridgeBio Pharma/QED Therapeutics (1); Brii Biosciences (1); Bristol-Myers Squibb (49); Bristol-Myers Squibb/Celgene (28); Bristol-Myers Squibb/Celgene {Abraxis BioScience {American BioScience/American Pharmaceutical Partners}} (2); Bristol-Myers Squibb/Celgene {Pharmion} (2); Bristol-Myers Squibb/Celgene {Receptos} (5); Bristol-Myers Squibb/Mirati Therapeutics {MethylGene} (5); Britannia Pharmaceuticals (1); British Columbia Cancer Agency (1); British National Lymphoma Investigation (1); BSP Pharmaceuticals (2); Calliditas Therapeutics/Genkyotex {Genticel} (1); Canadian Cancer Society (2); Canadian Cancer Trials Group {NCIC Clinical Trials Group} (11); Canadian HIV Trials Network (1); Canadian Institutes of Health Research (4); Cancer Research UK (11); Cancer Trials Ireland {Irish Clinical Oncology Research Group} (1); Cantargia (1); Cardior Pharmaceuticals (1); Cardiorentis (1); Cardiovascular Research Foundation (2); Catalent {Catalent Pharma Solutions} (4); Celldex Therapeutics {CuraGen} (1); Cellectar Biosciences {Novelos} (1); Celltrion (1); Celyad Oncology {Celyad {Cardio3 BioSciences}} (1); Central European Cooperative Oncology Group (2); Centro Nacional de Investigaciones Oncologicas (CNIO) (11); Cerevel Therapeutics (2); Chengdu Kanghong Pharmaceuticals Group Co./Chengdu Kanghong Biotech Co. (1); Chiesi (3); Christie Hospital N.H.S. Trust (1); Cidara Therapeutics (2); Clearside Biomedical (1); CliniPharma (1); Clovis Oncology (4); Coalicion Iberoamericana de Investigacion en Oncologia Mamaria (CIBOMA) (1); Cogent Biosciences (1); Coherus BioSciences (1); Connect Biopharma (1); CordenPharma (1); Cordis {Johnson &amp; Johnson/Cordis} (1); Cosmo Pharmaceuticals (1); Creapharm (1); Cristcot HCA (1); Cristcot LLC (1); CSL Limited (2); CSL Limited/CSL Behring/Vitaeris (1); CSL Limited/CSL Vifor {Vifor Pharma Group/Relypsa {Galenica/Vifor Pharma/Relypsa}} (1); CStone Pharmaceuticals (1); CureVac (1); Curis (1); Cytokinetics (1); D-Pharm (1); Daiichi Sankyo (23); Daiichi Sankyo {Sankyo Co. Ltd} (1); Daiichi Sankyo/Ambit Biosciences (1); DalCor Pharmaceuticals (1); Danish Breast Cancer Cooperative Group (1); Debiopharm (2); Deciphera Pharmaceuticals (2); Diabetes UK (1); Diater (1); Dimerix Bioscience (1); Dr. Falk Pharma (2); Dresden University of Technology (1); Duke Clinical Research Institute - DCRI (3); Duke University Medical Center (1); Dynamic Science S.L. (1); Eagle Pharmaceuticals (1); Eastern Cooperative Oncology Group (ECOG) (1); EBMT Solid Tumors Working Party (2); Edwards Lifesciences (1); Eisai (25); Eisai/Morphotek (4); Eledon Pharmaceuticals (1); Elevar Therapeutics {LSK BioPharma {LSK BioPartners}} (1); Eli Lilly (48); Eli Lilly {ImClone} (5); Eli Lilly/Loxo Oncology (4); Elicio Therapeutics {Angion Biomedica} (1); Emory University Hospital - Atlanta (1); Enanta (1); Enlivex Therapeutics {Tolarex} (1); EORTC Breast Cancer Group (1); EORTC European Organisation for Research and Treatment of Cancer (16); EORTC Gastrointestinal Tract Cancer Group (1); EORTC Genito-Urinary Cancers Group (1); EORTC Gynecological Cancer Group (4); EORTC Lung Cancer Group (1); EORTC Soft Tissue and Bone Sarcoma Group (5); Esteve (1); European Bone Marrow Transplantation Group (1); European Myeloma Network (1); Evotec (1); Evotec {Evotec/Renovis} (2); Excella GmbH (2); Exelixis (9); ExThera Medical (2); Faes Farma (2); Farmea (1); Federation Francophone de Cancerologie Digestive (1); Federation Nationale des Centres de Lutte contre le Cancer (3); Ferrer {Grupo Ferrer} (6); Ferrer {Grupo Ferrer}/Spherium Biomed {Janus Developments} (1); Ferring (4); FibroGen (2); Fidia (1); Fina Biotech (1); Fondo de Investigaciones Sanitarias - Spanish Ministry of Health (2); French National Agency for Research on AIDS and Viral Hepatitis (2); FujiFilm Kyowa Kirin Biologics (Fujifilm and Kyowa Kirin joint venture) (1); G1 Therapeutics (1); Galapagos NV (5); Galderma SA (1); Galecto (1); GC Biopharma Corp. {GC Pharma {Green Cross Corp.}} (1); Gedeon Richter/PregLem (1); Genexine/NeoImmuneTech (1); Genmab (3); German Association of Urologic Oncology (1); German Breast Group (6); German Ministry of Science (1); Gilead Sciences (26); Gilead Sciences {Arresto Biosciences} (1); Gilead Sciences {CV Therapeutics} (1); Gilead Sciences {Myogen} (1); Gilead Sciences {Pharmasset} (2); Gilead Sciences/Immunomedics (2); Glatt GmbH/Glatt Pharmaceutical Services (1); Glaukos Corporation (1); GlaxoSmithKline (88); GlaxoSmithKline {Bellus Health {Neurochem}} (1); GlaxoSmithKline {Bellus Health} (1); GlaxoSmithKline/Tesaro (3); GlaxoSmithKline/ViiV Healthcare {ViiV Healthcare (GlaxoSmithKline, Pfizer, and Shionogi joint venture)} (14); Glycotope (1); GORTEC (Head and Neck Oncology and Radiotherapy Group) (1); Grifols (5); Grifols/Araclon (1); Groupe D Etude des Tumeurs Uro-Genitales (1); Grunenthal (4); Grupo Espanol de investigacion del Cancer de Mama (14); Gynecologic Oncology Group (GOG) (6); Halozyme Therapeutics (1); Harvard Medical School (1); Heart and Stroke Foundation of Ontario (2); Heidelberg Pharma {WILEX} (1); Helsinki University (1); Helsinn Healthcare (3); Hospital Clinic, Barcelona, Spain (5); Hospital Reina Sofia, Cordoba, Spain (1); Hospital Universitario de la Princesa (2); Hutchmed (1); Hutchmed {Hutchison MediPharma} (3); HUYABIO International {HUYA Bioscience} (1); Icahn School of Medicine at Mount Sinai {Mount Sinai School of Medicine} (2); Idorsia Pharmaceuticals (3); Immunocore (1); Impact Therapeutics (1); Imperial College (1); Incyte Corporation (7); Incyte Corporation/Incyte Biosciences International (1); Inmunotek (1); Innate Pharma (1); Innocoll (1); Innoviva {Theravance, Inc.} (3); Inotrem (3); Inovio Pharmaceuticals {Inovio Biomedical} (2); Insmed (1); Institut Gustave Roussy (1); Institut National de la Sante et de la Recherche Medicale (INSERM) (3); Insud Pharma/Chemo/Chemo Research (3); International Breast Cancer Study Group (4); Ionis Pharmaceuticals {Isis Pharmaceuticals}/Akcea Therapeutics (2); Ipsen (7); Ipsen {Epizyme} (1); Ireland Cancer Center (1); ISA Pharmaceuticals (1); Istituto Nazionale per lo Studio e la Cura dei Tumori (National Cancer Institute, Naples, Italy) (1); Italian Sarcoma Group (1); iTeos Therapeutics (1); Japan Agency for Medical Research and Development (1); Japan Vaccine Co. (GlaxoSmithKline and Daiichi Sankyo joint venture) (3); Jazz Pharmaceuticals (3); Jazz Pharmaceuticals {GW Pharmaceuticals/Greenwich Biosciences} (1); Jazz Pharmaceuticals {GW Pharmaceuticals/GW Research} (2); JDRF {Juvenile Diabetes Research Foundation} (3); JI Shanghai Biotechnology Co. (1); Jiangsu Hengrui Pharmaceuticals Co. {Jiangsu Hengrui Medicine Co.} (1); Jiangsu Hengrui Pharmaceuticals Co. {Jiangsu Hengrui Medicine}/Shanghai Hengrui Pharmaceutical {Shanghai Hengrui Pharmaceutical (Jiangsu Hengrui Medicine, HKG Science &amp; Tech. JV)} (1); Johann Wolfgang Goethe Universitat (1); Johnson &amp; Johnson {Crucell} (1); Johnson &amp; Johnson/Biosense Webster (1); Johnson &amp; Johnson/JANSSEN Alzheimer Immunotherapy (1); Johnson &amp; Johnson/Janssen Biotech (3); Johnson &amp; Johnson/Janssen Biotech {Centocor Ortho Biotech {J&amp;J/Ortho Biotech}} (2); Johnson &amp; Johnson/Janssen Biotech {{Centocor Ortho Biotech {J&amp;J/Centocor}} (3); Johnson &amp; Johnson/Janssen Diagnostics {Veridex {Immunicon}} (1); Johnson &amp; Johnson/Janssen Pharmaceuticals {Janssen Pharmaceutica} (14); Johnson &amp; Johnson/Janssen Pharmaceuticals {Johnson &amp; Johnson/Ortho-McNeill} (4); Johnson &amp; Johnson/Janssen Pharmaceuticals/Actelion (6); Johnson &amp; Johnson/Janssen Pharmaceuticals/Momenta Pharmaceuticals (3); Johnson &amp; Johnson/Janssen R&amp;D (10); Johnson &amp; Johnson/Janssen R&amp;D {Aragon Pharmaceuticals} (3); Johnson &amp; Johnson/Janssen R&amp;D {Johnson &amp; Johnson/J&amp;JPRD {Johnson &amp; Johnson/Janssen-Cilag/Janssen Research Foundation}} (6); Johnson &amp; Johnson/Janssen R&amp;D {Johnson &amp; Johnson/J&amp;JPRD {R.W. Johnson Pharmaceutical Research Institute}} (1); Johnson &amp; Johnson/Janssen R&amp;D {Johnson &amp; Johnson/J&amp;JPRD} (16); Johnson &amp; Johnson/Janssen Therapeutics {J&amp;J/Centocor Ortho Biotech/Tibotec Therapeutics {J&amp;J/Ortho Biotech/Tibotec}} (1); Johnson &amp; Johnson/Janssen-Cilag (15); Jonsson Comprehensive Cancer Center, UCLA (2); Karolinska Hospital and Institutet (1); Karyopharm Therapeutics (3); Kern Pharma (1); Kowa (5); Kronos Bio (1); Kyorin Pharmaceutical (1); Kyowa Kirin {Kyowa Hakko Kirin} (2); Laboratoires Thea (4); Laboratorios Farmaceuticos Rovi (3); Laboratorios Farmalider (2); Laboratorios LETI (1); Laboratorios Vita (1); Laminar Pharma (1); Laminar Pharma {Lipopharma Therapeutics} (1); Leadiant Biosciences {Sigma-Tau} (1); Lees Pharmaceutical (1); Leo Pharma (2); Lexicon Pharmaceuticals (4); LFB (1); LG Chem/AVEO Oncology (2); Ligand Pharmaceuticals (1); Lixte Biotechnology (1); LM Diagnósticos (1); Ludwig Institute for Cancer Research (2); Ludwig Maximilians University of Munich (1); Lundbeck (7); MacroGenics (3); Madrigal Pharmaceuticals {Synta Pharmaceuticals} (1); Mallinckrodt {Cadence Pharmaceuticals} (1); Marinus Pharmaceuticals (1); Massachusetts General Hospital (2); Mayne Pharma {Halcygen {Hospira/Mayne Pharma}} (1); MD Anderson Cancer Center, University of Texas (1); MedDay Pharmaceuticals (1); Medical Research Council (9); Medical University of South Carolina (1); Mediolanum Farmaceutici (1); MedSIR (10); Medtronic (3); MEI Pharma {Marshall Edwards {Novogen/Marshall Edwards}} (1); Meiji Holdings/Meiji Seika Pharma (1); Meiji Holdings/Meiji Seika Pharma/Meiji Pharma Spain {Tedec-Meiji} (1); Melinta Therapeutics {Cempra} (1); Melinta Therapeutics {The Medicines Company/Rempex Pharmaceuticals} (2); Memorial Sloan-Kettering Cancer Center (2); Menarini Group (6); Menarini Group/Stemline Therapeutics (2); Merck &amp; Co. (15); Merck &amp; Co. {ArQule} (2); Merck &amp; Co. {Cubist {Calixa Therapeutics}} (1); Merck &amp; Co. {Cubist {Trius Therapeutics}} (1); Merck &amp; Co. {Cubist} (3); Merck &amp; Co. {Schering-Plough} (11); Merck &amp; Co./Merck Sharp &amp; Dohme (MSD) (61); Merck &amp; Co./MSD {Schering-Plough/Essex Pharma GmbH} (1); Merck KGaA (17); Merck KGaA/Allergopharma (1); Merck KGaA/EMD Serono {EMD Pharmaceuticals} (6); Merck KGaA/EMD Serono/EMD Serono Research &amp; Development Institute (1); Merck KGaA/Merck Serono (Beijing) Pharmaceutical R&amp;D Co. (1); Merck KGaA/Merck Serono {Serono} (3); Mereo BioPharma (1); Mereo BioPharma/OncoMed (1); Merrimack Pharmaceuticals (2); Merrimack Pharmaceuticals {Hermes Biosciences} (1); Mersana Therapeutics (1); Mesoblast {Angioblast} (2); Mithra Pharmaceuticals {Actavis {Uteron {Estetra (Pantarhei Bioscience and Uteron Pharma joint venture)}}} (1); Mitsubishi Tanabe Pharma (2); Mitsubishi Tanabe Pharma/NeuroDerm (1); Molecular Partners (1); Mologen (1); Mundipharma International (3); Myrexis {Myriad Pharmaceuticals {Myriad Genetics}} (7); Myriad Genetics (1); Nabriva Therapeutics (1); Nanobiotix (1); NantWorks/ImmunityBio (1); NantWorks/NantPharma (1); National Cancer Institute of Canada (3); National Cancer Research Institute (3); National Center for Research Resources (3); National Health and Medical Research Council  (NHMRC) (2); National Health Service (NHS) - UK (14); National Institutes of Health (6); National Institutes of Health/National Cancer Institute (19); National Institutes of Health/National Heart, Lung, and Blood Institute (6); National Institutes of Health/National Institute of Allergy and Infectious Diseases (13); National Institutes of Health/National Institute of Arthritis and Musculoskeletal and Skin Diseases (1); National Institutes of Health/National Institute of Diabetes and Digestive and Kidney Diseases (1); National Institutes of Health/National Institute of Mental Health (1); National Institutes of Health/National Institute of Neurological Disorders and Stroke (2); National Institutes of Health/National Institute on Aging (1); National Surgical Adjuvant Breast and Bowel Project (NSABP) (6); Nektar Therapeutics (4); Neopharm Group/Neovii Pharmaceuticals/Neovii Biotech {NeoPharm {Neovii Biotech {Fresenius Biotech}}}} (1); Neovacs (1); Netherlands Heart Foundation (1); Neurotec Pharma SL (1); Newron (1); Nichi-Iko Pharmaceutical (1); Nord-Ostdeutsche Gesellschaft fur Gynakologische Onkologie Group (2); Nordic Bioscience (1); Nordic Society for Gynaecologic Oncology (2); Northwestern University (1); Notable Labs {VBL Therapeutics} (1); Novartis (103); Novartis {Chiron} (2); Novartis {Novartis/Alcon} (7); Novartis {The Medicines Company} (3); Novartis/Endocyte (1); Novo Nordisk (9); Novocure (1); NRG Oncology (1); NuCana BioMed (1); Numab (1); Nuvation Bio/AnHeart Therapeutics {AnHeart Therapeutics (Hangzhou) Co./AnHeart Therapeutics Inc.} (1); Odonate Therapeutics (2); Oncotech (1); Ono Pharmaceutical (6); OPKO Health/Transition Therapeutics (2); Opthea {Circadian Technologies/Ceres Oncology {Circadian Technologies/Vegenics}} (1); Organon (3); Organon {Merck &amp; Co./MSD {Schering-Plough/Organon {Akzo Nobel/Organon}}} (2); Oryzon (1); OSE Immunotherapeutics (1); Otsuka Holdings/Otsuka Pharmaceutical (5); Otsuka Holdings/Otsuka Pharmaceutical {Otsuka Frankfurt Research Institute} (1); Otsuka Holdings/Otsuka Pharmaceutical/Astex Pharmaceuticals {Astex Therapeutics} (2); Otsuka Holdings/Otsuka Pharmaceutical/Otsuka Pharmaceutical Development &amp; Commercialization {Otsuka/Otsuka Maryland Research Institute} (1); Otsuka Holdings/Taiho Pharmaceutical (1); Palobiofarma (2); PCI Pharma Services/Penn Pharmaceutical Services (1); PDL BioPharma {Protein Design Labs} (1); Peregrine Pharmaceuticals (1); Perrigo Company {Elan}} (4); Pfizer (78); Pfizer {Array BioPharma} (3); Pfizer {Biohaven Pharmaceuticals Holding/Biohaven Pharmaceuticals} (1); Pfizer {Hospira} (3); Pfizer {King Pharmaceuticals} (1); Pfizer {Medivation} (4); Pfizer {Parke-Davis} (2); Pfizer {Pharmacia} (6); Pfizer {Wyeth/Wyeth Pharma GmbH} (1); Pfizer {Wyeth/Wyeth Research} (5); Pfizer {Wyeth/Wyeth-Ayerst Research} (3); Pfizer {Wyeth} (7); Pfizer/reViral (1); Pfizer/Seagen (2); Pfizer/Seagen {Seattle Genetics/Cascadian Therapeutics {Oncothyreon {Biomira}}} (1); Pfizer/Seagen {Seattle Genetics} (5); PH&amp;T SpA (1); PharmaEngine (2); PharmaEssentia (1); PharmaMar (7); PharmaMar {Zeltia/PharmaMar} (7); PharmaMar {Zeltia}/Sylentis (6); Pharmascience (1); Phaxiam Therapeutics {ERYtech Pharma} (1); Pierre Fabre (13); Population Health Research Institute (1); Procare Health Iberia (2); Prodimed SA (1); Prothena (2); Puma Biotechnology (7); Pyxis Oncology {Apexigen} (1); Qilu Pharmaceutical Co. (1); Quantum Genomics (1); Radiation Therapy Oncology Group (RTOG) (2); Radius Health {Radius} (1); Recordati (1); Redx Pharma (1); Regeneron (15); Roche (17); Roche {F. Hoffmann-La Roche} (104); Roche/Chugai Pharmaceutical (21); Roche/Foundation Medicine (3); Roche/Genentech (16); Roche/Genentech {Genentech} (5); Roche/Genentech {Seragon Pharmaceuticals} (1); Roche/Promedior (1); Roswell Park Cancer Institute (1); ROXALL Medizin (1); Royal Marsden NHS Trust (2); Sandoz {Novartis/Sandoz}/Hexal (1); Sanofi (8); Sanofi Pasteur MSD (Sanofi Pasteur and Merck &amp; Co. joint venture) (2); Sanofi {Sanofi-Aventis {Aventis {Rhone Poulenc Rorer SA}}} (2); Sanofi {Sanofi-Aventis {Aventis}} (14); Sanofi {Sanofi-Aventis {Sanofi-Synthelabo}} (8); Sanofi {Sanofi-Aventis} (36); Sanofi {Sanofi-Aventis}/Sanofi Genzyme {Genzyme} (9); Sanofi/Ablynx (1); Sanofi/Kymab (1); Sanofi/SSP {Boehringer Ingelheim/Nippon Boehringer Ingelheim/SSP} (1); Santen (1); Santen {Novagali} (2); Sarah Cannon Research Institute {Sarah Cannon-Minnie Pearl Cancer Center} (1); Sarcoma Alliance for Research through Collaboration (1); Sawai Group Holdings/Sawai Pharmaceutical/Upsher-Smith Laboratories {Proximagen} (1); SBI Biotech/Quark Pharmaceuticals (1); SciClone Pharmaceuticals (1); Seikagaku (1); Serb Specialty Pharmaceuticals/BTG Specialty Pharmaceuticals {Boston Scientific/BTG {Biocompatibles}} (1); Servier (14); Servier/Symphogen (2); SFJ Pharmaceuticals (3); Shanghai Fosun Pharmaceutical (Group) Co./Shanghai Fosun Pharmaceutical Industry Development Co. (1); Shanghai Fosun Pharmaceutical (Group) Co./Shanghai Henlius Biotech (Shanghai Fosun Pharmaceutical and Henlius Biopharmaceuticals joint venture) (2); Shanghai Pharmaceuticals Holding Co. (1); Shield Therapeutics {Iron Therapeutics} (1); Shionogi (2); Sio Gene Therapies {Roivant Sciences/Sio Gene Therapies {Axovant Sciences {Roivant Neurosciences}}} (2); SK Inc. {SK Holdings}/SK Biopharmaceuticals (3); Sotio (1); Southwest Oncology Group (2); Spanish Breast Cancer Research Group (31); Spanish Digestive TTD Group (24); Spanish Oncology GenitoUrinary Group (12); Spexis {Polyphor} (2); Stada Arzneimittel (2); Staidson (Beijing) Biopharmaceuticals Co./Beijing Defengrei Biotechnology Co. (1); Stallergenes Greer {Ares Allergy {Stallergenes}} (1); Stanford University Medical Center (1); Stealth BioTherapeutics {Stealth Peptides} (1); Sumitomo Dainippon Pharma {Dainippon Sumitomo}/Sumitomo Dainippon Pharma Oncology {Boston Biomedical} (2); Summit Therapeutics {Summit plc} (1); Sun Pharmaceutical Industries (1); Susan G. Komen {Susan G. Komen Breast Cancer Research Foundation} (1); Swiss Group for Clinical Cancer Research - SAKK (2); Swiss Institute for Applied Cancer Research (1); Synairgen (1); Takeda (7); Takeda {Ariad} (1); Takeda {Nycomed} (3); Takeda/Shire (2); Takeda/Shire {Baxalta} (1); Takeda/Shire {Movetis} (1); Takeda/Shire {ViroPharma} (1); Takeda/Takeda Oncology {Millennium} (11); Takeda/Takeda Pharmaceutical (China) Company (1); Takeda/TiGenix {Cellerix} (5); Tartu University Clinics (1); TauRx Therapeutics (2); Techfields Pharma Co. (1); Technische Universitaet Muenchen (1); Terumo Corporation/Terumo Medical Corporation (1); Teva (11); Teva {Cephalon} (1); TG Therapeutics {Manhattan Pharmaceuticals} (1); The Cleveland Clinic {The Cleveland Clinic Foundation} (2); The Lymphoma Academic Research Organisation {Groupe d Etudes des Lymphomes de L Adulte} (1); Theradis Pharma (1); Theratechnologies (2); Theravance Biopharma (1); Thermo Fisher Scientific/Patheon (12); Thermo Fisher Scientific/Patheon {Fisher Clinical Services} (5); Thrombotargets (1); Tolerx {TolerRx} (2); Transgene (1); Travere Therapeutics (1); Travere Therapeutics {Retrophin} (1); Tris Pharma (1); U.S. Army Medical Research and Materiel Command (1); U.S. Stem Cell {Bioheart} (1); UCB (12); UCB/Ra Pharmaceuticals (2); UCB/UCB Celltech {Celltech} (1); UCB/UCB Trading (Shanghai) Co. (1); UCSF Comprehensive Cancer Center (1); UNC Lineberger Comprehensive Cancer Center (2); United Kingdom Coordinating Committee on Cancer Research (2); United Therapeutics (2); University College London (2); University Hospitals of Cleveland (1); University Medical Centre Utrecht, Netherlands (3); University of Arizona (1); University of Barcelona (1); University of British Columbia (1); University of California Los Angeles (2); University of California, San Francisco (1); University of Chicago Medical Center (1); University of Cincinnati College of Medicine (1); University of Cologne Germany (1); University of Mainz (1); University of Minnesota (5); University of Perugia (1); University of Southampton (1); Uriach (1); US Oncology Research (4); Valerio Therapeutics {Onxeo {BioAlliance Pharma}} (1); Vall d Hebron University Hospital (3); Valneva {Intercell} (2); Vanderbilt University Medical Center (1); Viatris (1); Vir Biotechnology (2); Viridian Therapeutics (1); Viridian Therapeutics {miRagen Therapeutics} (1); VISUfarma (1); Vivoryon Therapeutics {Probiodrug} (1); Vrije Universiteit Medical Center, Amsterdam, Netherlands (1); West Japan Thoracic Oncology Group (1); World Health Organization (2); X4 Pharmaceuticals {Arsanis} (1); Xbrane Biopharma (1); Xenon Pharmaceuticals (2); Xoma (2); Yakult Honsha (1); Zai Lab (6); Zeria/Tillotts Pharma AG (1)</t>
  </si>
  <si>
    <t>AbbVie (5); AbbVie/Allergan {Allergan/Actavis {Actavis {Arrow Generics}}} (1); AbbVie/Allergan {Allergan/Actavis {Actavis/Allergan}} (3); AbbVie/Allergan {Allergan/Actavis/Forest Laboratories {Actavis/Forest Laboratories/Furiex}} (1); AbbVie/Allergan {Allergan/Actavis/Forest Laboratories {Actavis/Forest Laboratories}} (1); AbbVie/Allergan {Motus Therapeutics {Rhythm Health {Rhythm Pharmaceuticals}}} (2); Amgen (1); AstraZeneca (2); Bausch Health Companies {Synergy Pharmaceuticals {Callisto Pharmaceuticals/Synergy Pharmaceuticals}} (1); Bausch Health Companies {Synergy Pharmaceuticals {Callisto Pharmaceuticals}} (1); Bausch Health Companies {Valeant Pharmaceuticals} (1); Bayer AG (4); Bayer AG/Bayer China (1); Biogen {Reata Pharmaceuticals} (1); Boehringer Ingelheim (1); Dr. Reddys Laboratories (1); Enanta (1); Glatt GmbH/Glatt Pharmaceutical Services (1); GlaxoSmithKline (2); Ironwood Pharmaceuticals {Microbia} (3); Neurogastrx (1); Pfizer (2); Pfizer {Arena Pharmaceuticals} (1); Seelos Therapeutics {Apricus Biosciences {NexMed USA {NexMed}}} (1); SK Inc. {SK Holdings}/SK Biopharmaceuticals (1)</t>
  </si>
  <si>
    <t>(Other Cooperative Group) (1); (Other Hospital/Academic/Medical Center) (3); Abbott (1); AbbVie/Allergan {Allergan/Actavis {Actavis {Watson Pharmaceuticals}}} (1); Akston Biosciences (1); Apex Laboratories Pvt. (1); AstraZeneca (1); Aurobindo Pharma (1); Biocon (1); Brigham and Womens Hospital (1); Cadila Pharmaceuticals {Cadila Laboratories} (3); Canadian Institutes of Health Research (1); Cipla (1); Eli Lilly (1); Encube Ethicals (1); Glasshouse Pharmaceuticals (1); Glenmark (7); Glenmark/Glenmark Generics (1); Heart and Stroke Foundation of Ontario (1); Ichnos Sciences (2); Intas Pharmaceuticals (1); Johnson &amp; Johnson/Janssen R&amp;D (1); Johnson &amp; Johnson/Janssen-Cilag (1); Kowa (1); Lannett Company (1); Lupin (1); Macleods Pharmaceuticals (1); Pfizer (1); Pfizer {Wyeth} (1); Sanofi {Sanofi-Aventis {Sanofi-Synthelabo}} (1); Sanofi {Sanofi-Aventis} (3); Sun Pharmaceutical Industries (5); Sun Pharmaceutical Industries {Daiichi Sankyo/Ranbaxy} (1); Takeda (1); Torrent Pharmaceuticals (2); USV Private Limited (1); Viatris {Mylan/Mylan Pharmaceuticals} (2); Wellcome Trust (1); Xequel Bio {FirstString Research} (1); Zydus Lifesciences {Zydus Cadila} (2)</t>
  </si>
  <si>
    <t>(Other Cooperative Group) (3); (Other government agency) (6); (Other Hospital/Academic/Medical Center) (9); Alchem Phytoceuticals (1); All India Institute of Medical Sciences (AIIMS) (27); Aurobindo Pharma/Tergene Biotech (1); Baylor College of Medicine (2); Bharat Biotech (8); Biological E Limited (4); Cadila Pharmaceuticals {Cadila Laboratories} (1); GC Chemie Pharmie (1); GlaxoSmithKline (1); Glenmark (2); Kimmel Cancer Center-Thomas Jefferson University - Philadelphia, PA (1); Novartis (1); Sanofi (1); Sri Sri Tattva (1); Texas Children's Hospital (2); Zuventus (2)</t>
  </si>
  <si>
    <t>Acadia Pharmaceuticals (1); Bausch Health Companies {Synergy Pharmaceuticals {Callisto Pharmaceuticals}} (1); Bavarian Nordic (1); eFFECTOR Therapeutics (1); Eli Lilly (1); Endo International {Par Pharmaceutical} (1); Gedeon Richter (1); GlaxoSmithKline (1); Hope Medicine (Nanjing) Co. (1); Microbio Group/Microbio/Oneness Biotech (1); National Institutes of Health/National Institute of Allergy and Infectious Diseases (1); ObsEva (1); Pfizer (2); Radius Health {Radius} (1); Salvacion LLC (1); Viatris {Mylan/Mylan Technologies {Bertek Pharmaceuticals}} (1)</t>
  </si>
  <si>
    <t>(Other Cooperative Group) (1); (Other government agency) (1); AbbVie (3); AbbVie/Allergan {Allergan/Actavis {Actavis/Allergan}} (4); Alliance for Clinical Trials in Oncology (1); Astellas Pharma (1); AstraZeneca (2); AstraZeneca {MedImmune} (2); AstraZeneca/Pearl Therapeutics (1); BARDA (Biomedical Advanced Research and Development Authority) (1); Bayer AG/Bayer Pharmaceuticals (1); Bill &amp; Melinda Gates Foundation (1); Boehringer Ingelheim (1); Brigham and Womens Hospital (1); Bushu Pharmaceuticals (1); CSL Limited (1); Emergent BioSolutions (1); Ferring (1); Finch Therapeutics Group {Finch Therapeutics} (1); GlaxoSmithKline (1); Johnson &amp; Johnson/Janssen R&amp;D (1); Johnson &amp; Johnson/Janssen R&amp;D {Aragon Pharmaceuticals} (1); Johnson &amp; Johnson/Janssen R&amp;D {Johnson &amp; Johnson/J&amp;JPRD {Johnson &amp; Johnson/Janssen-Cilag/Janssen Research Foundation}} (1); Kowa (1); Moderna {Moderna Therapeutics} (1); National Institutes of Health/National Cancer Institute (1); National Institutes of Health/National Institute of Allergy and Infectious Diseases (1); NewAmsterdam Pharma (1); Novavax (1); Oncternal Therapeutics {GTx} (2); Orion Pharma (1); Pfizer (4); Pfizer {Arena Pharmaceuticals} (2); Regeneron (1); Roche/Genentech (1); Sanofi (1); Sumitomo Dainippon Pharma/Sumitovant Biopharma/Myovant Sciences {Roivant Sciences/Myovant Sciences} (1); Sumitomo Dainippon Pharma/Sumitovant Biopharma/Urovant Sciences {Roivant Sciences/Urovant Sciences} (2); Sun Pharmaceutical Industries (1); Takeda (1)</t>
  </si>
  <si>
    <t>(Other Cooperative Group) (4); (Other government agency) (2); (Other Hospital/Academic/Medical Center) (74); 1Globe Biomedical Beijing Co. (1); 1Globe Health Institute (1); 3D Medicines Inc./Sichuan 3DMed-Alphamab Co. (1); AbbVie (3); AbbVie/ImmunoGen (1); ADC Therapeutics {Auven Therapeutics/ADC Therapeutics} (1); Adlai Nortye Biopharma Co. (1); Advenchen Laboratories Nanjing /Nanjing Advenchen Ningxin Drug Research and Development Co. (1); Akeso Biopharma (7); Akeso Biopharma/Akesobio Australia (1); Akeso Biopharma/Kangfang Tiancheng (Guangdong) Pharmaceutical (8); Allist Pharmaceuticals (1); Almac Group/Almac Clinical Services (1); Alpha Biopharma (1); Alpha Biopharma/Alpha Biopharma (Jiangsu) Co. (1); Amgen (3); Amgen/Five Prime Therapeutics (1); Anhui Anke Biotechnology (Group) Co. (2); Anhui BBCA Pharmaceuticals Co. (1); Antengene Corporation Limited (1); Antengene Corporation Limited/Antengene Corporation Co. (2); Aslan Pharmaceuticals (1); Astellas Pharma (1); AstraZeneca (15); AstraZeneca {MedImmune} (2); AstraZeneca/AstraZeneca Investment (China) Co. (1); Baxter International (1); Baxter International/Baxter Oncology {ASTA Medica Oncology} (4); BeiGene (11); BeiGene/BeiGene (Beijing) Co. (3); BeiGene/BeiGene (Shanghai) Biomedical Technology Co. (2); BeiGene/BeiGene (Shanghai) Co. (5); Beijing Jacobio Pharmaceuticals Co. (1); Beijing Mabworks Biotech Company (2); Beijing Pharmaceutical Co. (1); Betta Pharmaceuticals Co. {Zhejiang Beta Pharma} (1); Bio-Thera Solutions (2); Biocad {Biocad Biotechnology} (1); BioNTech (1); Biotheus (2); Blueprint Medicines (1); Boehringer Ingelheim (1); Bristol-Myers Squibb (1); Bristol-Myers Squibb/Celgene (1); Bristol-Myers Squibb/Celgene {Receptos} (1); Bristol-Myers Squibb/Mirati Therapeutics {MethylGene} (1); Bristol-Myers Squibb/Turning Point Therapeutics {TP Therapeutics} (1); BSP Pharmaceuticals (4); CARsgen Therapeutics (2); Catalent {Catalent Pharma Solutions} (8); Centaurus Biopharma (2); Charles River Laboratories {Inveresk Research Group} (1); China Grand Enterprises Pharmaceuticals &amp; Healthcare/Huadong Medicine Co./Hangzhou Huadong Medicine Group Pharmaceutical Institute Co.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Chinese Academy of Medical Sciences (8); Chongqing Genrix Biopharmaceutical Co. (2); Chongqing Genrix Biopharmaceutical Co./Genrix (Shanghai) Biopharmaceutical Co. (2); Convalife (1); Creapharm (1); CSPC Pharmaceutical Group Co. (1); CSPC Pharmaceutical Group Co./CSPC Ouyi Pharmaceutical Co. (3); CSPC Pharmaceutical Group Co./CSPC ZhongQi Pharmaceutical Technology Co. (9); CStone Pharmaceuticals (5); Daehwa Pharmaceutical (2); Daiichi Sankyo (5); Dizal (Jiangsu) Pharmaceutical Co. (AstraZeneca and SDIC Fund Management Company joint venture) (2); Duality Biologics (1); Eddingpharm (1); Eisai (4); Elevar Therapeutics {LSK BioPharma {LSK BioPartners}} (1); Eli Lilly (4); Eli Lilly/Loxo Oncology (2); EOC Pharma (1); EpicentRx {RadioRx} (1); Everest Medicines (3); Everest Medicines/Everest Medicines (Suzhou) (2); Everest Medicines/Everest Medicines II (HK) (2); Exelixis (1); FibroGen (1); Foshan Ampo Biotechnology (1); Fudan University - Shanghai, China (5); FutureGen Biopharm (1); G1 Therapeutics (3); GenFleet Therapeutics (Shanghai)/Zhejiang Genfleet Therapeutics (2); Genor Biopharma Co. (1); Genor Biopharma Co. {Walvax Biotechnology Co./Genor Biopharma Co.} (3); Gilead Sciences (3); Gilead Sciences/Immunomedics (1); GlaxoSmithKline (2); Guangzhou BeBetter Medicine Technology Co. (2); Gynecologic Oncology Group (GOG) (4); Haihe Biopharma Co./Shanghai Haihe Pharmaceutical Research and Development Co. (1); Haihe Biopharma Co./Shanghai Haihe Pharmaceutical Research and Development Co. {Shanghai RMX Biopharma Co.} (2); Hainan Yuekang Biological Medicine Co. (1); Hanx Biopharmaceutical Co. {Hangzhou Hansi Biomedical Co.} (2); Harbin Gloria Pharmaceuticals Co. (2); Harbin Gloria Pharmaceuticals Co./Guangzhou Gloria Biotechnology Co. (1); HEC Pharm/Sunshine Lake Pharma Co. (1); Hefei Anderson Pharmaceutical Co. (1); Hualan Biological Engineering (1); Hualan Genetic Engineering Co. (2); Humanwell Healthcare (Group) Co./Yichang Humanwell Pharmaceutical Co. (1); Hutchmed (1); Hutchmed {Hutchison MediPharma} (5); I-Mab Biopharma Co. {Tasgen (Genexine, Shanghai Tasly Pharmaceutical Co., and C-Bridge Capital joint venture)} (2); Impact Therapeutics (3); Incyte Corporation (2); Innocare Pharma/Beijing InnoCare Pharma Tech Co. (5); Innovative Cellular Therapeutics Co. (2); Innovent Biologics (Suzhou) Co. (12); InventisBio (2); Ipsen (2); Ipsen {Epizyme} (1); Jazz Pharmaceuticals (1); Jiangsu Hansoh Pharmaceutical Group Co. (3); Jiangsu Hansoh Pharmaceutical Group Co./Jiangsu Hansoh Pharmaceutical Co. (2); Jiangsu Hengrui Pharmaceuticals Co. {Jiangsu Hengrui Medicine Co.} (11); Jiangsu Hengrui Pharmaceuticals Co. {Jiangsu Hengrui Medicine Co.}/Suzhou Suncadia Biopharmaceuticals Co. (3); Jiangsu Hengrui Pharmaceuticals Co. {Jiangsu Hengrui Medicine}/Shanghai Hengrui Pharmaceutical {Shanghai Hengrui Pharmaceutical (Jiangsu Hengrui Medicine, HKG Science &amp; Tech. JV)} (17); Jiangxi Jemincare Group Co./Shanghai Jiyu Pharmaceutical Technology Co. (1); Jilin Aotai Pharmaceutical Co. (1); Jilin Zixin Pharmaceutical Industrial Co. (1); Johnson &amp; Johnson/Ambrx Biopharma (1); Johnson &amp; Johnson/Janssen Pharmaceuticals {Janssen Pharmaceutica} (1); Johnson &amp; Johnson/Janssen R&amp;D {Johnson &amp; Johnson/J&amp;JPRD {Johnson &amp; Johnson/Janssen-Cilag/Janssen Research Foundation}} (2); Johnson &amp; Johnson/Xian Janssen Pharmaceutical {Xian-Janssen} (1); Juniper Pharmaceuticals (1); Karyopharm Therapeutics (2); Kintor Pharmaceutical {Suzhou Kintor Pharmaceuticals} (1); Lees Pharmaceutical (1); Lees Pharmaceutical/Zhaoke Pharmaceutical (Hefei) Co. (2); Lepu Biopharma Co./Shanghai Miracogen (6); Lepu Biopharma Co./Taizhou Hanzhong Biotechnology Co. {Taizhou Hanzhong Biomedical Co.} (2); Lonza/Capsugel {Xcelience} (1); Lunan Pharmaceutical Group Corporation/Shandong New Time Pharmaceutical Co. (2); Luye Pharma Group (2); Luye Pharma Group/Boan Biotech (2); Mabwell (Shanghai) Bioscience Co. (3); MacroGenics (2); MD Anderson Cancer Center, University of Texas (1); Medidata Solutions (2); Merck &amp; Co. (2); Merck &amp; Co./Merck Sharp &amp; Dohme (MSD) (14); Merck KGaA (1); Merck KGaA/EMD Serono {EMD Pharmaceuticals} (1); Nanjing Bioheng Biotech Co. (3); Nanjing IASO Biotechnology Co. (1); Nanjing IASO Biotechnology Co. {Nanjing Iaso Biotherapeutics Co.} (1); Nanjing Legend Biotechnology Co. (1); Nanjing Sanhome Pharmaceutical Co. (2); Novartis (7); Ono Pharmaceutical (2); Otsuka Holdings/Taiho Pharmaceutical (1); Otsuka Holdings/Taiho Pharmaceutical {Cullinan Oncology/Cullinan Pearl} (1); Overland ADCT BioPharma (Overland Pharmaceuticals and ADC Therapeutics SA joint venture) (1); Overland Pharmaceuticals (Shanghai) (1); Parasol Biotech Co. (1); Pfizer (2); Puma Biotechnology (1); Qilu Pharmaceutical Co. (10); RemeGen (11); Revolution Medicines {EQRx} (1); Roche {F. Hoffmann-La Roche} (10); Roche/Chugai Pharmaceutical (2); Roche/Genentech (3); Sanofi (2); Sanofi {Sanofi-Aventis} (1); SciClone Pharmaceuticals (1); Secura Bio (1); Shanghai Chemo Wanbang Biopharma Co. (Clonbiotech and Insud Pharma joint venture) (1);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Co./Shanghai Henlius Biotech (Shanghai Fosun Pharmaceutical and Henlius Biopharmaceuticals joint venture) (13); Shanghai Fosun Pharmaceutical (Group) Co./Shanghai Henlius Biotech/Henlix Biotech (1); Shanghai Fudan-Zhangjiang Bio-Pharmaceutical (1); Shanghai Hutchison Pharmaceuticals (Hutchison Whampoa (China) Co. and Shanghai Traditional Chinese Medicine Co. joint venture) (4); Shanghai Institute of Materia Medica, Chinese Academy of Sciences (2); Shanghai JinManTe Biotechnology Co. (1); Shanghai Junshi Biosciences Co. (5); Shanghai Junshi Biosciences Co./Suzhou Junmeng Biosciences Co. (4); Shanghai Junshi Biosciences Co./Taizhou Junshi Biosciences Co. (4); Shanghai Pharmaceuticals Holding Co. (2); Shanghai Pharmaceuticals Holding Co./Shanghai Pharma (Benxi) North Pharmaceutical Co. (1); Shanghai Yingli Pharmaceutical Co. (1); Shenzhen Chipscreen Biosciences Co. (5); Shouyao Holdings (Beijing) Co. (2); Sichuan Biokin Pharmaceutical Co./Sichuan Baili Pharmaceutical Co. (1); Sichuan Kelun Pharmaceutical Co./Sichuan Kelun Botai Biopharmaceutical Co. (3); Sichuan Kelun Pharmaceutical Co./Sichuan Kelun Pharmaceutical Research Institute Co. (3); Sihuan Pharmaceutical Holdings Group/Xuanzhu Biopharmaceutical Co. (2); Simcere Pharmaceutical Group (1); Simcere Pharmaceutical Group {Jiangsu Simcere Pharmaceutical Co.} (3); Sino Biopharmaceutical/Chia Tai Tianqing Pharmaceutical Group Co. (9); Sino Biopharmaceutical/Chia Tai Tianqing Pharmaceutical Group Co./Lianyungang Runzhong Pharmaceutical Co. (1); Sinobioway Cell Therapy Co. (1); Sinocelltech (4); Suzhou NeuPharma Co. (1); Suzhou Zelgen Biopharmaceuticals Co. (1); Thermo Fisher Scientific/Patheon (8); Thermo Fisher Scientific/Patheon {Fisher Clinical Services} (2); TransThera Biosciences Co. (1); TYK Medicines (2); TYK Medicines/Zhejiang TYK Medicine (1); United Biotechnology (Zhuhai Hengqin) Co. (1); University of California San Diego (1); Urumqi Jiahe Pharmaceutical &amp; Biological Co. (1); Verastem Oncology {Verastem} (1); Waterstone Hanxbio (1); Wuxi Apptec {Wuxi PharmaTech} (1); Yangtze River Pharmaceutical Group (1); Yangtze River Pharmaceutical Group/Shanghai Haiyan Pharmaceutical Technology Co. (1); Zai Lab (7); Zhejiang Pharmaceutical Co. {Zhejiang Medicine Co.} (1); Zhejiang Pharmaceutical Co. {Zhejiang Medicine Co.}/NovoCodex Biopharmaceuticals Co. (1); Zhejiang Teruisi Pharmaceutical Co. (2); Zymeworks (2)</t>
  </si>
  <si>
    <t>(Other Cooperative Group) (1); (Other government agency) (1); (Other Hospital/Academic/Medical Center) (32); (Other Industry Sponsor) (1); 3D Medicines Inc./Sichuan 3DMed-Alphamab Co. {3D Medicines (Sichuan) Co.} (1); Amgen (2); Anhui Tiankang Pharmaceutical Co. (1); Astellas Pharma (1); AstraZeneca (4); AstraZeneca {MedImmune} (1); AstraZeneca/Omthera (1); Beijing Jialin Pharmaceutical Co. (1); Beijing Northland Biotech Co. (1); Beijing Wehand-Bio Pharmaceutical Co. (1); Boehringer Ingelheim (4); Boehringer Ingelheim/Boehringer Ingelheim Biopharmaceuticals China (1); Bristol-Myers Squibb (2); Canadian Cancer Trials Group {NCIC Clinical Trials Group} (1); Catalent {Catalent Pharma Solutions} (1); Changchun Cht Pharmaceutical Research Institute Co. (1); Changshan ConjuChem Biological Pharmaceutical R&amp;D Co. (Hebei Changshanjiukang Biological Technology Co. and ConjuChem joint venture) (1); ChengDu ShengNuo BioTec Co./Chengdu Shengnuo Biopharm Co. (1); China Grand Enterprises Pharmaceuticals &amp; Healthcare/Huadong Medicine Co./Hangzhou Huadong Pharmaceutical Group Biomedical Co. (1); China National Pharmaceutical Group/China National Biotec Group Company/Shanghai Institute of Biological Products Co. (1); China National Pharmaceutical Group/Sinopharm Guorui Pharmaceutical Co. (1); Chinese Academy of Medical Sciences (2); Chongqing Chenan Biopharm Co. (1); Chongqing Peg-Bio Biopharm Co. (1); CSPC Pharmaceutical Group Co./CSPC ZhongQi Pharmaceutical Technology Co. (3); Denovo Biopharma (1); Eisai (1); Eli Lilly (9); Genor Biopharma Co. {Walvax Biotechnology Co./Genor Biopharma Co.} (1); GlaxoSmithKline (1); Gmax Biopharm {Hangzhou Gmax Biopharm Biomedical Engineering Co.} (1); Guangdong Yinzhu Group Co. (1); Hangzhou Biosun Pharmaceutical Co. (1); Hanmi Pharmaceutical/Beijing Hanmi Pharmaceutical Co. (2); HEC Pharm (1); HEC Pharm/Sunshine Lake Pharma Co. (3); HEC Pharm/Sunshine Lake Pharma Co./Dongguan HEC Biopharmaceutical R&amp;D Co. (1); Hefei Topway Biotechnology Co. (1); Hua Medicine (1); Hualan Genetic Engineering Co. (1); Hutchmed (1); Innogen Pharmaceutical Technology Co. (1); Innovent Biologics (Suzhou) Co. (2); Istituto Nazionale per lo Studio e la Cura dei Tumori (National Cancer Institute, Naples, Italy) (1); Jiangsu Aosaikang Pharmaceutical Co. (2); Jiangsu Hansoh Pharmaceutical Group Co./Jiangsu Hansoh Pharmaceutical Co. (1); Jiangsu Hengrui Pharmaceuticals Co. {Jiangsu Hengrui Medicine Co.} (2); Jiangsu Hengrui Pharmaceuticals Co. {Jiangsu Hengrui Medicine}/Shanghai Hengrui Pharmaceutical {Shanghai Hengrui Pharmaceutical (Jiangsu Hengrui Medicine, HKG Science &amp; Tech. JV)} (1); Jiangsu Wuzhong Medicine Development Co./Jiangsu Wuzhong Pharmaceutical Group (1); KPC Pharmaceuticals/Kunming Yinnuo Medical Technology Co. (1); Merck &amp; Co. (1); Merck &amp; Co./Merck Sharp &amp; Dohme (MSD) (2); Merck KGaA/Merck Serono {Serono} (1); Mitsubishi Tanabe Pharma (2); Nanjing Cavendish Bio-engineering Technology Co. (1); Nanjing Huawe Medicine Technology Development Co. (1); National Health and Medical Research Council  (NHMRC) (1); Newsoara Biopharma Co. (1); Novo Nordisk (4); PegBio Co. (2); Pfizer (2); Pfizer {Biohaven Pharmaceuticals Holding/BioShin} (1); Qilu Pharmaceutical Co. (2); Regeneron (1); Revolution Medicines {EQRx} (1); Sanofi {Sanofi-Aventis} (7); Shandong Luoxin Pharmaceutical Group Co. (2); Shanghai Benemae Pharmaceutical (1); Shanghai Fosun Pharmaceutical (Group) Co./Fochon Pharmaceuticals (1); Shanghai Fosun Pharmaceutical (Group) Co./Jiangsu Wanbang Biochemical Pharmaceutical Group Co. (1); Shanghai Green Valley Pharmaceutical Co. (1); Shanghai Hutchison Pharmaceuticals (Hutchison Whampoa (China) Co. and Shanghai Traditional Chinese Medicine Co. joint venture) (1); Shanghai Institute of Materia Medica, Chinese Academy of Sciences (2); Shanghai Pharmaceuticals Holding Co. (1); Shenzhen Chipscreen Biosciences Co. (1); Shenzhen Salubris Pharmaceuticals Co. (3); Shenzhen Salubris Pharmaceuticals Co./Huizhou Salubris Pharmaceutical Co. (1); Shijiazhuang Yiling Pharmaceutical Co. (1); Sichuan Direction Pharmaceutical Co. (1); Sihuan Pharmaceutical Holdings Group/Beijing Sihuan Pharmaceutical Co. (1); Sihuida Pharma Group (Jilin) Co. (1); Sino Biopharmaceutical/Chia Tai Tianqing Pharmaceutical Group Co. (1); Sinocelltech (1); Suzhou Alphamab Co. (1); Takeda (1); Teijin Pharma (1); Teikoku Seiyaku (1); The Cleveland Clinic {The Cleveland Clinic Foundation} (1); The Ministry of Health of the Peoples Republic of China (1); Theracos (1); Tonghua Dongbao Pharmaceutical Co. (1); TOT Biopharm Co. (1); UCB (1); Vetter Pharma-Fertigung (1); West Japan Thoracic Oncology Group (1); Yangtze River Pharmaceutical Group (1); Yangtze River Pharmaceutical Group/Sichuan Hairong Pharmaceutical Co. (1)</t>
  </si>
  <si>
    <t>(Other government agency) (2); (Other Hospital/Academic/Medical Center) (1); (Other Industry Sponsor) (2); AbbVie (3); AbbVie {Abbott} (1); AbbVie/Allergan {Allergan/Actavis {Actavis/Allergan}} (2); AbbVie/Allergan {Allergan/Actavis/Forest Laboratories {Actavis/Forest Laboratories}} (5); Acadia Pharmaceuticals (1); Achieve Life Sciences {OncoGenex Pharmaceuticals} (1); Almirall (1); Astellas Pharma (3); AstraZeneca (4); AstraZeneca {MedImmune} (1); AstraZeneca/Pearl Therapeutics (2); BARDA (Biomedical Advanced Research and Development Authority) (1); Bausch Health Companies {Synergy Pharmaceuticals {Callisto Pharmaceuticals}} (1); Bristol-Myers Squibb/Inhibitex (1); Dare Bioscience {Cerulean Pharma} (1); Dr. Reddys Laboratories (1); Eisai (1); Eli Lilly (8); Endo International {Par Pharmaceutical {Anchen Pharmaceuticals}} (1); Fujifilm Corporation/Fujifilm Pharmaceuticals U.S.A. (1); Galapagos NV (1); GlaxoSmithKline (16); GlaxoSmithKline/ViiV Healthcare {ViiV Healthcare (GlaxoSmithKline, Pfizer, and Shionogi joint venture)} (1); Innoviva {Theravance, Inc.} (1); Ironwood Pharmaceuticals {Microbia} (4); Japan Vaccine Co. (GlaxoSmithKline and Daiichi Sankyo joint venture) (1); Johnson &amp; Johnson/Janssen Pharmaceuticals {Janssen Pharmaceutica} (1); Johnson &amp; Johnson/Janssen Pharmaceuticals/Actelion (1); Johnson &amp; Johnson/Janssen R&amp;D (1); MannKind (1); MediVector (2); Merck &amp; Co. (6); Merck &amp; Co. {Merck/Schering-Plough Pharmaceuticals (Merck &amp; Co. and Schering-Plough joint venture)} (1); Merck &amp; Co./Merck Sharp &amp; Dohme (MSD) (8); Mitsubishi Tanabe Pharma (1); Moderna {Moderna Therapeutics} (3); National Institutes of Health/National Institute of Allergy and Infectious Diseases (2); Neurana Pharmaceuticals (2); Nicox (1); Novartis (10); Novartis/Novartis Gene Therapies {AveXis} (1); Novavax (1); Novo Nordisk (2); Organon (2); OrphoMed (1); Palatin Technologies (1); Pfizer (3); Pfizer {Arena Pharmaceuticals} (1); Pfizer {Biohaven Pharmaceuticals Holding/Biohaven Pharmaceuticals} (2); Reckitt {RB {Reckitt Benckiser {Adams Respiratory Therapeutics}}} (1); Regeneron (2); Sanofi {Sanofi-Aventis} (1); Servier (1); SK Inc. {SK Holdings}/SK Biopharmaceuticals (1); Strategic Science &amp; Technologies (1); Sumitomo Dainippon Pharma {Dainippon Sumitomo}/Sunovion Pharmaceuticals {Sunovion Respiratory Development {Elevation Pharmaceuticals}} (1); Sumitomo Dainippon Pharma/Sumitovant Biopharma/Urovant Sciences {Roivant Sciences/Urovant Sciences} (2); Techfields Pharma Co. (1); Teva (1); U.S. Department of Health &amp; Human Services (1); University of Alabama, Birmingham (1); US Department of Defense (1); Viatris {Mylan/Meda/Meda Pharmaceuticals {MedPointe}} (1)</t>
  </si>
  <si>
    <t>(Other Industry Sponsor) (1); AbbVie (1); AbbVie/Allergan {Allergan/Actavis {Actavis {Watson Pharmaceuticals}}} (1); AbbVie/Allergan {Allergan/Actavis/Forest Laboratories {Actavis/Forest Laboratories/Furiex}} (1); Astellas Pharma (1); AstraZeneca (3); AstraZeneca {MedImmune} (1); Bausch Health Companies {Synergy Pharmaceuticals {Callisto Pharmaceuticals}} (1); Bausch Health Companies {Valeant Pharmaceuticals} (1); Bayer AG (2); Boehringer Ingelheim (2); Bristol-Myers Squibb (2); Eli Lilly (3); Enanta (1); Fujifilm Corporation/Fujifilm Pharmaceuticals U.S.A. (1); GlaxoSmithKline (1); Johnson &amp; Johnson/Janssen R&amp;D (1); MediVector (2); Neurana Pharmaceuticals (1); Novo Nordisk (1); OrphoMed (1); Pfizer (5); Roche {F. Hoffmann-La Roche} (3); Sumitomo Dainippon Pharma/Sumitovant Biopharma/Urovant Sciences {Roivant Sciences/Urovant Sciences} (2); US Department of Defense (1)</t>
  </si>
  <si>
    <t>(Other government agency) (1); (Other Hospital/Academic/Medical Center) (1); AbbVie (10); AbbVie {Abbott} (1); Almac Group/Almac Pharmaceutical Services (1); Ascendis Pharma (1); Astellas Pharma (1); AstraZeneca (3); Bayer AG (1); Boehringer Ingelheim (3); Bristol-Myers Squibb (1); Bristol-Myers Squibb/Celgene (1); Eli Lilly (1); FibroGen (1); Galapagos NV (2); Gilead Sciences (3); GlaxoSmithKline (1); Johnson &amp; Johnson/Janssen Pharmaceuticals (1); Johnson &amp; Johnson/Janssen R&amp;D (1); Medac GmbH {Medac Pharma} (1); Nektar Therapeutics (1); Nippon Shinyaku Co (1); Novartis (1); Novo Nordisk (1); PCI Pharma Services {AndersonBrecon} (1); Pfizer (2); Regeneron (1); Roche {F. Hoffmann-La Roche} (1); Roche/Genentech (1); Sanofi {Sanofi-Aventis} (1); Shionogi (2); Vera Therapeutics (1)</t>
  </si>
  <si>
    <t>Bayer AG (1); Insud Pharma {Chemo Group} (1); Insud Pharma/Chemo/Chemo Research (1); Insud Pharma/Chemo/Laboratorios Leon Farma (1); Insud Pharma/Exeltis/Exeltis France (1); Mithra Pharmaceuticals {Actavis {Uteron {Estetra (Pantarhei Bioscience and Uteron Pharma joint venture)}}} (1)</t>
  </si>
  <si>
    <t>Astellas Pharma (2); Gedeon Richter/PregLem (1); Insud Pharma/Chemo/Laboratorios Leon Farma (1); Insud Pharma/Exeltis/Exeltis France (1); Laboratorios Litaphar (1); Merck &amp; Co./Merck Sharp &amp; Dohme (MSD) (1); Sumitomo Dainippon Pharma/Sumitovant Biopharma/Myovant Sciences {Roivant Sciences/Myovant Sciences} (2); Takeda (1); TiumBio (1)</t>
  </si>
  <si>
    <t>(Other government agency) (6); (Other Hospital/Academic/Medical Center) (13); (Other Industry Sponsor) (1); Aglowmed Pharmaceuticals (1); Ajanta Pharma (1); Alkem Laboratories (8); Alkem Laboratories/Enzene Biosciences (5); All India Institute of Medical Sciences (AIIMS) (50); Aurobindo Pharma/Aurobindo Biologics (1); Aurobindo Pharma/CuraTeQ Biologics GmbH (1); Aurobindo Pharma/Tergene Biotech (1); Bayer AG (2); BeiGene/BeiGene (Beijing) Co. (1); BeiGene/BeiGene (Shanghai) Biomedical Technology Co. (1); Biocad {Biocad Biotechnology} (3); Biocon (1); Boehringer Ingelheim (1); Celltrion (1); Dr. Reddys Laboratories (1); Dr. Willmar Schwabe/Dr. Willmar Schwabe India (1); Dr. Willmar Schwabe/Dr. Willmar Schwabe India/Sanat Products (1); Eisai (2); Eurofarma (2); Fusion Pharmaceuticals (1); Geron (1); GlaxoSmithKline (1); Glenmark (1); Gufic Biosciences (1); Hetero Labs (1); Imugene {Biolife Science} (1); Intas Pharmaceuticals (3); Intas Pharmaceuticals/Jina Pharmaceuticals (1); Ipca (2); Jagsonpal Pharmaceuticals (1); Karyopharm Therapeutics (2); Lupin (2); Neon Laboratories (1); Novartis (1); Novo Nordisk (1); Orion Pharma (1); Panacea Biotec (1); Reliance Life Sciences (1); Roche {F. Hoffmann-La Roche} (1); Sanofi {Sanofi-Aventis} (1); Shilpa Medicare (2); Shilpa Medicare/Shilpa Biologicals (1); Stempeutics (2); Sun Pharmaceutical Industries (9); Synokem Pharmaceuticals (1); Takeda/Shire {Baxalta} (1); Torrent Pharmaceuticals (1); Troikaa (1); Unique Biotech (1); Viatris {Mylan/Mylan Pharmaceuticals} (1); Windlas Biotech (1); Wockhardt Limited (1); Zymeworks (1)</t>
  </si>
  <si>
    <t>(Other Cooperative Group) (2); (Other government agency) (1); (Other Hospital/Academic/Medical Center) (1); GlaxoSmithKline (1); Sanofi (1)</t>
  </si>
  <si>
    <t>(Other Cooperative Group) (5); (Other government agency) (8); (Other Hospital/Academic/Medical Center) (59); (Other Industry Sponsor) (1); Ark Biosciences (1); Bayer AG (4); Bayer AG/Bayer China (1); Bayer AG/Bayer Pharmaceuticals {Bayer HealthCare {Bayer Schering Pharma {Schering AG}}} (1); Bayer AG/Bayer Pharmaceuticals {Bayer HealthCare {Bayer Schering Pharma {Schering AG}}}/Jenapharm (1); BeiGene (1); Beijing Willingjet Science Co. (1); Biogen (2); Biogen {Biogen Idec} (1); Children’s Oncology Group (1); China National Pharmaceutical Group/China National Biotec Group Company/Beijing Tiantan Biological Products Co./Chengdu Rongsheng Pharmaceutical Co. (1); EdiGene (1); GeneScience Pharmaceuticals Co. (3); Glatt GmbH/Glatt Pharmaceutical Services (1); Guangzhou Baiyunshan Qi Xing Pharmaceutical Co. (1); Guangzhou Bio-gene Technology Co. (1); Hanmi Pharmaceutical/Beijing Hanmi Pharmaceutical Co. (1); Humanwell Healthcare (Group) Co./Yichang Humanwell Pharmaceutical Co. (1); Institute of Hematology &amp; Blood Diseases Hospital (1); International Childhood Liver Tumor Strategy Group (SIOPEL) (1); Ipsen/Albireo Pharma (1); Jiangsu Carephar Pharmaceutical Co. {Jiangsu Carefree Pharmaceutical Co.} (1); Jiangsu Hengrui Pharmaceuticals Co. {Jiangsu Hengrui Medicine Co.} (1); Jiangsu Kanion Pharmaceutical Co. (1); Jilin Pharmaceutical Co. (1); Johnson &amp; Johnson {Guangzhou Bioseal Biotech Co.} (1); Johnson &amp; Johnson/Janssen Pharmaceuticals/Actelion (1); Johnson &amp; Johnson/Janssen R&amp;D (1); LP Pharmaceutical (Xiamen) Co. (1); MD Anderson Cancer Center, University of Texas (1); Medice (1); Mirum Pharmaceuticals (1); Nanjing King-friend Biochemical Pharmaceutical Co. (1); National Institutes of Health/National Cancer Institute (1); New Discovery LLC (1); Novartis (2); Novartis/Novartis Gene Therapies {AveXis} (1); PCI Pharma Services/Penn Pharmaceutical Services (1); Pfizer (2); Pfizer {Hospira} (1); Pfizer {Pharmacia} (1); Qidong Gaitianli Medicines Co. (1); Qingfeng Pharmaceutical Group Co./Jiangxi Qingfeng Pharmaceutical Co. (1); Roche {F. Hoffmann-La Roche} (1); Sanofi (1); Sanofi {Sanofi-Aventis}/Sanofi Genzyme {Genzyme} (1); Sihuan Pharmaceutical Holdings Group/Jilin Sihuan Pharmaceutical Co. (1); Takeda (3); Thermo Fisher Scientific/Patheon (1); University of Bonn (1); University of Newcastle (1); Zhongshuai Pharmaceutical Sci&amp;Tech Incorporated Co. (1); Zizhu Pharmaceutical Co. (3)</t>
  </si>
  <si>
    <t>(Other Cooperative Group) (2); (Other government agency) (6); (Other Hospital/Academic/Medical Center) (82); (Other Industry Sponsor) (3); 3SBio (1); AbbVie {Abbott {Solvay {Fournier}}} (1); AbbVie/Allergan {Allergan/Actavis/Forest Laboratories {Actavis/Forest Laboratories}} (1); Academic Medical Center Amsterdam (1); Advenchen Laboratories Nanjing /Nanjing Advenchen Ningxin Drug Research and Development Co. (1); Akeso Biopharma (2); Alpha Biopharma (1); Alpha Biopharma/Alpha Biopharma (Jiangsu) Co. (1); Amgen (1); Ark Biosciences (1); Astellas Pharma (2); AstraZeneca (9); AstraZeneca {MedImmune} (5); AstraZeneca/AstraZeneca Investment (China) Co. (1); AstraZeneca/Pearl Therapeutics (1); BeiGene (2); BeiGene/BeiGene (Beijing) Co. (2); BeiGene/BeiGene (Shanghai) Biomedical Technology Co. (1); BeiGene/BeiGene (Shanghai) Co. (1); Beijing Handian Pharmaceutical Co. (1); Beijing Mabworks Biotech Company (1); Beijing Wenfeng Tianji Pharmaceutical Technology Co. (1); Betta Pharmaceuticals Co. {Zhejiang Beta Pharma} (3); Bio-Thera Solutions (1); BioRay Pharmaceutical Co. (2); Boehringer Ingelheim (5); Boehringer Ingelheim/Boehringer Ingelheim Biopharmaceuticals China (1); Bristol-Myers Squibb/Celgene (1); Catalent {Catalent Pharma Solutions} (4); Celon Pharma (1); Centers for Disease Control and Prevention (1); Changshan ConjuChem Biological Pharmaceutical R&amp;D Co. (Hebei Changshanjiukang Biological Technology Co. and ConjuChem joint venture) (1); Chengdu Brilliant Pharmaceutical Co./Sichuan Purity Pharmaceutical Technology Co. (1); Chengdu KeyMed Biosciences (4); Chengdu KeyMed Biosciences {Chengdu ConMed Biosciences} (1); Chiesi (1); China Grand Enterprises Pharmaceuticals &amp; Healthcare/Huadong Medicine Co./Hangzhou Jiuyuan Gene Engineering Co. (2); China Grand Enterprises Pharmaceuticals &amp; Healthcare/Huadong Medicine Co./Hangzhou Zhongmei Huadong Pharmaceutical {Hangzhou Sino-US Huadong Pharma} (1); China Medical System Holdings (1); China National Pharmaceutical Group/China National Biotec Group Company/Beijing Tiantan Biological Products Co./Chengdu Rongsheng Pharmaceutical Co. (1); Chinese Academy of Medical Sciences (2); Chongqing Genrix Biopharmaceutical Co. (1); Chongqing Genrix Biopharmaceutical Co./Genrix (Shanghai) Biopharmaceutical Co. (1); Chongqing Magen Pharmaceutical Co. (1); Connect Biopharma {Suzhou Connect Biopharmaceuticals} (1); CSPC Pharmaceutical Group Co./CSPC Baike (Shandong) Biopharmaceutical Co. (1); CSPC Pharmaceutical Group Co./CSPC ZhongQi Pharmaceutical Technology Co. (2); CStone Pharmaceuticals (3); Eisai (2); Eli Lilly (2); FibroGen (1); Fresenius Kabi (1); Fudan University - Shanghai, China (1); Ganzhou Hemay Pharmaceutical Co. (2); Ganzhou Hemay Pharmaceutical Co./Tianjin Hemay Pharmaceutical Technology Co. (1); Ganzhou Hemay Pharmaceutical Co./Tianjin Hemay Pharmaceutical Technology Co./Tianjin Hemay Pharmaceutical Co. (2); Gedeon Richter (1); GeneScience Pharmaceuticals Co. (3); GlaxoSmithKline (9); Guangdong Zhonghao Pharmaceutical Co. (1); Hainan Hailing Chemipharma Corporation (1); Hainan Poly Pharm Co. (1); Hainan Tianhuang Pharmacy Co. (1); Haining Health-Coming Biotech Co. (1); Haisco Pharmaceutical Group Co. (1); Haisco Pharmaceutical Group Co./Liaoning Haisco Pharmaceutical Co. (2); Haisco Pharmaceutical Group Co./Sichuan Haisco Pharmaceutical Co. (2); Hangzhou Converd Co. (1); HEC Pharm/Sunshine Lake Pharma Co. (2); Hualan Biological Engineering (1); Hutchmed {Hutchison MediPharma} (2); Incyte Corporation (1); Innocare Pharma/Beijing InnoCare Pharma Tech Co. (1); Innovent Biologics (Suzhou) Co. (2); Ji Xing Pharmaceuticals (Shanghai) Co. (1); Jiangsu Hansoh Pharmaceutical Group Co. (1); Jiangsu Hansoh Pharmaceutical Group Co./Jiangsu Hansoh Pharmaceutical Co. (1); Jiangsu Hengrui Pharmaceuticals Co. (1); Jiangsu Hengrui Pharmaceuticals Co. {Jiangsu Hengrui Medicine Co.} (5); Jiangsu Hengrui Pharmaceuticals Co. {Jiangsu Hengrui Medicine Co.}/Reistone Biopharma Company (3); Jiangsu Hengrui Pharmaceuticals Co. {Jiangsu Hengrui Medicine}/Shanghai Hengrui Pharmaceutical {Shanghai Hengrui Pharmaceutical (Jiangsu Hengrui Medicine, HKG Science &amp; Tech. JV)} (1); Jiangsu Hengrui Pharmaceuticals Co./Reistone Biopharma Company (1); Jiangsu Kanion Pharmaceutical Co. (1); Johnson &amp; Johnson/Janssen R&amp;D {Johnson &amp; Johnson/J&amp;JPRD {Johnson &amp; Johnson/Janssen-Cilag/Janssen Research Foundation}} (2); Johnson &amp; Johnson/Janssen-Cilag (1); Joincare Pharmaceutical Group Industry Co./Livzon Pharmaceutical Group (1); Kangzhe Pharmaceutical Research and Development (Shenzhen) (1); Kyowa Kirin {Kyowa Hakko Kirin} (1); Lepu Biopharma Co./Taizhou Hanzhong Biotechnology Co. {Taizhou Hanzhong Biomedical Co.} (1); Lindmik Pharmaceutical (Suzhou) Co. {Lerming Pharma (Suzhou) Co.} (1); Lunan Pharmaceutical Group Corporation/Lunan Better Pharmaceutical Co. Lunan Better Pharmaceutical Co. (1); Lunan Pharmaceutical Group Corporation/Shandong New Time Pharmaceutical Co. (1); Merck &amp; Co./Merck Sharp &amp; Dohme (MSD) (7); Merck &amp; Co./MSD {Werthenstein BioPharma} (1); Merck &amp; Co./MSD/MSD China (1); Merck KGaA (1); Merck KGaA/Merck Serono {Serono} (1); Merz (1); Milestone Pharmaceuticals (1); Mingren Pharmaceutical Co./Minghui Pharmaceutical (Shanghai) Co. (2); Nanjing Galaxy Biopharma Co. (1); Nanjing Sanhome Pharmaceutical Co. (1); Newsoara Biopharma Co. (4); Novartis (6); Peking Union Medical College Hospital, CAMS (1); Pfizer (2); PharmaEssentia (1); Piramal Healthcare {Nicholas Piramal India Ltd} (1); Qilu Pharmaceutical Co. (4); Qyuns Therapeutics Co. {Jiangsu Qyuns Therapeutics Co.} (1); Regeneron (6); Roche {F. Hoffmann-La Roche} (2); Sanofi (1); Sanofi {Sanofi-Aventis} (7); Sanofi/SSP {Boehringer Ingelheim/Nippon Boehringer Ingelheim/SSP} (1); Shandong Ahua Biological Pharmaceutical Co. (1); Shanghai Hutchison Pharmaceuticals (Hutchison Whampoa (China) Co. and Shanghai Traditional Chinese Medicine Co. joint venture) (1); Shanghai Junshi Biosciences Co. (2); Shanghai Junshi Biosciences Co./Suzhou Junmeng Biosciences Co. (1); Shanghai Junshi Biosciences Co./Taizhou Junshi Biosciences Co. (2); Shanghai Mabgeek Biotech Co. (2); Shanghai MengKe Pharmaceuticals (MicuRx and Shanghai Zhangjiang Biomedical Industry Venture Capital joint venture) (1); Shanghai Pharmaceuticals Holding Co./Shanghai Pharma (Benxi) North Pharmaceutical Co. (1); Shenzhen Chipscreen Biosciences Co. (1); Shenzhen Salubris Pharmaceuticals Co. (1); Shenzhen Tianjin Pharmaceutical Co. { Celestial Pharmaceutical (Shenzhen) Co.} (1); Shijiazhuang Yiling Pharmaceutical Co. (1); Sihuan Pharmaceutical Holdings Group/Xuanzhu Pharma Co./Shandong Xuanzhu Pharmatech Co. (1); Sihuida Pharma Group (Jilin) Co. (1); Simcere Pharmaceutical Group (1); Simcere Pharmaceutical Group {Jiangsu Simcere Pharmaceutical Co.} (1); Simcere Pharmaceutical Group/BCY Pharm Co. (1); Sino Biopharmaceutical/Chia Tai Tianqing Pharmaceutical Group Co. (4); Sino Biopharmaceutical/Chia Tai Tianqing Pharmaceutical Group Co./Jiangsu Chia Tai Qingjiang Pharmaceutical Co. (1); Sinocelltech (1); Sorrento Therapeutics/ACEA Therapeutics/Acea Bio (Hangzhou) Co. (1); Sorrento Therapeutics/ACEA Therapeutics/Hangzhou ACEA Pharmaceutical Research Co. (1); Suzhou Alphamab Co./Alphamab Oncology {Jiangsu Alphamab Biopharmaceuticals Co.} (1); Suzhou Zelgen Biopharmaceuticals Co. (6); Suzhou Zhonghe Biopharmaceutical (1); TaiGen Biotechnology (1); Theracos (1); Thermo Fisher Scientific/Patheon (1); Tianjin Zhongxin Pharmaceutical Group Co. (1); TransThera Biosciences Co. (1); Wuxi Shuangliang Biotechnology Co. (1); Xcovery (1); Yangtze River Pharmaceutical Group (2); Yangtze River Pharmaceutical Group/Beijing Haiyan Pharmaceutical Co. (2); Yangtze River Pharmaceutical Group/Jiangsu Haici Biological Pharmaceutical Co. (1); Yangtze River Pharmaceutical Group/Shanghai Haiyan Pharmaceutical Technology Co. (1); Zambon (1); Zhejiang Apeloa Kangyu Pharmaceutical Co. {Zhejiang Apeloa Medical Technology Co.} (1); Zhejiang Heze Pharmaceutical Technology Co. (1); Zhejiang Hisun Pharmaceutical Co. (3); Zhejiang Hisun Pharmaceutical Co./Hisun Pharmaceutical (Hangzhou) Co. (1); Zhejiang Jingxin Pharmaceutical Co. (7); Zhejiang Pharmaceutical Co. {Zhejiang Medicine Co.}/NovoCodex Biopharmaceuticals Co. (1); Zhejiang Xianju Pharmaceutical Co. (1); Zhejiang Yuejia Biotech Co. (1)</t>
  </si>
  <si>
    <t>(Other government agency) (1); (Other Hospital/Academic/Medical Center) (1); AbbVie (1); AbbVie/Allergan {Allergan/Actavis {Actavis {Arrow Generics}}} (1); AbbVie/Allergan {Allergan/Actavis {Actavis/Allergan}} (1); AbbVie/Allergan {Allergan/Actavis/Forest Laboratories {Actavis/Forest Laboratories/Furiex}} (1); AbbVie/Allergan {Allergan/Actavis/Forest Laboratories {Actavis/Forest Laboratories}} (5); AbbVie/Allergan {Motus Therapeutics {Rhythm Health {Rhythm Pharmaceuticals}}} (2); AbCellera Biologics (2); Abivax (1); Amgen/Horizon Therapeutics {Horizon Pharma} (1); AnaptysBio (1); Astellas Pharma (1); AstraZeneca (2); AstraZeneca {MedImmune} (1); Bayer AG (1); Botanix Pharmaceuticals {Bone Medical} (1); Bristol-Myers Squibb (1); Center Laboratories (1); Eli Lilly (2); GlaxoSmithKline (1); Hisamitsu Pharmaceuticals/Noven Pharmaceuticals (1); Incyte Corporation (1); Innocoll (1); Ipsen (2); Ironwood Pharmaceuticals {Microbia} (6); Kissei Pharmaceutical (1); Mallinckrodt {Sucampo Pharmaceuticals} (1); Moderna {Moderna Therapeutics} (1); Neurana Pharmaceuticals (2); ObsEva (1); OrphoMed (1); Partner Therapeutics (1); Pfizer {Arena Pharmaceuticals} (1); Phathom Pharmaceuticals (1); RedHill Biopharma (1); Roche {F. Hoffmann-La Roche} (3); RTI Health Solutions (1); Shanghai Junshi Biosciences Co. (2); SK Inc. {SK Holdings}/SK Biopharmaceuticals (1); Takeda (1); Tioga Pharmaceuticals (1); Verrica Pharmaceuticals (1); Vir Biotechnology (1)</t>
  </si>
  <si>
    <t>(Other government agency) (2); (Other Hospital/Academic/Medical Center) (2); 4D Pharma (1); AbbVie (5); AbbVie/Allergan {Allergan/Actavis {Actavis {Arrow Generics}}} (1); AbbVie/Allergan {Motus Therapeutics {Rhythm Health {Rhythm Pharmaceuticals}}} (1); Amgen (1); Astellas Pharma (3); AstraZeneca (2); BARDA (Biomedical Advanced Research and Development Authority) (1); Boehringer Ingelheim (2); Brigham and Womens Hospital (1); Bristol-Myers Squibb/Celgene {Receptos} (3); Cassava Sciences {Pain Therapeutics} (1); Chiesi (1); Elcelyx Therapeutics (1); Eli Lilly (6); GlaxoSmithKline (1); Grunenthal (1); Johnson &amp; Johnson/Janssen Pharmaceuticals {Janssen Pharmaceutica} (1); Johnson &amp; Johnson/Janssen R&amp;D (1); Kaleido Biosciences (1); Kowa (1); National Institutes of Health/National Institute of Allergy and Infectious Diseases (6); National Institutes of Health/National Institute on Aging (1); Neurana Pharmaceuticals (1); Novartis {The Medicines Company} (1); Novavax (1); Pacira BioSciences/Flexion Therapeutics (1); Pfizer (7); Purdue Pharma (1); Regeneron (2); Roche {F. Hoffmann-La Roche} (2); Romark Laboratories (2); Shijiazhuang Yiling Pharmaceutical Co. (1); Thermo Fisher Scientific/Patheon {Fisher Clinical Services} (1); U.S. Department of Health &amp; Human Services (1); Vetter Pharma-Fertigung (1); Viatris {Pfizer/Upjohn} (1); Vir Biotechnology (1)</t>
  </si>
  <si>
    <t>AbbVie (1); Pfizer (1)</t>
  </si>
  <si>
    <t>(Other Cooperative Group) (1); AbbVie (2); Astellas Pharma {Yamanouchi Pharmaceutical} (1); Breast International Group (1); GlaxoSmithKline (1); Gynecologic Oncology Group (GOG) (1); Kevelt (1); Merck &amp; Co./Merck Sharp &amp; Dohme (MSD) (1); Novartis (1); Pharmsynthez (1); Spanish Breast Cancer Research Group (1); Sumitomo Dainippon Pharma/Sumitovant Biopharma/Myovant Sciences {Roivant Sciences/Myovant Sciences} (2); Takeda (1); TiumBio (1)</t>
  </si>
  <si>
    <t>(Other Industry Sponsor) (1); AbbVie (6); AbbVie {Abbott} (2); AbbVie/Allergan {Allergan/Actavis {Actavis {Warner Chilcott}}} (1); AbbVie/Allergan {Allergan/Actavis {Actavis {Watson Pharmaceuticals}}} (2); Astellas Pharma (2); Bayer AG (2); Bayer AG/Bayer Pharmaceuticals (1); Endoceutics (2); Ferring (5); Gedeon Richter (1); GlaxoSmithKline (1); Heron Therapeutics {A. P. Pharma} (1); Inovio Pharmaceuticals {Inovio Biomedical} (1); Lundbeck (1); Merck &amp; Co./Merck Sharp &amp; Dohme (MSD) (3); Mitsubishi Tanabe Pharma (1); Neurocrine Biosciences (1); Organon (1); Roivant Sciences (1); Sequoia Pharmaceuticals (1); Sumitomo Dainippon Pharma/Sumitovant Biopharma/Myovant Sciences {Roivant Sciences/Myovant Sciences} (4); TherapeuticsMD (2); Viatris {Mylan/Mylan Technologies {Bertek Pharmaceuticals}} (1)</t>
  </si>
  <si>
    <t>AbbVie (3); AbbVie {Abbott} (1); AbbVie/Allergan {Allergan/Actavis {Actavis {Watson Pharmaceuticals}}} (1); Astellas Pharma (3); Bausch Health Companies {Synergy Pharmaceuticals {Callisto Pharmaceuticals/Synergy Pharmaceuticals}} (1); Bausch Health Companies {Synergy Pharmaceuticals {Callisto Pharmaceuticals}} (1); Bausch Health Companies {Valeant Pharmaceuticals} (1); Bayer AG (1); Dare Bioscience {Cerulean Pharma} (1); Heron Therapeutics {A. P. Pharma} (1); Inovio Pharmaceuticals {Inovio Biomedical} (2); Mithra Pharmaceuticals {Actavis {Uteron {Estetra (Pantarhei Bioscience and Uteron Pharma joint venture)}}} (1); ObsEva (1); Prasco (1); Sebela Pharmaceuticals {Braintree Laboratories} (1); Strategic Science &amp; Technologies (1); Sumitomo Dainippon Pharma/Sumitovant Biopharma/Myovant Sciences {Roivant Sciences/Myovant Sciences} (1); Viatris {Mylan/Mylan Technologies {Bertek Pharmaceuticals}} (1)</t>
  </si>
  <si>
    <t>(Other Hospital/Academic/Medical Center) (1); (Other Industry Sponsor) (2); AbbVie {Abbott} (1); AstraZeneca (1); Bayer AG/Bayer Pharmaceuticals (1); CSL Limited/CSL Vifor {Vifor Pharma Group {Galenica/Vifor Pharma}} (1); Evofem Biosciences {Evofem} (1); Gedeon Richter (1); Merck &amp; Co./Merck Sharp &amp; Dohme (MSD) (1); Novo Nordisk (1); ObsEva (1); TiumBio (1)</t>
  </si>
  <si>
    <t>(Other Academic Cancer Center) (2); (Other Cooperative Group) (35); (Other government agency) (2); (Other Hospital/Academic/Medical Center) (18); (Other Industry Sponsor) (1); 3D Medicines Inc. (1); Aeterna Zentaris (1); AGO-Study Group Ovarian Cancer (11); Alkermes (1); Allarity Therapeutics {Oncology Venture {Oncology Venture US {Oncology Venture/2X Oncology}}}} (1); Amgen (3); Amgen {Onyx Pharmaceuticals} (1); Aravive (1); Arbeitsgemeinschaft fur Internistische Onkologie (1); Arbeitsgemeinschaft Gynakologische Onkologie (3); AstraZeneca (6); AstraZeneca {MedImmune} (1); Australian and New Zealand Gynaecological Oncology Group (4); Bayer AG (1); Bayer AG/Bayer Yakuhin (1); Boehringer Ingelheim (3); Breast Cancer Research Foundation (1); Bristol-Myers Squibb (4); Canadian Cancer Trials Group {NCIC Clinical Trials Group} (1); Cancer Research UK (1); Catalent {Catalent Pharma Solutions} (2); Eisai/Morphotek (1); Eli Lilly (3); EORTC European Organisation for Research and Treatment of Cancer (1); EORTC Gynecological Cancer Group (1); Ferring (1); German Breast Group (2); GlaxoSmithKline (5); GlaxoSmithKline/Tesaro (2); Gynecologic Oncology Group (GOG) (5); Hellenic Oncology Research Group (1); Hikma Pharmaceuticals/Ribosepharm (1); Immutep {Prima BioMed} (1); Imperial College (1); Innsbruck Medical University (2); Ipsen {Epizyme} (1); Japanese Gynecologic Oncology (3); Johnson &amp; Johnson/Janssen Biotech {Centocor Ortho Biotech {J&amp;J/Ortho Biotech}} (1); Johnson &amp; Johnson/Janssen Diagnostics {Veridex {Immunicon}} (1); Karyopharm Therapeutics (1); Ludwig Maximilians University of Munich (3); Medac GmbH {Medac Pharma} (3); Menarini Group (1); Merck &amp; Co. {Schering-Plough} (2); Merck &amp; Co./Merck Sharp &amp; Dohme (MSD) (5); Merck &amp; Co./MSD {Schering-Plough/Essex Pharma GmbH} (1); Myrexis {Myriad Pharmaceuticals {Myriad Genetics}} (1); National Health Service (NHS) - UK (1); Neopharm Group/Neovii Pharmaceuticals/Neovii Biotech {NeoPharm {Neovii Biotech {Fresenius Biotech}}}} (2); Nord-Ostdeutsche Gesellschaft fur Gynakologische Onkologie Group (11); Nordic Society for Gynaecologic Oncology (5); Novartis (7); Novocure (1); Pfizer (3); PharmaMar {Zeltia/PharmaMar} (2); Pierre Fabre (1); Roche {F. Hoffmann-La Roche} (10); Roche/Chugai Pharmaceutical (3); Sanofi {Sanofi-Aventis {Aventis}} (1); Sanofi {Sanofi-Aventis} (1); Sanofi {Sanofi-Aventis}/Sanofi Genzyme {Genzyme} (1); Sarah Cannon Research Institute {Sarah Cannon-Minnie Pearl Cancer Center} (1); Takeda/Takeda Oncology {Millennium} (1); Trion Pharma (1); University Health Network, Toronto/Princess Margaret Cancer Centre {Princess Margaret Hospital} (1); University of Sydney (1); US Oncology Research (1)</t>
  </si>
  <si>
    <t>(Other Industry Sponsor) (1); AbbVie (6); Astellas Pharma (1); AstraZeneca/Alexion Pharmaceuticals/Portola Pharmaceuticals (1); Bayer AG (1); Biogen {Biogen Idec} (1); Chiesi (1); Chiesi/Chiesi USA {Cornerstone Therapeutics {Cardiokine}} (1); Lees Pharmaceutical (1); LGC Limited (1); Pfizer (4); Regeneron (2); Roche/Genentech (1); Roche/Genentech {Genentech} (1); Sanofi (1); Sanofi {Sanofi-Aventis} (1); Sumitomo Dainippon Pharma/Sumitovant Biopharma/Urovant Sciences {Roivant Sciences/Urovant Sciences} (1); Teva {Cephalon} (1); The Cleveland Clinic {The Cleveland Clinic Foundation} (1); Verona Pharma (2)</t>
  </si>
  <si>
    <t>(Other Academic Cancer Center) (2); (Other Cooperative Group) (9); (Other government agency) (21); (Other Hospital/Academic/Medical Center) (392); (Other Industry Sponsor) (10); 3SBio/Sunshine Guojian Pharmaceutical (Shanghai) Co. {Shanghai CP Guojian} (1); Abbott (1); AbbVie (8); AbbVie {Abbott {Solvay {Fournier}}} (2); AbbVie {Abbott} (4); AbbVie/Allergan {Allergan/Actavis {Actavis/Allergan}} (1); Akeso Biopharma (1); Akeso Biopharma/Kangfang Tiancheng (Guangdong) Pharmaceutical (1); Amgen (2); ApicHope Pharmaceutical Co. {Yipinhong Pharmaceutical Co.}/Guangzhou Yipinhong Pharmaceutical Co. (1); ApicHope Pharmaceutical Co./Guangzhou Ruiao Biomedical Technology Co./Guangzhou Ruianbo Pharmaceutical Technology Co. (1); ApolloBio Corp./Beijing Apollo Saturn Biological Technology Co. (1); Arthrosi Therapeutics (1); Ascletis Group/Ascletis Pharmaceuticals Co. (3); Ascletis Group/Gannex Pharma (1); Astellas Pharma (2); AstraZeneca (8); AstraZeneca {Bristol-Myers Squibb/Amylin} (1); AstraZeneca {MedImmune} (1); BASF {Pronova BioPharma} (2); Baxter International/Baxter Oncology {ASTA Medica Oncology} (1); Bayer AG (6); Bayer AG/Bayer Pharmaceuticals (2); Bayer AG/Bayer Pharmaceuticals {Bayer HealthCare {Bayer Schering Pharma {Schering AG}}} (1); Beijing Kawin Technology Share-Holding Co. (2); Beijing Wenfeng Tianji Pharmaceutical Technology Co. (1); Beijing Zhiyao Medical Technology (1); Betta Pharmaceuticals Co. {Zhejiang Beta Pharma} (1); Bio-Thera Solutions (2); Biogen (3); Biogen {Biogen Idec} (1); Boehringer Ingelheim (4); Brii Biosciences (1); Bristol-Myers Squibb (4); Bristol-Myers Squibb/Celgene (1); Chengdu KeyMed Biosciences (1); China Grand Enterprises Pharmaceuticals &amp; Healthcare/Huadong Medicine Co./Hangzhou Zhongmei Huadong Pharmaceutical {Hangzhou Sino-US Huadong Pharma} (1); China Medical System Holdings/Shenzhen Kangzhe Biological Technology Co. (1); China Resources Pharmaceutical/China Resources Sanjiu Medical &amp; Pharmaceutical Co./Shenzhen China Resources Nine New Pharmaceutical Co. (1); China Resources Pharmaceutical/CR Double-Crane Pharmaceuticals Co. {Beijing Double-Crane Pharmaceuticals Co.} (1); Chinese University, Hong Kong (1); Chongqing Genrix Biopharmaceutical Co. (1); Chongqing Genrix Biopharmaceutical Co./Genrix (Shanghai) Biopharmaceutical Co. (1); Covis Pharma (1); CSL Limited/CSL Vifor {Vifor Pharma Group {Galenica/Vifor Pharma {Aspreva Pharmaceuticals}}} (1); Dongguan HEC TaiGen Biopharmaceuticals Co. (YiChang HEC ChangJiang Pharmaceutical Co. and TaiGen Biopharmaceuticals Co. joint venture) (1); Eli Lilly (12); Enanta (1); Ferrer {Grupo Ferrer}/Alexza (1); FibroGen/FibroGen China (1); Ganzhou Hemay Pharmaceutical Co. (1); Ganzhou Hemay Pharmaceutical Co./Tianjin Hemay Pharmaceutical Technology Co. (1); Ganzhou Hemay Pharmaceutical Co./Tianjin Hemay Pharmaceutical Technology Co./Tianjin Hemay Pharmaceutical Co. (1); Gedeon Richter (1); GeneScience Pharmaceuticals Co. (3); Genor Biopharma Co. {Walvax Biotechnology Co./Genor Biopharma Co.} (1); Gilead Sciences (8); GlaxoSmithKline (9); GlaxoSmithKline {Human Genome Sciences} (2); GlaxoSmithKline/ViiV Healthcare {ViiV Healthcare (GlaxoSmithKline, Pfizer, and Shionogi joint venture)} (1); GNI Group/Gyre Therapeutics/Gyre Pharmaceuticals Co. {GNI Group/Beijing Continent Pharmaceutical Co.} (2); GNI Group/Shanghai Genomics (1); Guangdong General Hospital (3); Guangdong Yili Pharmaceutical Group Co. (1); Guangdong Zhonghao Pharmaceutical Co. (1); Guangzhou Cellprotek Pharmaceutical Co. (1); Guangzhou Magpie Pharmaceuticals Co. (1); Guangzhou Virotech Pharmaceutical Co. (1); Hainan Hualon Pharmaceutical Co. (1); Hanmi Pharmaceutical/Beijing Hanmi Pharmaceutical Co. (1); Harbour BioMed Therapeutics (1); Hebei Medical University Science &amp; Technology General Company (1); HEC Pharm/Sunshine Lake Pharma Co. (3); Helsinn Healthcare/Helsinn Birex (1); Hope Medicine (Nanjing) Co. (1); Hua Medicine (2); Hutchmed {Hutchison MediPharma} (1); I-Mab Biopharma Co. {Tasgen (Genexine, Shanghai Tasly Pharmaceutical Co., and C-Bridge Capital joint venture)} (2); Incyte Corporation (2); Innovent Biologics (Suzhou) Co. (1); Inventiva (1); Ipsen (3); Jiangsu Hansoh Pharmaceutical Group Co. (1); Jiangsu Hengrui Pharmaceuticals Co. {Jiangsu Hengrui Medicine Co.} (9); Jiangsu Hengrui Pharmaceuticals Co. {Jiangsu Hengrui Medicine}/Shanghai Hengrui Pharmaceutical {Shanghai Hengrui Pharmaceutical (Jiangsu Hengrui Medicine, HKG Science &amp; Tech. JV)} (5); Johnson &amp; Johnson/Janssen Pharmaceuticals {Janssen Pharmaceutica} (2); Johnson &amp; Johnson/Janssen R&amp;D {Johnson &amp; Johnson/J&amp;JPRD {Johnson &amp; Johnson/Janssen-Cilag/Janssen Research Foundation}} (1); Johnson &amp; Johnson/Janssen R&amp;D {Johnson &amp; Johnson/J&amp;JPRD} (1); Johnson &amp; Johnson/Xian Janssen Pharmaceutical {Xian-Janssen} (3); Laboratoire Unither Amiens (1); Lees Pharmaceutical (1); Lion Corporation (1); Lion TCR (1); Luye Pharma Group (1); Merck &amp; Co./Merck Sharp &amp; Dohme (MSD) (3); Merck KGaA/EMD Serono {EMD Pharmaceuticals} (1); Merz (1); Mundipharma (China) Pharmaceutical Co. (1); Nanfang Hospital of Southern Medical University (5); Nanjing Healthnice Medical Technology Co. (1); Napp Pharmaceuticals (1); New Discovery LLC (1); Novartis (14); Novo Nordisk (5); Otsuka Holdings/Otsuka Pharmaceutical (1); Peking Union Medical College Hospital, CAMS (6); Pfizer (13); Pfizer {Wyeth/Wyeth Research} (1); Pfizer {Wyeth} (1); Pfizer/Seagen (1); Population Health Research Institute (1); Qilu Pharmaceutical Co. (4); Qingdao Shengbang Pharmaceutical Corporation (1); Regeneron (1); RemeGen (5); Roche (2); Roche {F. Hoffmann-La Roche} (9); Roche/Chugai Pharmaceutical (2); Roche/Shanghai Roche Pharmaceuticals (1); Sagimet Biosciences {3-V Biosciences} (1); Sanofi (1); Sanofi {Sanofi-Aventis {Aventis}} (1); Sanofi {Sanofi-Aventis} (3); Sanofi {Sanofi-Aventis}/Sanofi Genzyme {Genzyme} (4); Sanofi/SSP {Boehringer Ingelheim/Nippon Boehringer Ingelheim/SSP} (1); SciClone Pharmaceuticals (1); Shandong Buchang Pharmaceutical Co./Shaanxi Buchang Pharmaceutical Co. (1); Shandong Buchang Pharmaceutical Co./Shandong Danhong Pharmaceutical Co./Yangling Buchang Pharma Co. (1); Shandong Luye Pharmaceutical Co. (1); Shanghai Benemae Pharmaceutical (2); Shanghai Biomabs Pharmaceuticals Co. (1); Shanghai Fosun Pharmaceutical (Group) Co./Jiangsu Wanbang Biochemical Pharmaceutical Group Co. (1); Shanghai Fosun Pharmaceutical (Group) Co./Shanghai Henlius Biotech (Shanghai Fosun Pharmaceutical and Henlius Biopharmaceuticals joint venture) (3); Shanghai Pharmaceuticals Holding Co. (1); Shanghai Yingli Pharmaceutical Co. {Shanghai YL-Pharma} (1); Shenyang Tonglian Group Co./Shanghai Tonglian Pharmaceutical Co. (1); Shenzhen Salubris Pharmaceuticals Co. (1); Shenzhen Salubris Pharmaceuticals Co./Genekey Biotech (Chengdu) Co. (1); Shenzhen Salubris Pharmaceuticals Co./Genemen Biotech (Suzhou) Co. (1); Shenzhen Tiandakang Gene Engineering Co. (1); Shenzhen Tianjin Pharmaceutical Co. { Celestial Pharmaceutical (Shenzhen) Co.} (2); Shijiazhuang Yiling Pharmaceutical Co. (1); Shionogi (1); Sihuan Pharmaceutical Holdings Group (1); Sihuan Pharmaceutical Holdings Group/KBP BioSciences (1); Simcere Pharmaceutical Group (2); Simcere Pharmaceutical Group {Jiangsu Simcere Pharmaceutical Co.} (2); Sino Biopharmaceutical/Chia Tai Tianqing Pharmaceutical Group Co. (8); Sino Biopharmaceutical/Chia Tai Tianqing Pharmaceutical Group Co./Nanjing Chia Tai Tianqing Pharmaceutical Co. (1); Staidson (Beijing) Biopharmaceuticals Co./Beijing Defengrei Biotechnology Co. (2); Sun Pharmaceutical Industries/Sun Pharma Global FZE (1); Suzhou Alphamab Co./Alphamab Oncology {Jiangsu Alphamab Biopharmaceuticals Co.} (1); Taizhou Yurun Pharmaceutical Technology Co. (1); Takeda (2); Tasly Pharmaceutical Group Co. (2); The Ministry of Health of the Peoples Republic of China (6); Thermo Fisher Scientific/Patheon (3); Thermo Fisher Scientific/Patheon {Fisher Clinical Services} (5); Tianjin Zhongxin Pharmaceutical Group Co., Ltd. Xinxin Pharmaceutical Factory (1); UCB (9); UCB {Schwarz Pharma} (1); Vanworld (Rugao) Co. (1); VBI Vaccines {SciVac Therapeutics {SciGen}} (1); Vetter Pharma-Fertigung (1); Viatris {Mylan/Meda {Viatris}} (1); Viatris {Mylan}/DPT Laboratories (1); VISEN Pharmaceuticals (Ascendis Pharma and Vivo Capital joint venture) (1); Wuhan Healthgen Biotechnology Corp. (1); Wuhan Tiandakang Bio-Tech Engineering Co. (1); Xi an Xintong Pharmaceutical Research Co. (1); Xiamen Amoytop Biotech Co. (6); Xiamen Amoytop Biotech Co./Xiamen Biosteed Gene Transformation Co. (1); Yantai Dongcheng Pharmaceutical Group Co./Yantai Dongcheng Dayang Pharmaceutical Co. (1); Yingu Pharmaceutical Co. (1); Zambon (1); Zhejiang Hisun Pharmaceutical Co. (2)</t>
  </si>
  <si>
    <t>(Other Industry Sponsor) (3); AbbVie (18); AbbVie {Abbott} (1); AbbVie/Allergan {Motus Therapeutics {Rhythm Health {Rhythm Pharmaceuticals}}} (1); Abivax (1); Alfasigma/Intercept Pharmaceuticals {Genextra/Intercept Pharmaceuticals} (1); Altheus Therapeutics (1); Amgen (1); AnaptysBio (1); Astellas Pharma (2); AstraZeneca (1); AstraZeneca {MedImmune} (1); Bausch Health Companies {Synergy Pharmaceuticals {Callisto Pharmaceuticals}} (1); Bausch Health Companies/Bausch Health Americas (1); Bayer AG (1); Bellerophon Therapeutics (1); Boehringer Ingelheim (6); Bristol-Myers Squibb (2); Bristol-Myers Squibb/Celgene {Receptos} (2); Dr. Falk Pharma (1); Eli Lilly (1); Evoke Pharma (2); Ferring (2); Fujifilm Corporation/Fujifilm Pharmaceuticals U.S.A. (1); Gilead Sciences (9); Gilead Sciences {Pharmasset} (1); GlaxoSmithKline (1); GNI Group/Gyre Therapeutics {Catalyst Biosciences {Targacept}} (1); Hanmi Pharmaceutical (1); Incyte Corporation (1); Innocoll (1); Inventiva (1); Ionis Pharmaceuticals {Isis Pharmaceuticals} (1); Ironwood Pharmaceuticals {Microbia} (1); Johnson &amp; Johnson/Janssen-Cilag (1); Kowa (2); Lakewood-Amedex (1); Mallinckrodt {Ikaria {INO Therapeutics}} (1); MediVector (2); NewAmsterdam Pharma (2); Novo Nordisk (1); OBI Pharma (1); Pfizer (5); Pfizer {Arena Pharmaceuticals} (1); RedHill Biopharma (2); Roche {F. Hoffmann-La Roche} (4); Sino Biopharmaceutical/Chia Tai Tianqing Pharmaceutical Group Co. (1); Sublimity Therapeutics {Sigmoid Pharma} (1); Takeda (1); Takeda/Takeda Oncology {Millennium} (1); Teva {Cephalon/Ception Therapeutics} (1); Thermo Fisher Scientific/Patheon {Fisher Clinical Services} (1); US Department of Defense (1); Vedanta Biosciences (1); Vertex Pharmaceuticals (1); Viatris {Mylan/Mylan Specialty {Mylan/Dey {Merck KGaA/DEY}}} (1)</t>
  </si>
  <si>
    <t>(Other Hospital/Academic/Medical Center) (2)</t>
  </si>
  <si>
    <t>(Other Cooperative Group) (1); (Other government agency) (1); (Other Hospital/Academic/Medical Center) (1); AbbVie (3); Amgen (1); Amgen/Horizon Therapeutics {Horizon Pharma {Crealta Pharmaceuticals {Savient}}} (1); AstraZeneca (3); BARDA (Biomedical Advanced Research and Development Authority) (1); Bayer AG/Bayer Pharmaceuticals (1); Bristol-Myers Squibb (2); Emergo Therapeutics (1); Excella GmbH (1); Gilead Sciences (1); Idorsia Pharmaceuticals (1); Johnson &amp; Johnson/Janssen Biotech (1); Johnson &amp; Johnson/Janssen R&amp;D {Johnson &amp; Johnson/J&amp;JPRD} (1); National Institutes of Health/National Institute of Allergy and Infectious Diseases (2); Novartis (1); ObsEva (1); Pfizer (3); Romark Laboratories (1); Shijiazhuang Yiling Pharmaceutical Co. (1); Summit Therapeutics {Summit plc} (1); TherapeuticsMD (2); U.S. Department of Health &amp; Human Services (1)</t>
  </si>
  <si>
    <t>Insud Pharma/Chemo/Chemo Research (1); Menarini Group (1); Pfizer (1)</t>
  </si>
  <si>
    <t>(Other Hospital/Academic/Medical Center) (2); Hope Medicine (Nanjing) Co. (1)</t>
  </si>
  <si>
    <t>AbbVie (2); AbbVie/Allergan {Allergan/Actavis {Actavis/Allergan}} (2); AbbVie/Allergan {Allergan/Actavis/Forest Laboratories {Actavis/Forest Laboratories}} (1); AbbVie/Allergan {Motus Therapeutics {Rhythm Health {Rhythm Pharmaceuticals}}} (2); AstraZeneca (1); AstraZeneca {MedImmune} (1); Bausch Health Companies {Synergy Pharmaceuticals {Callisto Pharmaceuticals}} (1); Bausch Health Companies {Valeant Pharmaceuticals} (1); Bayer AG (2); Bayer AG/Bayer China (1); BioDelivery Sciences International (3); Bristol-Myers Squibb (1); Bristol-Myers Squibb/Celgene (1); Bristol-Myers Squibb/Celgene {Receptos} (1); Elcelyx Therapeutics (1); Eli Lilly (1); Endo International {Endo Pharmaceuticals} (3); Epirus Biopharmaceuticals {Zalicus {CombinatoRx}} (1); Glatt GmbH/Glatt Pharmaceutical Services (1); GlaxoSmithKline {GlaxoSmithKline/Sirtris Pharmaceuticals} (1); Ironwood Pharmaceuticals {Microbia} (1); Johnson &amp; Johnson/Janssen Biotech (1); Johnson &amp; Johnson/Janssen Pharmaceuticals {Janssen Pharmaceutica} (1); Pfizer (1); Purdue Pharma (2)</t>
  </si>
  <si>
    <t>(Other Hospital/Academic/Medical Center) (1); Astellas Pharma (4); Hope Medicine (Nanjing) Co. (1); Kissei Pharmaceutical (2); ObsEva (1); Pfizer (1); Thermo Fisher Scientific/Patheon {Fisher Clinical Services} (1)</t>
  </si>
  <si>
    <t>AbbVie (6); Pfizer (1)</t>
  </si>
  <si>
    <t>AbbVie (6); AbbVie {Abbott} (1); AbbVie/Allergan {Allergan/Actavis {Actavis {Warner Chilcott}}} (2); AbbVie/Allergan {Allergan/Actavis {Actavis {Watson Pharmaceuticals}}} (1); Astellas Pharma (2); Bausch Health Companies {Synergy Pharmaceuticals {Callisto Pharmaceuticals/Synergy Pharmaceuticals}} (3); Bausch Health Companies {Synergy Pharmaceuticals {Callisto Pharmaceuticals}} (1); Bausch Health Companies {Valeant Pharmaceuticals} (1); Bayer AG/Bayer Pharmaceuticals { Bayer HealthCare {Bayer Schering Pharma {Schering AG/Berlex Canada}}} (1); Heron Therapeutics {A. P. Pharma} (1); Lundbeck {Alder BioPharmaceuticals} (1); ObsEva (1); Pfizer (2)</t>
  </si>
  <si>
    <t>(Other government agency) (1); (Other Hospital/Academic/Medical Center) (47); (Other Industry Sponsor) (1); Akeso Biopharma (2); Akeso Biopharma/AD Pharmaceuticals Co. (Akeso Biopharma and Dawnrays Biotechnology Capital (Asia) Limited joint venture) (1); Allist Pharmaceuticals (1); AstraZeneca (2); Asymchem Laboratories (Tianjin) Co. (1); BeiGene (1); BioRay Pharmaceutical Co. (1); Chengdu Brilliant Pharmaceutical Co./Sichuan Purity Pharmaceutical Co. (1); Chengdu Huide Pharmaceutical Technology Co. (1); Chinese Academy of Medical Sciences (1); Chongqing Genrix Biopharmaceutical Co. (1); Chongqing Genrix Biopharmaceutical Co./Genrix (Shanghai) Biopharmaceutical Co. (1); CSPC Pharmaceutical Group Co./CSPC Ouyi Pharmaceutical Co. (1); CSPC Pharmaceutical Group Co./CSPC Recomgen Pharmaceutical (Guangzhou) Co. {Guangzhou Recomgen Biotech Co.} (1); CSPC Pharmaceutical Group Co./CSPC ZhongQi Pharmaceutical Technology Co. (1); Evopoint Biosciences Co. {Sinovent} (1); GeneCast Biotechnology Co. (1); Hinova Pharmaceuticals (2); Hualan Genetic Engineering Co. (1); Hutchmed {Hutchison MediPharma} (1); InventisBio (1); Ji Xing Pharmaceuticals (Shanghai) Co. (1); Jiangsu Hengrui Pharmaceuticals Co. {Jiangsu Hengrui Medicine Co.} (3); Jiangsu Hengrui Pharmaceuticals Co. {Jiangsu Hengrui Medicine}/Shanghai Hengrui Pharmaceutical {Shanghai Hengrui Pharmaceutical (Jiangsu Hengrui Medicine, HKG Science &amp; Tech. JV)} (3); Jiangsu Kanion Pharmaceutical Co. (1); Kexing Biopharm Co. {Kexing Biopharmaceutical Co./Shenzhen Kexing Pharmaceutical Co.} (1); Lundbeck (1); Merck &amp; Co. (1); Merck &amp; Co./Merck Sharp &amp; Dohme (MSD) (1); Milestone Pharmaceuticals (1); Nanjing Yoko Pharmaceutical Group Co./Nanjing Yoko Pharmaceutical Co. (1); Novartis (1); Shanghai Fosun Pharmaceutical (Group) Co./Shanghai Henlius Biotech (Shanghai Fosun Pharmaceutical and Henlius Biopharmaceuticals joint venture) (1); Shanghai Institute of Materia Medica, Chinese Academy of Sciences (3); Shanghai Pharmaceuticals Holding Co. (1); Shenzhen Salubris Pharmaceuticals Co. (2); Shenzhen TargetRx (1); Simcere Pharmaceutical Group {Jiangsu Simcere Pharmaceutical Co.} (2); Sino Biopharmaceutical/Chia Tai Tianqing Pharmaceutical Group Co. (3); Sino Biopharmaceutical/Chia Tai Tianqing Pharmaceutical Group Co./Nanjing Chia Tai Tianqing Pharmaceutical Co. (1); Summit Therapeutics {Summit plc} (1); TransThera Biosciences Co. (1); Vetter Pharma-Fertigung (1); Yangzhou Zhongbao Pharmaceutical Co. (1); Zhejiang Hisun Pharmaceutical Co./Hisun Pharmaceutical (Hangzhou) Co. (1); Zizhu Pharmaceutical Co. (1)</t>
  </si>
  <si>
    <t>AbbVie (1); Asahi Kasei Corporation/Asahi Kasei Pharma (1); Johnson &amp; Johnson/Janssen Pharmaceuticals {Janssen Pharmaceutica} (1); Mitsubishi Tanabe Pharma (1); Otsuka Holdings/Otsuka Pharmaceutical (2); Otsuka Holdings/Otsuka Pharmaceutical/Otsuka Pharmaceutical Development &amp; Commercialization {Otsuka/Otsuka Maryland Research Institute} (1); Pfizer (1); Sumitomo Dainippon Pharma/Sunovion Pharmaceuticals (1)</t>
  </si>
  <si>
    <t>(Other Hospital/Academic/Medical Center) (15); ChengDu ShengNuo BioTec Co./Chengdu Shengnuo Biopharm Co. (1); Chinese Academy of Medical Sciences (1); Jiangsu Hengrui Pharmaceuticals Co. {Jiangsu Hengrui Medicine Co.} (2); Jiangsu Hengrui Pharmaceuticals Co. {Jiangsu Hengrui Medicine}/Shanghai Hengrui Pharmaceutical {Shanghai Hengrui Pharmaceutical (Jiangsu Hengrui Medicine, HKG Science &amp; Tech. JV)} (1); Kexing Biopharm Co. {Kexing Biopharmaceutical Co./Shenzhen Kexing Pharmaceutical Co.} (1)</t>
  </si>
  <si>
    <t>(Other Cooperative Group) (2); (Other government agency) (3); (Other Hospital/Academic/Medical Center) (30); (Other Industry Sponsor) (2); Amgen (1); Beijing Collab Pharma Co. (1); Beijing Wehand-Bio Pharmaceutical Co. (1); BeyondSpring Pharmaceuticals (1); Chinese Academy of Medical Sciences (1); Chongqing Conquer Pharmaceutical Co. (1); Daiichi Sankyo (1); Dalian Wanchunbulin Pharmaceuticals (1); Ganzhou Hemay Pharmaceutical Co. (1); Ganzhou Hemay Pharmaceutical Co./Tianjin Hemay Pharmaceutical Technology Co./Tianjin Hemay Pharmaceutical Co. (1); Hainan Hailing Chemipharma Corporation (1); Huapont Life Sciences Co./Chongqing Huapont Pharmaceutical Co. (1); Hutchmed {Hutchison MediPharma} (1); Innovent Biologics (Suzhou) Co. (1); Institute of Materia Medica, Chinese Academy of Medical Sciences &amp; Peking Union Medical College (1); Jiangsu Hengrui Pharmaceuticals Co. (1); Lepu Pharmaceuticals Co./Beijing Lepu Pharmaceutical Technology Co. (1); NewAmsterdam Pharma (2); Novo Nordisk (1); Penglai Nuokang Pharmaceutical Co. (1); Pfizer (1); Pharmaceutics International (1); Qilu Pharmaceutical Co. (1); Roche {F. Hoffmann-La Roche} (2); Roche/Chugai Pharmaceutical (1); Sanofi {Sanofi-Aventis} (1); SFFT Developing Co. (1); Shanghai Benemae Pharmaceutical (2); Shenyang Tonglian Group Co. (1); Sihuan Pharmaceutical Holdings Group (1); Sihuan Pharmaceutical Holdings Group/Jilin Huisheng Biological Pharmaceutical Co. (1); Simcere Pharmaceutical Group (1); Sino Biopharmaceutical/Chia Tai Tianqing Pharmaceutical Group Co. (1); Takeda (1); Tasly Pharmaceutical Group Co. (1)</t>
  </si>
  <si>
    <t>(Other Hospital/Academic/Medical Center) (1); (Other Industry Sponsor) (1); AbbVie (8); AbbVie {Abbott} (1); AbbVie/Allergan {Allergan/Actavis {Actavis/Allergan}} (1); AbbVie/Allergan {Allergan/Actavis/Forest Laboratories {Actavis/Forest Laboratories/Furiex}} (1); Arrowhead Pharmaceuticals {Arrowhead Research Corporation {Calando}} (2); AstraZeneca (5); AstraZeneca {MedImmune} (1); Bausch Health Companies {Synergy Pharmaceuticals {Callisto Pharmaceuticals}} (1); Bayer AG (2); Biogen {Biogen Idec {Biogen}} (1); BioVie (1); Boehringer Ingelheim (3); Braeburn Pharmaceuticals (1); Brigham and Womens Hospital (1); Bristol-Myers Squibb (3); Camurus (1); Eisai (2); Eli Lilly (1); Eli Lilly {CoLucid Pharmaceuticals} (1); Enanta (1); Finch Therapeutics Group {Finch Therapeutics} (1); Galapagos NV (4); Gilead Sciences (5); GlaxoSmithKline (1); Ironwood Pharmaceuticals {Microbia} (1); Johnson &amp; Johnson/Janssen Pharmaceuticals {Janssen Pharmaceutica} (1); Johnson &amp; Johnson/Janssen R&amp;D {Johnson &amp; Johnson/J&amp;JPRD {Johnson &amp; Johnson/Janssen-Cilag/Janssen Research Foundation}} (1); Kyowa Kirin {Kyowa Hakko Kirin} (1); Lundbeck (1); Mallinckrodt {Questcor} (1); Merck &amp; Co. (1); Merck &amp; Co./Merck Sharp &amp; Dohme (MSD) (1); National Institutes of Health/National Heart, Lung, and Blood Institute (1); NGM Biopharmaceuticals (1); Novartis (1); Novartis {The Medicines Company} (1); Novo Nordisk (1); Otsuka Holdings/Otsuka Pharmaceutical/Otsuka Pharmaceutical Development &amp; Commercialization {Otsuka/Otsuka Maryland Research Institute} (1); Pfizer (5); Pfizer {Arena Pharmaceuticals} (1); Purdue Pharma (1); Sandoz {Novartis/Sandoz}/Hexal (1); Sun Pharma Advanced Research (1); Teva {Cephalon/Ception Therapeutics} (1); Teva {Cephalon} (1); Thermo Fisher Scientific/Patheon (1); UCB/Zogenix (1)</t>
  </si>
  <si>
    <t>(Other Cooperative Group) (2); (Other government agency) (4); (Other Hospital/Academic/Medical Center) (96); (Other Industry Sponsor) (2); 3D Medicines Inc. (1); 3SBio/Shenyang Sunshine Pharmaceutical Co. (2); AbbVie (1); Abivax (1); Akeso Biopharma (2); Akeso Biopharma/Kangfang Tiancheng (Guangdong) Pharmaceutical (5); Alliance Medical Products (2); Amgen (4); ApicHope Pharmaceutical Co. {Yipinhong Pharmaceutical Co.}/Guangzhou Yipinhong Pharmaceutical Co. (1); Aridis Pharmaceuticals (1); Ascentage Pharma Group/Suzhou Yasheng Pharmaceutical Co. (1); AstraZeneca (5); AstraZeneca/Acerta Pharma (1); Bayer AG (1); Bayer AG/Bayer Pharmaceuticals {Bayer HealthCare {Bayer Schering Pharma {Schering AG}}} (1); Beijing Doing Biomedical Technology Co. (2); Beijing Dongfang Biotech Co. (1); Beijing Jacobio Pharmaceuticals Co. (1); Beijing Jingyi Taixiang Technology Development Co. (1); Beijing Sanwater Biological Technology Co. (1); Beta Pharma (2); Betta Pharmaceuticals Co. {Zhejiang Beta Pharma} (1); Bio-Thera Solutions (2); Biocad {Biocad Biotechnology} (1); Boehringer Ingelheim (1); Bristol-Myers Squibb (2); Catalent {Catalent Pharma Solutions} (2); Centaurus Biopharma (1); CGeneTech (Suzhou, China) Co. (1); Changshan ConjuChem Biological Pharmaceutical R&amp;D Co. (Hebei Changshanjiukang Biological Technology Co. and ConjuChem joint venture) (2); Chengdu Dikang Pharmaceutical Co. (1); Chengdu Gowell Pharmaceutical Co./Sichuan Gowell Pharmaceutical Co. (1); Chengdu Guohong Pharmaceutical Co. (1); Chengdu Hengrui Pharmaceutical Co. (Sichuan Shengao Pharmaceutical Co. and Jiangsu Hengrui Medicine Co. joint venture) (1); Chengdu Hyperway Pharmaceuticals Co. (1); Chengdu KeyMed Biosciences {Chengdu ConMed Biosciences} (1); Chengdu Tianshizhen Biotechnology Co. (1); China Grand Enterprises Pharmaceuticals &amp; Healthcare/Grand Pharmaceutical Group {China Grand Pharma}/Grand Pharma (China) (1); China Grand Enterprises Pharmaceuticals &amp; Healthcare/Huadong Medicine Co./Hangzhou Jiuyuan Gene Engineering Co. (3); China Grand Enterprises Pharmaceuticals &amp; Healthcare/Huadong Medicine Co./Hangzhou Zhongmei Huadong Pharmaceutical Co. (1); China Grand Enterprises Pharmaceuticals &amp; Healthcare/Huadong Medicine Co./Hangzhou Zhongmei Huadong Pharmaceutical {Hangzhou Sino-US Huadong Pharma} (2); China Medical System Holdings/Shenzhen Kangzhe Biological Technology Co. (1); China National Pharmaceutical Group/China National Biotec Group Company/Shanghai Institute of Biological Products Co. (1); China National Pharmaceutical Group/Sinopharm Guorui Pharmaceutical Co. (1); China Resources Pharmaceutical/China Resources Angde Biotech Pharma Co. (3); Chinese Academy of Medical Sciences (9); Chongqing Chenan Biopharm Co. (1); Chongqing Genrix Biopharmaceutical Co. (1); Chongqing Genrix Biopharmaceutical Co./Genrix (Shanghai) Biopharmaceutical Co. (1); Chongqing Peg-Bio Biopharm Co. (2); Clinigen Group/Clinical Supplies Management Holdings (1); Connect Biopharma (1); Creapharm (1); CSPC Pharmaceutical Group Co./CSPC Baike (Shandong) Biopharmaceutical Co. (2); CSPC Pharmaceutical Group Co./CSPC Ouyi Pharmaceutical Co. (4); CSPC Pharmaceutical Group Co./CSPC Zhongnuo Pharmaceutical (Shijiazhuang) Co. (1); CSPC Pharmaceutical Group Co./CSPC ZhongQi Pharmaceutical Technology Co. (12); CStone Pharmaceuticals (1); Cytokinetics (1); Daiichi Sankyo (1); Eddingpharm (1); Eden Biologics {JHL Biotech} (1); EdiGene (1); Eli Lilly (11); Eli Lilly/Loxo Oncology (2); EOC Pharma (1); Evopoint Biosciences Co. {Sinovent} (2); Evopoint Biosciences Co./Evopoint Biosciences Au Pty {Sinovent/Sinovent Pty} (1); FibroGen/FibroGen China (1); FutureGen Biopharm (1); G1 Therapeutics (1); Ganzhou Hemay Pharmaceutical Co. (1); Ganzhou Hemay Pharmaceutical Co./Tianjin Hemay Pharmaceutical Technology Co. (1); Ganzhou Hemay Pharmaceutical Co./Tianjin Hemay Pharmaceutical Technology Co./Tianjin Hemay Pharmaceutical Co. (1); Ganzhou Hemay Pharmaceutical Co./Xiajiang Hemay Pharmaceutical Co. (1); GC Biopharma Corp./Green Cross (China) Biological Products Co. (1); GeneScience Pharmaceuticals Co. (3); GenFleet Therapeutics (Shanghai)/Zhejiang Genfleet Therapeutics (2); Genor Biopharma Co. {Walvax Biotechnology Co./Genor Biopharma Co.} (1); Guilin Sanjin Pharmaceutical Co./Dragonboat Biopharmaceutical (Shanghai) Co. (1); Haining Lusheng Pharmaceutical Technology Co. (1); Haisco Pharmaceutical Group Co. (3); Haisco Pharmaceutical Group Co./Liaoning Haisco Pharmaceutical Co. (4); Haisco Pharmaceutical Group Co./Sichuan Haisco Pharmaceutical Co. (4); Hangzhou DAC Biotech Co. (1); Hangzhou Highlightll Pharmaceutical Co. (1); Hanx Biopharmaceutical Co. {Hangzhou Hansi Biomedical Co.} (1); Harbin Gloria Pharmaceuticals Co. (2); Harbin Gloria Pharmaceuticals Co./Guangzhou Gloria Biotechnology Co. (1); Harbour BioMed Therapeutics/Harbour BioMed (Guangzhou) Co. (1); HEC Pharm/Sunshine Lake Pharma Co. (5); HEC Pharm/Sunshine Lake Pharma Co./Dongguan HEC Biopharmaceutical R&amp;D Co. (1); Hefei Haimai Tongheng Biological Technology Co. (1); Hefei Tailing Biological Pharmaceutical Co. {Hefei Yongsheng Pharmaceutical Co.} (1); Henan Quanyu Pharmaceutical Co. (1); HighTide Therapeutics (2); Hua Medicine (2); Hualan Biological Engineering (1); Hualan Genetic Engineering Co. (2); Hutchmed (1); Hutchmed {Hutchison MediPharma} (3); I-Mab Biopharma Co. {Tasgen (Genexine, Shanghai Tasly Pharmaceutical Co., and C-Bridge Capital joint venture)} (2); ImmuneOnco Biopharmaceuticals (Shanghai) Co. (1); Immvira Co. (1); Innocare Pharma/Beijing InnoCare Pharma Tech Co. (3); Innogen Pharmaceutical Technology Co. (2); Innovent Biologics (Suzhou) Co. (18); InventisBio (2); Inventiva (1); Ji Xing Pharmaceuticals (Shanghai) Co. (1); Jiangsu Aosaikang Pharmaceutical Co. (1); Jiangsu Chia Tai Fenghai Pharmaceutical Co. (CP Pharmaceutical Group and Jiangsu Provincial Agricultural Reclamation and Development Co., Ltd. joint venture) (1); Jiangsu Hansoh Pharmaceutical Group Co. (3); Jiangsu Hansoh Pharmaceutical Group Co./Jiangsu Hansoh Pharmaceutical Co. (3); Jiangsu Hansoh Pharmaceutical Group Co./Shanghai Hansoh Biomedical Technology Co. (2); Jiangsu Hengrui Pharmaceuticals Co. (2); Jiangsu Hengrui Pharmaceuticals Co. {Jiangsu Hengrui Medicine Co.} (28); Jiangsu Hengrui Pharmaceuticals Co. {Jiangsu Hengrui Medicine Co.}/Reistone Biopharma Company (1); Jiangsu Hengrui Pharmaceuticals Co. {Jiangsu Hengrui Medicine Co.}/Suzhou Suncadia Biopharmaceuticals Co. (6); Jiangsu Hengrui Pharmaceuticals Co. {Jiangsu Hengrui Medicine}/Shanghai Hengrui Pharmaceutical {Shanghai Hengrui Pharmaceutical (Jiangsu Hengrui Medicine, HKG Science &amp; Tech. JV)} (14); Jiangsu Hengrui Pharmaceuticals Co./Suzhou Suncadia Biopharmaceuticals Co. (1); Jiangsu Huayang Pharmaceutical Co. (1); Jiangsu Kanion Pharmaceutical Co./Kanion &amp; Huawe Medicine Co. {Kanion Huawe Pharmaceutical Co.} (1); Jiangsu Pingguang Pharmaceutical (Jiaozuo) Co. (1); Jiangsu ProteLight Pharmaceutical &amp; Biotechnology Co. (2); Jiangsu ProteLight Pharmaceutical &amp; Biotechnology Co./Changchun ProteLight Pharmaceutical &amp; Biotechnology Co. (2); Jiangsu Suzhong Pharmaceutical Group Co. (1); Jilin Jinheng Pharmaceutical Co. (1); Johnson &amp; Johnson/Ambrx Biopharma (1); Joincare Pharmaceutical Group Industry Co./Livzon Pharmaceutical Group (1); Joincare Pharmaceutical Group Industry Co./Shenzhen Haibin Pharmaceutical Co. (1); Kind Pharmaceuticals (1); KPC Pharmaceuticals/Kunming Yinnuo Medical Technology Co. (2); L&amp;L Vision Biopharmaceuticals Co. (1); Leads Biolabs Co. (1); Lepu Biopharma Co./Taizhou Hanzhong Biotechnology Co. {Taizhou Hanzhong Biomedical Co.} (1); Lexicon Pharmaceuticals (1); Lunan Pharmaceutical Group Corporation/Shandong New Time Pharmaceutical Co. (4); Luye Pharma Group (2); Luye Pharma Group/Boan Biotech (2); Mabwell (Shanghai) Bioscience Co. (2); Mabwell (Shanghai) Bioscience Co./Jiangsu T-mab BioPharma Co. (1); Medac GmbH {Medac Pharma} (1); Merck KGaA/EMD Serono {EMD Pharmaceuticals} (1); Microbio Group/Microbio/Oneness Biotech (1); Milestone Pharmaceuticals (1); Nanjing Chuangte Pharmaceutical Technology Co. (1); Nanjing F&amp;S Pharmatech Co. (1); Nanjing Sanhome Pharmaceutical Co. (3); Nanjing Weisitekang Biotech Co. (1); Nanjing Yoko Pharmaceutical Group Co./Nanjing Yoko Bio-Medical Research Co. (1); Nanjing Yoko Pharmaceutical Group Co./Nanjing Yoko Pharmaceutical Co. (1); Nanjing Zenshine Pharmaceuticals Co. (1); Newsoara Biopharma Co. (1); Novo Nordisk (1); Novocure (1); NTpharma (1); Oncotech (1); Oramed Pharmaceuticals (1); PegBio Co. (4); Pfizer (1); Pfizer {Biohaven Pharmaceuticals Holding/BioShin} (1); Qilu Pharmaceutical Co. (3); RemeGen (2); Roche {F. Hoffmann-La Roche} (7); Roche/Genentech (1); Sanofi (1); Sanofi {Sanofi-Aventis {Aventis}} (1); Sanofi {Sanofi-Aventis} (3); SciClone Pharmaceuticals (1); Sciwind/Sciwind Biosciences APAC Co. (1); Servier (1); Shandong Lukang Pharmaceutical Co. (1); Shandong Luoxin Pharmaceutical Group Co. (2); Shanghai Benemae Pharmaceutical (1); Shanghai Escugen Biotechnology Co. (1); Shanghai Fosun Pharmaceutical (Group) Co./Avanc Pharmaceutical Co. {Jinzhou Ahon Pharmaceutical Co.} (2); Shanghai Fosun Pharmaceutical (Group) Co./Fochon Pharmaceuticals (5); Shanghai Fosun Pharmaceutical (Group) Co./Fochon Pharmaceuticals/Shanghai Fushang Huichuang Pharmaceutical Research Co. (1); Shanghai Fosun Pharmaceutical (Group) Co./Fosun Orinove (Suzhou) PharmaTech (1); Shanghai Fosun Pharmaceutical (Group) Co./Jiangsu Wanbang Biochemical Pharmaceutical Group Co. (2); Shanghai Fosun Pharmaceutical (Group) Co./Jiangsu Wanbang Biochemical Pharmaceutical Group Co./Jiangsu Huanghe Pharmaceutical Co. (1); Shanghai Fosun Pharmaceutical (Group) Co./Shanghai Fosun Pharmaceutical Industry Development Co. (1); Shanghai Fosun Pharmaceutical (Group) Co./Shanghai Henlius Biotech (Shanghai Fosun Pharmaceutical and Henlius Biopharmaceuticals joint venture) (6); Shanghai Fosun Pharmaceutical (Group) Co./Shanghai Henlius Biotech/Henlix Biotech (1); Shanghai Fudan-Zhangjiang Bio-Pharmaceutical (1); Shanghai Hutchison Pharmaceuticals (Hutchison Whampoa (China) Co. and Shanghai Traditional Chinese Medicine Co. joint venture) (3); Shanghai Institute of Materia Medica, Chinese Academy of Sciences (1); Shanghai JinManTe Biotechnology Co. (2); Shanghai Junshi Biosciences Co. (5); Shanghai Junshi Biosciences Co./Suzhou Junmeng Biosciences Co. (4); Shanghai Junshi Biosciences Co./Taizhou Junshi Biosciences Co. (3); Shanghai Pharmaceuticals Holding Co. (3); Shanghai Pharmaceuticals Holding Co./Shanghai Jiaolian Drug Development Co. (1); Shanghai Yingli Pharmaceutical Co. (1); Shenzhen Chipscreen Biosciences Co. (2); Shenzhen Salubris Pharmaceuticals Co. (6); Shenzhen Salubris Pharmaceuticals Co./Genekey Biotech (Chengdu) Co. (1); Shenzhen Salubris Pharmaceuticals Co./Genemen Biotech (Suzhou) Co. (1); Shenzhen Salubris Pharmaceuticals Co./Huizhou Salubris Pharmaceutical Co. (1); Shenzhen Yangli Medical Technology Co. (1); Shouyao Holdings (Beijing) Co. (1); Sichuan Biokin Pharmaceutical Co./Sichuan Baili Pharmaceutical Co. (3); Sichuan Biokin Pharmaceutical Co./SystImmune (1); Sichuan Kelun Pharmaceutical Co./Sichuan Kelun Botai Biopharmaceutical Co. (1); Sichuan Kelun Pharmaceutical Co./Sichuan Kelun Pharmaceutical Research Institute Co. (1); Sihuan Pharmaceutical Holdings Group (1); Sihuan Pharmaceutical Holdings Group/Beijing Sihuan Pharmaceutical Co. (2); Sihuan Pharmaceutical Holdings Group/Jilin Huisheng Biological Pharmaceutical Co. (2); Sihuan Pharmaceutical Holdings Group/Jilin Jinsheng Pharmaceutical Co. (1); Sihuan Pharmaceutical Holdings Group/Jilin Sihuan Pharmaceutical Co. (1); Sihuan Pharmaceutical Holdings Group/Xuanzhu Biopharmaceutical Co. (2); Sihuan Pharmaceutical Holdings Group/Xuanzhu Pharma Co./Shandong Xuanzhu Pharmatech Co. (3); Simcere Pharmaceutical Group {Jiangsu Simcere Pharmaceutical Co.} (1); Simcere Pharmaceutical Group/Hainan Xiansheng Pharmaceutical Co. (1); Sino Biopharmaceutical/Chia Tai Tianqing Pharmaceutical Group Co. (8); Sino Biopharmaceutical/Chia Tai Tianqing Pharmaceutical Group Co./Lianyungang Runzhong Pharmaceutical Co. (2); Sino Biopharmaceutical/Chia Tai Tianqing Pharmaceutical Group Co./Nanjing Shunxin Pharmaceutical Co. (3); Sinocelltech (1); Sinotherapeutics (1); Suzhou Alphamab Co./Alphamab Oncology {Jiangsu Alphamab Biopharmaceuticals Co.} (4); Suzhou Ribo Life Science Co. (2); Suzhou Ribo Life Science Co./Ribo (Hongkong) Life Science (2); Suzhou Zelgen Biopharmaceuticals Co. (2); Suzhou Zhonghe Biopharmaceutical (2); Swiss Caps Holding (1); TaiGen Biotechnology/TaiGen Biopharmaceuticals Co. (Beijing) (1); Takeda (1); Teva (1); Theracos (1); Thermo Fisher Scientific/Patheon (6); Thermo Fisher Scientific/Patheon {Fisher Clinical Services} (2); Tianjin Chase Sun Pharmaceutical Co. (1); Tonghua Dongbao Pharmaceutical Co. (3); Transcenta Holding {Mabspace Biosciences Co.} (1); TYK Medicines (2); University of Oxford (1); Urumqi Jiahe Pharmaceutical &amp; Biological Co. (1); Vetter Pharma-Fertigung (2); Waterstone Hanxbio (1); Wuhu Zhanghengchun Pharmaceutical Co. (2); Wuxi Apptec {Wuxi PharmaTech} (1); Xiamen Amoytop Biotech Co. (1); Yangtze River Pharmaceutical Group (1); Yangtze River Pharmaceutical Group/Jiangsu Haici Biological Pharmaceutical Co. (1); Yangtze River Pharmaceutical Group/Nanjing Hailing Pharmaceutical Co. (1); Yangtze River Pharmaceutical Group/Shanghai Haiyan Pharmaceutical Technology Co. (1); Yunnan Biovalley Innovative Drugs Investment (1); Zai Lab (1); Zhejiang Hisun Pharmaceutical Co. (1); Zhejiang Hisun Pharmaceutical Co./Hanhui Pharmaceuticals Co. {Hisun-Pfizer Pharmaceutical Co. (Zhejiang Hisun Pharmaceutical Co. and Pfizer joint venture)} (1); Zhejiang Huayang Pharmaceutical Co. (1); Zhejiang Pharmaceutical Co. (1); Zhejiang Pharmaceutical Co. {Zhejiang Medicine Co.}/NovoCodex Biopharmaceuticals Co. (2); Zhejiang Pharmaceutical Co. {Zhejiang Medicine Co.}/Xinchang Pharmaceutical Factory (1); Zhejiang Tianyu Pharmaceutical Co./Zhejiang Nuode Pharmaceutical Co. (1); Zhejiang Uniongen Biological Engineering Co. (1); Zhuhai United Laboratories (Zhongshan) Co. (2); Zion Pharma (1); Zion Pharma/Suzhou Zanrong Pharmaceutical Technology Co. (1)</t>
  </si>
  <si>
    <t>(Other Academic Cancer Center) (3); (Other Cooperative Group) (2); (Other government agency) (2); (Other Hospital/Academic/Medical Center) (65); (Other Industry Sponsor) (2); Abbott (1); Akeso Biopharma (2); Akeso Biopharma/Kangfang Tiancheng (Guangdong) Pharmaceutical (4); Allist Pharmaceuticals (1); AstraZeneca (2); Australasian Gastrointestinal Trials Group (1); BASF {Pronova BioPharma} (1); Bayer AG (1); Bayer AG/Bayer Pharmaceuticals (1); Bayer AG/Bayer Pharmaceuticals {Bayer HealthCare {Bayer Schering Pharma {Schering AG}}} (1); BeiGene (1); BeiGene/BeiGene (Shanghai) Co. (1); Beijing Jialin Pharmaceutical Co. (1); Beijing Sunbio Biotech Co. (1); Betta Pharmaceuticals Co. {Zhejiang Beta Pharma} (1); BioClinica (1); Boehringer Ingelheim (1); China Grand Enterprises Pharmaceuticals &amp; Healthcare/Huadong Medicine Co./Hangzhou Jiuyuan Gene Engineering Co. (1); China National Pharmaceutical Group/China National Biotec Group Company/Shanghai Institute of Biological Products Co. (1); China National Pharmaceutical Group/Sinopharm A-Think Pharmaceutical Co. (1); Chinese Academy of Medical Sciences (1); Chongqing Genrix Biopharmaceutical Co. (1); Chongqing Genrix Biopharmaceutical Co./Genrix (Shanghai) Biopharmaceutical Co. (1); Chongqing Magen Pharmaceutical Co. (1); CSPC Pharmaceutical Group Co./CSPC ZhongQi Pharmaceutical Technology Co. (1); Eisai (1); Eli Lilly/Loxo Oncology (1); GC Biopharma Corp./Green Cross (China) Biological Products Co. (1); GeneScience Pharmaceuticals Co. (1); GlaxoSmithKline (3); Guangdong General Hospital (1); Guangzhou Double Bioproducts Co. (1); Guangzhou Magpie Pharmaceuticals Co. (1); H3 Biomedicine (1); Hainan Changan International Pharmaceutical Co. (1); Hangzhou Beidou Biotechnology Co. (1); Hanx Biopharmaceutical Co. {Hangzhou Hansi Biomedical Co.} (1); Harbin Gloria Pharmaceuticals Co. (1); Harbin Gloria Pharmaceuticals Co./Guangzhou Gloria Biotechnology Co. (1); HEC Pharm (1); HEC Pharm/Sunshine Lake Pharma Co. (1); HEC Pharm/Sunshine Lake Pharma Co./Dongguan HEC Biopharmaceutical R&amp;D Co. (1); Helsinn Healthcare/Helsinn Birex (1); Hutchmed {Hutchison MediPharma} (1); Il-Yang Pharm. (1); Innovent Biologics (Suzhou) Co. (2); Jiangsu Hansoh Pharmaceutical Group Co. (1); Jiangsu Hengrui Pharmaceuticals Co. {Jiangsu Hengrui Medicine Co.} (1); Jiangsu Hengrui Pharmaceuticals Co. {Jiangsu Hengrui Medicine}/Shanghai Hengrui Pharmaceutical {Shanghai Hengrui Pharmaceutical (Jiangsu Hengrui Medicine, HKG Science &amp; Tech. JV)} (2); Jiangsu Maoxing Technology Co. (1); Johnson &amp; Johnson/Janssen R&amp;D {Johnson &amp; Johnson/J&amp;JPRD} (1); Joincare Pharmaceutical Group Industry Co./Livzon Pharmaceutical Group (1); Laboratorios SALVAT (1); Lepu Biopharma Co./Shanghai Miracogen (1); Lepu Biopharma Co./Taizhou Hanzhong Biotechnology Co. {Taizhou Hanzhong Biomedical Co.} (1); Lexicon Pharmaceuticals (1); Lunan Pharmaceutical Group Corporation/Shandong New Time Pharmaceutical Co. (1); Luye Pharma Group/Nanjing Luye Sike Pharmaceutical Co. {Nanjing Kanghai Pharmaceutical Co.} (1); Luye Pharma Group/Nanjing Luye Sike Pharmaceutical Co. {Nanjing Sike Pharmaceutical Co.} (1); Merck &amp; Co./Merck Sharp &amp; Dohme (MSD) (2); Merck KGaA/Merck Serono {Serono} (1); Nanfang Hospital of Southern Medical University (3); Nanhai Longtime Pharmaceutical Co. (1); Nanjing Healthnice Medical Technology Co. (1); NCPC Genetech Biotechnology Co. (1); Regeneron (1); Regenex Pharmaceuticals (1); Roche {F. Hoffmann-La Roche} (1); Roche/Chugai Pharmaceutical (1); Sanofi (1); Sanofi {Sanofi-Aventis {Aventis}} (1); Sanofi {Sanofi-Aventis} (4); SFFT Developing Co. (2); Shandong Ahua Biological Pharmaceutical Co. (1); Shanghai Fosun Pharmaceutical (Group) Co./Shanghai Henlius Biotech (Shanghai Fosun Pharmaceutical and Henlius Biopharmaceuticals joint venture) (2); Shanghai Jingfeng Pharmaceutical Co. (1); Shanghai Junshi Biosciences Co. (1); Shanghai Pharmaceuticals Holding Co./Chiatai Qingchunbao Pharmaceutical Co. (1); Shenzhen Chipscreen Biosciences Co. (1); Sichuan Kelun Pharmaceutical Co./Sichuan Kelun Pharmaceutical Research Institute Co. (1); Signant Health (1); Sihuan Pharmaceutical Holdings Group (1); Sino Biopharmaceutical/Chia Tai Tianqing Pharmaceutical Group Co. (4); Sino Biopharmaceutical/Chia Tai Tianqing Pharmaceutical Group Co./Jiangsu Chia Tai Qingjiang Pharmaceutical Co. (1); Sino Biopharmaceutical/Chia Tai Tianqing Pharmaceutical Group Co./Nanjing Shunxin Pharmaceutical Co. (1); Sinocelltech (1); Summit Therapeutics {Summit plc} (1); Suzhou Maximum Bio-tech Co. (8); Thermo Fisher Scientific/Patheon (1); Tonghua Dongbao Pharmaceutical Co. (1); University of Oxford (2); Waterstone Hanxbio (1); Wuxi Apptec {Wuxi PharmaTech} (1); Yangtze River Pharmaceutical Group/Sichuan Hairong Pharmaceutical Co. (1); Yifan Pharmaceutical Co./Hefei Yifan Biopharmaceuticals (1); Zhuhai United Laboratories (Zhongshan) Co. (1)</t>
  </si>
  <si>
    <t>(Other Cooperative Group) (1); (Other Hospital/Academic/Medical Center) (1); AbbVie (2); AstraZeneca (2); Bayer AG (2); Bristol-Myers Squibb (2); Duke University Medical Center (1); Elcelyx Therapeutics (1); Eli Lilly (1); GlaxoSmithKline (1); Johnson &amp; Johnson/Janssen Pharmaceuticals/Actelion (1); Merck &amp; Co./Merck Sharp &amp; Dohme (MSD) (1); Pfizer (1); Roche {F. Hoffmann-La Roche} (1); Takeda (2); UCB (1)</t>
  </si>
  <si>
    <t>(Other Academic Cancer Center) (2); (Other Cooperative Group) (3); (Other government agency) (10); (Other Hospital/Academic/Medical Center) (91); (Other Industry Sponsor) (2); 3SBio (1); AbbVie (1); AbbVie/Allergan {Allergan/Actavis/Forest Laboratories {Actavis/Forest Laboratories}} (1); Advenchen Laboratories Nanjing /Nanjing Advenchen Ningxin Drug Research and Development Co. (2); Akeso Biopharma (2); Akeso Biopharma/AD Pharmaceuticals Co. (Akeso Biopharma and Dawnrays Biotechnology Capital (Asia) Limited joint venture) (2); Akeso Biopharma/Kangfang Tiancheng (Guangdong) Pharmaceutical (1); Alebund Pharmaceuticals (Hong Kong)/Shanghai Alebund Pharmaceuticals (1); Allist Pharmaceuticals (1); Almac Group/Almac Pharmaceutical Services (2); Alpha Biopharma (1); Alpha Biopharma/Alpha Biopharma (Jiangsu) Co. (1); Amgen (3); Anhui Anke Biotechnology (Group) Co. (1); ApolloBio Corp./Beijing Apollo Saturn Biological Technology Co. (1); Aridis Pharmaceuticals (1); Astellas Pharma (4); AstraZeneca (31); AstraZeneca {MedImmune} (4); AstraZeneca/AstraZeneca Investment (China) Co. (1); Baxter International (1); Baxter International/Baxter Oncology {ASTA Medica Oncology} (1); Bayer AG (2); Bayer AG/Bayer Pharmaceuticals (4); BeiGene (5); BeiGene/BeiGene (Beijing) Co. (2); BeiGene/BeiGene (Shanghai) Biomedical Technology Co. (2); BeiGene/BeiGene (Shanghai) Co. (3); Beijing Dongfang Biotech Co. {Beijing Eastern Biotech Co.}/Biotech Pharmaceutical Co. (1); Beijing Wenfeng Tianji Pharmaceutical Technology Co. (1); Biogen {Biogen Idec} (1); Boehringer Ingelheim (3); Brii Biosciences (1); Bristol-Myers Squibb (1); Canadian Cancer Trials Group {NCIC Clinical Trials Group} (1); CARsgen Therapeutics (1); Catalent {Catalent Pharma Solutions} (5); Centaurus Biopharma (1); CF PharmTech (1); Changchun Huayang High-tech Co. (1); Chengdu Huide Pharmaceutical Technology Co. (1); China National Pharmaceutical Group/China National Biotec Group Company/Beijing Tiantan Biological Products Co./Chengdu Rongsheng Pharmaceutical Co. (1); China Resources Pharmaceutical/China Resources Boya Bio-pharmaceutical Group Co. {Jiangxi Boya Bio-Pharmaceutical Co.} (1); Chinese Academy of Medical Sciences (4); Chongqing Genrix Biopharmaceutical Co./Genrix (Shanghai) Biopharmaceutical Co. (1); Connect Biopharma (1); CSPC Pharmaceutical Group Co./CSPC NBP Pharmaceutical Co. (3); CSPC Pharmaceutical Group Co./CSPC ZhongQi Pharmaceutical Technology Co. (1); CStone Pharmaceuticals (1); Daiichi Sankyo (2); Denovo Biopharma (1); Duke Clinical Research Institute - DCRI (1); Eisai (2); Eli Lilly (5); Evopoint Biosciences Co. {Sinovent} (1); Evopoint Biosciences Co./Evopoint Biosciences Au Pty {Sinovent/Sinovent Pty} (1); FibroGen (1); FibroGen/FibroGen China (1); Fudan University - Shanghai, China (4); Fuji Yakuhin Co Ltd (1); GeneScience Pharmaceuticals Co. (1); GenFleet Therapeutics (Shanghai)/Zhejiang Genfleet Therapeutics (1); Genor Biopharma Co. {Walvax Biotechnology Co./Genor Biopharma Co.} (1); GlaxoSmithKline (5); Grindeks (1); Guangdong Zhonghao Pharmaceutical Co. (3); Guangzhou BeBetter Medicine Technology Co. (1); Guangzhou Nanxin Pharmaceutical Co. (1); Haisco Pharmaceutical Group Co. (1); Hanmi Pharmaceutical/Beijing Hanmi Pharmaceutical Co. (1); HEC Pharm/Sunshine Lake Pharma Co. (1); Hefei Xin Feng Technology Development Co.. (1); Hope Medicine (Nanjing) Co. (1); Hualan Genetic Engineering Co. (1); Hunan Nonferrous Chembrane Biological Pharmaceutical Co. (1); Hutchmed {Hutchison MediPharma} (3); I-Mab Biopharma Co. {Tasgen (Genexine, Shanghai Tasly Pharmaceutical Co., and C-Bridge Capital joint venture)} (2); Incyte Corporation (1); Incyte Corporation/Incyte Biosciences International (1); Innocare Pharma/Beijing InnoCare Pharma Tech Co. (1); Innovent Biologics (Suzhou) Co. (8); InventisBio (1); Ipsen (1); Istituto Nazionale per lo Studio e la Cura dei Tumori (National Cancer Institute, Naples, Italy) (1); Jiangsu Aosaikang Pharmaceutical Co. (1); Jiangsu Hansoh Pharmaceutical Group Co./Jiangsu Hansoh Pharmaceutical Co. (3); Jiangsu Hengrui Pharmaceuticals Co. (1); Jiangsu Hengrui Pharmaceuticals Co. {Jiangsu Hengrui Medicine Co.} (22); Jiangsu Hengrui Pharmaceuticals Co. {Jiangsu Hengrui Medicine Co.}/Chengdu Suncadia Medicine Co. (1); Jiangsu Hengrui Pharmaceuticals Co. {Jiangsu Hengrui Medicine Co.}/Reistone Biopharma Company (1); Jiangsu Hengrui Pharmaceuticals Co. {Jiangsu Hengrui Medicine Co.}/Suzhou Suncadia Biopharmaceuticals Co. (3); Jiangsu Hengrui Pharmaceuticals Co. {Jiangsu Hengrui Medicine}/Shanghai Hengrui Pharmaceutical {Shanghai Hengrui Pharmaceutical (Jiangsu Hengrui Medicine, HKG Science &amp; Tech. JV)} (14); Jiangsu Hengrui Pharmaceuticals Co./Chengdu Suncadia Medicine Co. (1); Jiangsu Hengrui Pharmaceuticals Co./Suzhou Suncadia Biopharmaceuticals Co. (2); Jiangsu Wuzhong Medicine Development Co./Jiangsu Wuzhong Pharmaceutical Group (1); Jiangxi Jemincare Group Co./Shanghai Jiyu Pharmaceutical Technology Co. (1); Jianmin Group Yekaitai Jiankang Wuhan Co. {Wuhan Jianmin Chinese Medicine Engineering Co.} (1); Jilin Pharmaceutical Co. (1); Johnson &amp; Johnson/Ambrx Biopharma (1); Johnson &amp; Johnson/Janssen Pharmaceuticals {Johnson &amp; Johnson/Ortho-McNeill} (1); Johnson &amp; Johnson/Janssen R&amp;D {Johnson &amp; Johnson/J&amp;JPRD} (1); Joincare Pharmaceutical Group Industry Co. (1); Joincare Pharmaceutical Group Industry Co./Guangzhou Joincare Respiratory Drug Engineering Technology Co. (1); Joincare Pharmaceutical Group Industry Co./Livzon Pharmaceutical Group (1); Joincare Pharmaceutical Group Industry Co./Shanghai Fangyu Health Pharmaceutical Technology Co. (1); Joincare Pharmaceutical Group Industry Co./Shenzhen Taitai Biotechnology Co. (3); Joincare Pharmaceutical Group Industry Co./Zhuhai Livzon Monoclonal Antibody Biotechnology Pharmaceutical (1); Kyowa Kirin {Kyowa Hakko Kirin} (1); Lees Pharmaceutical/Zhaoke Pharmaceutical (Hefei) Co. (1); LinkDoc Technology (Beijing) Co. (1); Lonza/Capsugel {Xcelience} (1); Lunan Pharmaceutical Group Corporation/Lunan Better Pharmaceutical Co. Lunan Better Pharmaceutical Co. (1); Luye Pharma Group (1); Merck &amp; Co. (2); Merck &amp; Co./Merck Sharp &amp; Dohme (MSD) (11); Merck KGaA/EMD Serono {EMD Pharmaceuticals} (2); Nanjing Pharmaceutical Factory Co. (1); Nanjing Yoko Pharmaceutical Group Co. (1); Nanjing Yoko Pharmaceutical Group Co./Nanjing Yoko Bio-Medical Research Co. (1); National Health and Medical Research Council  (NHMRC) (1); Newsoara Biopharma Co. (1); Nippon Shinyaku Co (1); Novartis (4); Novo Nordisk (2); Novocure (1); Octapharma (1); Orient Europharma/Orient Pharma (1); Otsuka Holdings/Otsuka Pharmaceutical (1); Otsuka Holdings/Otsuka Pharmaceutical/Otsuka Beijing Research Institute (1); Palisade Bio {Leading BioSciences} (1); Peking Union Medical College Hospital, CAMS (4); Pfizer (6); Pierre Fabre (1); Qilu Pharmaceutical Co. (2); Regeneron (1); RemeGen (3); Respirent Pharmaceuticals Co. (1); Revolution Medicines {EQRx} (1); Roche (1); Roche {F. Hoffmann-La Roche} (8); Roche/Chugai Pharmaceutical (1); Roche/Genentech (2); Sanofi {Sanofi-Aventis} (4); SciClone Pharmaceuticals (2); Servier (1); Shandong Lanjin Pharmaceuticals Co. (1); Shandong New Age Pharmaceutical Co. (1); Shanghai Baiying Pharmaceutical Technology Co. (1); Shanghai Fosun Pharmaceutical (Group) Co./Jiangsu Wanbang Biochemical Pharmaceutical Group Co. (1); Shanghai Fosun Pharmaceutical (Group) Co./Jiangsu Wanbang Biochemical Pharmaceutical Group Co./Jiangsu Huanghe Pharmaceutical Co. (1); Shanghai Fosun Pharmaceutical (Group) Co./Shanghai Henlius Biotech (Shanghai Fosun Pharmaceutical and Henlius Biopharmaceuticals joint venture) (4); Shanghai Green Valley Pharmaceutical Co. (2); Shanghai Hutchison Pharmaceuticals (Hutchison Whampoa (China) Co. and Shanghai Traditional Chinese Medicine Co. joint venture) (4); Shanghai Institute of Materia Medica, Chinese Academy of Sciences (2); Shanghai Junshi Biosciences Co. (4); Shanghai Junshi Biosciences Co./Suzhou Junmeng Biosciences Co. (3); Shanghai Junshi Biosciences Co./Taizhou Junshi Biosciences Co. (2); Shanghai Omni Medical Technology Co. (1); Shanghai Pharmaceuticals Holding Co. (2); Shanghai Pharmaceuticals Holding Co./Chiatai Qingchunbao Pharmaceutical Co. (1); Shenzhen Tianjin Pharmaceutical Co. { Celestial Pharmaceutical (Shenzhen) Co.} (1); Shionogi/C&amp;O Pharmaceutical Technology (Holdings) (1); Shouyao Holdings (Beijing) Co. (1); Sichuan Direction Pharmaceutical Co. (1); Sichuan Kelun Pharmaceutical Co./Sichuan Kelun Pharmaceutical Research Institute Co. (1); Sichuan Yuanda Shuyang Pharmaceutical Co. (1); Sihuan Pharmaceutical Holdings Group/Jilin Huisheng Biological Pharmaceutical Co. (1); Simcere Pharmaceutical Group (2); Sino Biopharmaceutical/Chia Tai Tianqing Pharmaceutical Group Co. (12); Sino Biopharmaceutical/Chia Tai Tianqing Pharmaceutical Group Co./Jiangsu Chia Tai Qingjiang Pharmaceutical Co. (1); Sino Biopharmaceutical/Chia Tai Tianqing Pharmaceutical Group Co./Nanjing Shunxin Pharmaceutical Co. (3); Sorrento Therapeutics/ACEA Therapeutics/Acea Bio (Hangzhou) Co. (1); Sorrento Therapeutics/ACEA Therapeutics/Hangzhou ACEA Pharmaceutical Research Co. (1); Staidson (Beijing) Biopharmaceuticals Co. (1); Suzhou Alphamab Co./Alphamab Oncology {Jiangsu Alphamab Biopharmaceuticals Co.} (1); Suzhou Omni Pharmaceutical Co. (1); TaiGen Biotechnology (1); Takeda (1); Techfields Pharma Co. (1); The Ministry of Health of the Peoples Republic of China (1); Thermo Fisher Scientific/Patheon (2); Thermo Fisher Scientific/Patheon {Fisher Clinical Services} (1); Tianjin Chase Sun Pharmaceutical Co. (2); TSB Therapeutics (Beijing) Co. (1); UCB (1); University of Alberta (1); Vetter Pharma-Fertigung (1); West Japan Thoracic Oncology Group (1); Yabao Pharmaceutical Group Co./Suzhou Yabao Pharmaceutical R&amp;D Co. (1); Zensun (Shanghai) Science &amp; Technology Co. (3); Zhejiang Hisun Pharmaceutical Co. (2); Zhejiang Kangde Pharmaceutical Co./Zhejiang Palo Alto Pharmaceuticals {Zhejiang Bolaatu Medical Technology}/Anhui Bola Atu Pharmaceutical Technology (1); Zhejiang Pharmaceutical Co. {Zhejiang Medicine Co.}/NovoCodex Biopharmaceuticals Co. (1); Zhejiang Xianju Pharmaceutical Co. (1); Zymeworks (1)</t>
  </si>
  <si>
    <t>(Other Cooperative Group) (1); (Other government agency) (2); (Other Hospital/Academic/Medical Center) (10); Bayer AG (5); Bayer AG/Bayer China (1); Bayer AG/Bayer Pharmaceuticals (1); Glatt GmbH/Glatt Pharmaceutical Services (1); Liaoning Ludan Medicine Co. (1); Merck &amp; Co./Merck Sharp &amp; Dohme (MSD) (1); Organon {Merck &amp; Co./MSD {Schering-Plough/Organon {Akzo Nobel/Organon}}} (1); SFFT Developing Co. (2); Zhejiang Xianju Pharmaceutical Co. (2); Zizhu Pharmaceutical Co. (2)</t>
  </si>
  <si>
    <t>(Other Hospital/Academic/Medical Center) (3); AbbVie (1); Merck &amp; Co. (1); National Institutes of Health/Eunice Kennedy Shriver National Institute of Child Health and Human Development (1); Pfizer (1); Sumitomo Dainippon Pharma/Sumitovant Biopharma/Myovant Sciences {Roivant Sciences/Myovant Sciences} (1)</t>
  </si>
  <si>
    <t>(Other Academic Cancer Center) (2); (Other Cooperative Group) (5); (Other government agency) (15); (Other Hospital/Academic/Medical Center) (210); (Other Industry Sponsor) (13); 1Globe Biomedical Beijing Co. (1); 1Globe Health Institute (1); 3D Medicines Inc. (1); 3D Medicines Inc./Sichuan 3DMed-Alphamab Co. {3D Medicines (Sichuan) Co.} (1); 3SBio/Shenzhen Sciprogen Bio-pharmaceutical Technology Co. (1); Abbott (1); AbbVie (25); AbbVie {Abbott {Solvay {Fournier}}} (2); AbbVie {Abbott} (1); AbbVie/Allergan {Allergan/Actavis/Forest Laboratories {Actavis/Forest Laboratories}} (1); AbbVie/ImmunoGen (1); Acelyrin (1); Active Biotech (1); ADC Therapeutics {Auven Therapeutics/ADC Therapeutics} (1); Advenchen Laboratories Nanjing /Nanjing Advenchen Ningxin Drug Research and Development Co. (1); Affibody (1); Agenus {Antigenics} (1); Ajinomoto/Ajinomoto Bio-Pharma Services (1); Akeso Biopharma (7); Akeso Biopharma/AD Pharmaceuticals Co. (Akeso Biopharma and Dawnrays Biotechnology Capital (Asia) Limited joint venture) (2); Akeso Biopharma/Kangfang Tiancheng (Guangdong) Pharmaceutical (4); ALK-Abello (1); ALK-Abello/ALK Beijing Office (1); Allist Pharmaceuticals (3); Almac Group/Almac Clinical Services (2); Almac Group/Almac Pharmaceutical Services (2); Almirall (1); Amgen (7); Anderson Packaging (1); AnewPharma (1); Anhui Anke Biotechnology (Group) Co. (1); Anhui Tiankang Pharmaceutical Co. (1); Antengene Corporation Limited (1); Antengene Corporation Limited/Antengene Corporation Co. (2); Aonuo (China) Pharmaceutical Co. (1); Apollomics (1); Apollomics/Zhejiang CrownMab Biotech Co. (1); argenx {arGEN-X} (2); Asahi Kasei Corporation/Asahi Kasei Pharma (1); Ascentage Pharma Group (2); Ascentage Pharma Group/Suzhou Yasheng Pharmaceutical Co. (3); Ascletis Group/Ascletis Pharmaceuticals Co. (1); Ascletis Group/Gannex Pharma (1); Asieris Pharmaceuticals (4); Aslan Pharmaceuticals (2); Astellas Pharma (3); AstraZeneca (50); AstraZeneca {MedImmune} (4); AstraZeneca/Acerta Pharma (3); AstraZeneca/Pearl Therapeutics (1); BASF {Pronova BioPharma} (1); Baxter International/Baxter Oncology {ASTA Medica Oncology} (4); Bayer AG (5); Bayer AG/Bayer China (1); Bayer AG/Bayer Pharmaceuticals (5); BeiGene (21); BeiGene/BeiGene (Beijing) Co. (3); BeiGene/BeiGene (Shanghai) Biomedical Technology Co. (3); BeiGene/BeiGene (Shanghai) Co. (6); Beijing Aicomer Pharmaceutical Technology Co. (1); Beijing Coway Pharmaceutical Co. (1); Beijing Health-Biotech Group (1); Beijing Huashi Tianfu Biomedical Technology Co. (1); Beijing Jacobio Pharmaceuticals Co. (1); Beijing Kawin Technology Share-Holding Co. (2); Beijing Mabworks Biotech Company (2); Beijing Pharmaceutical Co. (1); Beijing Puqi Pharmaceutical Technology Co. (1); Beijing Sunbio Biotech Co. (1); Beijing Sunho Pharmaceutical Co. (2); Beijing Wantai Biopharm Co./Xiamen Innovax Biotech (1); Betta Pharmaceuticals Co. (2); Binex Co. (1); Biogen (3); BioRay Pharmaceutical Co. (1); Biotheus (2); Blueprint Medicines (2); Boehringer Ingelheim (12); Boehringer Ingelheim/Boehringer Ingelheim Biopharmaceuticals China (1); Breast International Group (1); BridgeBio Pharma/QED Therapeutics (1); Bristol-Myers Squibb (15); Bristol-Myers Squibb/Celgene (3); Bristol-Myers Squibb/Celgene {Receptos} (3); Bristol-Myers Squibb/Celgene/Celgene Pharmaceutical Consulting (Shanghai) Co. (1); Bristol-Myers Squibb/Mirati Therapeutics {MethylGene} (3); BSP Pharmaceuticals (5); Bushu Pharmaceuticals (1); Calliditas Therapeutics (1); Catalent {Catalent Pharma Solutions} (13); Celon Pharma (1); Centaurus Biopharma (2); Changchun Huayang High-tech Co. (1); Charles River Laboratories {Inveresk Research Group} (1); Chengdu Brilliant Pharmaceutical Co./Sichuan Purity Pharmaceutical Technology Co. (1); Chengdu HJ Pharma (1); Chengdu Huide Pharmaceutical Technology Co. (1); Chengdu Hyperway Pharmaceuticals Co. (1); Chengdu Kanghong Pharmaceuticals Group Co./Chengdu Kanghong Biotech Co. (2); Chengdu KeyMed Biosciences (4); Chiesi (3); China Biologic Products Holdings/Guizhou Taibang Biological Products Co. (1); China Grand Enterprises Pharmaceuticals &amp; Healthcare/Grand Pharmaceutical Group {China Grand Pharma}/Grand Pharma (China) (1); China Grand Enterprises Pharmaceuticals &amp; Healthcare/Huadong Medicine Co./Hangzhou Huadong Pharmaceutical Group Biomedical Co. (1); China Grand Enterprises Pharmaceuticals &amp; Healthcare/Huadong Medicine Co./Hangzhou Jiuyuan Gene Engineering Co. (1); China Grand Enterprises Pharmaceuticals &amp; Healthcare/Huadong Medicine Co./Hangzhou Zhongmei Huadong Pharmaceutical {Hangzhou Sino-US Huadong Pharma} (1); China National Pharmaceutical Group/China National Biotec Group Company/Beijing Tiantan Biological Products Co./Chengdu Rongsheng Pharmaceutical Co. (2); China National Pharmaceutical Group/China National Biotec Group Company/Shanghai Institute of Biological Products Co. (1); China National Pharmaceutical Group/China National Biotec Group Company/Wuhan Institute of Biological Products (1); China National Pharmaceutical Group/Sinopharm A-Think Pharmaceutical Co. (1); China Resources Pharmaceutical/China Resources Angde Biotech Pharma Co. (1); China Resources Pharmaceutical/China Resources Boya Bio-pharmaceutical Group Co. (1); China Resources Pharmaceutical/China Resources Sanjiu Medical &amp; Pharmaceutical Co./Shenzhen China Resources Nine New Pharmaceutical Co. (1); China Resources Pharmaceutical/Jiangzhong Pharmaceutical Co. (2); Chinese Academy of Medical Sciences (11); Chongqing Fujin Biological Medicine Co. (3); Chongqing Lummy Pharmaceutical Co. (1); Chongqing Magen Pharmaceutical Co. (1); Chongqing Precision Biotech Co. (1); Cinkate Corporation (1); Clinigen Group/Clinical Supplies Management Holdings (1); CordenPharma (1); Covis Pharma (1); CSPC Pharmaceutical Group Co. (1); CSPC Pharmaceutical Group Co./CSPC Ouyi Pharmaceutical Co. (1); CSPC Pharmaceutical Group Co./CSPC Recomgen Pharmaceutical (Guangzhou) Co. {Guangzhou Recomgen Biotech Co.} (1); CSPC Pharmaceutical Group Co./CSPC Zhongnuo Pharmaceutical (Shijiazhuang) Co. (2); CSPC Pharmaceutical Group Co./CSPC ZhongQi Pharmaceutical Technology Co. (8); CSPC Pharmaceutical Group Co./NovaRock Biotherapeutics (1); CSPC Pharmaceutical Group Co./Shanghai Runshi Pharmaceutical Technology Co. (1); CStone Pharmaceuticals (6); Daiichi Sankyo (7); Dalian Fusheng Natural Medicine Development Co. (1); Denovo Biopharma (1); Dizal (Jiangsu) Pharmaceutical Co. (AstraZeneca and SDIC Fund Management Company joint venture) (4); Dongguan HEC TaiGen Biopharmaceuticals Co. (YiChang HEC ChangJiang Pharmaceutical Co. and TaiGen Biopharmaceuticals Co. joint venture) (1); Dr. Reddys Laboratories (1); Duke Clinical Research Institute - DCRI (1); Eden Biologics {JHL Biotech} (1); Eisai (1); Elevar Therapeutics {LSK BioPharma {LSK BioPartners}} (1); Eli Lilly (12); Eli Lilly/Loxo Oncology (4); Elpiscience Biopharmaceuticals Co./Elpiscience (Suzhou) Biopharma (1); EpicentRx {RadioRx} (1); Everest Medicines (2); Everest Medicines/Everest Medicines (Suzhou) (1); Everest Medicines/Everest Medicines II (HK) (1); EverID Medicines (Beijing) Limited (1); Evopoint Biosciences Co. {Sinovent} (2); Evopoint Biosciences Co./Evopoint Biosciences Au Pty {Sinovent/Sinovent Pty} (1); Exelixis (1); Ferring (3); FibroGen (3); Fosun Kite Biotechnology (Shanghai Fosun Pharmaceutical (Group) Co., Ltd and Kite Pharma joint venture) (1); Fudan University - Shanghai, China (8); G1 Therapeutics (3); Gan &amp; Lee Pharmaceuticals (1); Ganzhou Hemay Pharmaceutical Co. (3); Ganzhou Hemay Pharmaceutical Co./Tianjin Hemay Pharmaceutical Technology Co. (1); Ganzhou Hemay Pharmaceutical Co./Tianjin Hemay Pharmaceutical Technology Co./Tianjin Hemay Pharmaceutical Co. (4); Ganzhou Hemay Pharmaceutical Co./Xiajiang Hemay Pharmaceutical Co. (3); GeneCast Biotechnology Co. (2); GenFleet Therapeutics (Shanghai)/Zhejiang Genfleet Therapeutics (1); Genmab (3); Genova Inc./Beijing Genova Biotech Company (1); German Breast Group (1); Gilead Sciences (9); Gilead Sciences/Immunomedics (1); Ginkgo Pharma Co. (1); GlaxoSmithKline (12); GlaxoSmithKline {Human Genome Sciences} (1); GlaxoSmithKline/Tesaro (1); GlaxoSmithKline/ViiV Healthcare {ViiV Healthcare (GlaxoSmithKline, Pfizer, and Shionogi joint venture)} (1); GNI Group/Gyre Therapeutics/Gyre Pharmaceuticals Co. {GNI Group/Beijing Continent Pharmaceutical Co.} (1); Guangdong General Hospital (1); Guangdong Lewwin Pharmaceutical Research Institute Co. (1); Guangdong Shuanglin Bio-Pharmacy Co. (1); Guangdong Wei Lun Bio-Pharmaceutical Co. (1); Guangdong Yinzhu Group Co. (1); Guangdong Zhonghao Pharmaceutical Co. (1); Guangdong Zhongsheng Pharmaceutical Co./Guangdong Raynovent Biotech Co. (1); Guangzhou BeBetter Medicine Technology Co. (6); Guangzhou Lupeng Pharmaceutical Co./Newave Pharmaceutical (1); Guangzhou Nanxin Pharmaceutical Co. (1); Guangzhou Shunjian Biomedical Technology Co. (1); Guizhou Bailing Enterprise Group Pharmaceutical Co. (1); Gynecologic Oncology Group (GOG) (1); Hadassah Medical Organization (1); Haihe Biopharma Co. (3); Haihe Biopharma Co./Shanghai Haihe Pharmaceutical Research and Development Co. (1); Hainan Changan International Pharmaceutical Co. (2); Hainan Hailing Chemipharma Corporation (1); Hainan Haiyao Co./Haikou Pharmaceutical Factory Co. (1); Haisco Pharmaceutical Group Co. (2); Haisco Pharmaceutical Group Co./Liaoning Haisco Pharmaceutical Co. (2); Haisco Pharmaceutical Group Co./Sichuan Haisco Pharmaceutical Co. (2); Hangzhou Adcoris Biopharma Co. (1); Hangzhou Hezheng Pharmaceutical Co. (1); Hanx Biopharmaceutical Co. {Hangzhou Hansi Biomedical Co.} (1); Harbin Gloria Pharmaceuticals Co. (2); HEC Pharm/Sunshine Lake Pharma Co. (7); HEC Pharm/Yichang HEC Changjiang Pharmaceutical Co. (2); Hefei Anderson Pharmaceutical Co. (1); Hefei Haimai Tongheng Biological Technology Co. (1); Hefei Tianmai Biotechnology Development Co. (1); Helsinn Healthcare (1); Helsinn Healthcare/Helsinn Birex (1); Hinova Pharmaceuticals (1); Hinova Pharmaceuticals/Hinova Pharmaceuticals USA (1); Hinye Pharmaceutical Co. (1); Huadao (Shanghai) Biopharma Co. (1); Hualan Biological Engineering (2); Hualan Biological Engineering/Hualan Biological Engineering (Chongqing) Co. (1); Hualan Genetic Engineering Co. (1); Humanwell Healthcare (Group) Co./Wuhan Guanggu Humanwell Biomedical Pharmaceutical Co. (1); Humanwell Healthcare (Group) Co./Yichang Humanwell Pharmaceutical Co. (1); Hunan Fangsheng Pharmaceutical Co. (1); Hutchmed (1); Hutchmed {Hutchison MediPharma} (10); Hutchmed/Hutchmed (Suzhou) {Hutchison MediPharma/Hutchison MediPharma (Suzhou)} (1); I-Mab Biopharma Co. {Tasgen (Genexine, Shanghai Tasly Pharmaceutical Co., and C-Bridge Capital joint venture)} (3); Immune-Onc Therapeutics (1); ImmuneOnco Biopharmaceuticals (Shanghai) Co. (3); Incyte Corporation (2); Inmagene Biopharmaceuticals (1); Innocare Pharma/Beijing InnoCare Pharma Tech Co. (6); Innovent Biologics (Suzhou) Co. (20); Innoviva/La Jolla Pharmaceutical Company/Tetraphase Pharmaceuticals (1); Institute of Hematology &amp; Blood Diseases Hospital (4); Intech Biopharm (1); Ion Channel Innovations (1); Ipsen (3); Ipsen {Epizyme} (1); Ironwood Pharmaceuticals {Microbia} (1); Jazz Pharmaceuticals (1); Jiangsu Aosaikang Pharmaceutical Co. (1); Jiangsu Hansoh Pharmaceutical Group Co. (10); Jiangsu Hansoh Pharmaceutical Group Co./Jiangsu Hansoh Pharmaceutical Co. (3); Jiangsu Hansoh Pharmaceutical Group Co./Shanghai Hansoh Biomedical Technology Co. (1); Jiangsu Hengrui Pharmaceuticals Co. (1); Jiangsu Hengrui Pharmaceuticals Co. {Jiangsu Hengrui Medicine Co.} (54); Jiangsu Hengrui Pharmaceuticals Co. {Jiangsu Hengrui Medicine Co.}/Reistone Biopharma Company (2); Jiangsu Hengrui Pharmaceuticals Co. {Jiangsu Hengrui Medicine Co.}/Suzhou Suncadia Biopharmaceuticals Co. (4); Jiangsu Hengrui Pharmaceuticals Co. {Jiangsu Hengrui Medicine}/Shanghai Hengrui Pharmaceutical {Shanghai Hengrui Pharmaceutical (Jiangsu Hengrui Medicine, HKG Science &amp; Tech. JV)} (31); Jiangsu Hengrui Pharmaceuticals Co./Suzhou Suncadia Biopharmaceuticals Co. (2); Jiangsu Kanion Pharmaceutical Co. (1); Jiangsu ProteLight Pharmaceutical &amp; Biotechnology Co. (1); Jiangsu ProteLight Pharmaceutical &amp; Biotechnology Co./Changchun ProteLight Pharmaceutical &amp; Biotechnology Co. (1); Jiangsu Suzhong Pharmaceutical Group Co. (1); Jiangsu Varsal Health Care (1); Jiangsu Wuzhong Medicine Development Co./Jiangsu Wuzhong Pharmaceutical Group/Jiangsu Wuzhong Pharmaceutical Group Corporation Suzhou Pharmaceutical Factory (1); Jiangxi Gannan Haixin Pharmaceutical Co. (1); Jiangxi Jemincare Group Co./Shanghai Jiyu Pharmaceutical Technology Co. (1); Jiangxi Shanxiang Pharmaceutical Co. (1); Jilin Pharmaceutical Co. (1); Jilin Tiansanqi Pharmaceutical Co. (1); Johnson &amp; Johnson/Ambrx Biopharma (1); Johnson &amp; Johnson/Janssen Biotech (1); Johnson &amp; Johnson/Janssen Pharmaceuticals {Janssen Pharmaceutica} (4); Johnson &amp; Johnson/Janssen Pharmaceuticals {Johnson &amp; Johnson/Ortho-McNeill} (1); Johnson &amp; Johnson/Janssen R&amp;D (6); Johnson &amp; Johnson/Janssen R&amp;D {Aragon Pharmaceuticals} (2); Johnson &amp; Johnson/Janssen R&amp;D {Johnson &amp; Johnson/J&amp;JPRD {Johnson &amp; Johnson/Janssen-Cilag/Janssen Research Foundation}} (5); Johnson &amp; Johnson/Janssen R&amp;D {Johnson &amp; Johnson/J&amp;JPRD} (1); Johnson &amp; Johnson/Janssen-Cilag (1); Johnson &amp; Johnson/Xian Janssen Pharmaceutical (1); Johnson &amp; Johnson/Xian Janssen Pharmaceutical {Xian-Janssen} (1); Joincare Pharmaceutical Group Industry Co./Guangzhou Joincare Respiratory Drug Engineering Technology Co. (1); Joincare Pharmaceutical Group Industry Co./Livzon Pharmaceutical Group (1); Joincare Pharmaceutical Group Industry Co./Shanghai Fangyu Health Pharmaceutical Technology Co. (1); Joincare Pharmaceutical Group Industry Co./Shenzhen Taitai Biotechnology Co. (1); Joincare Pharmaceutical Group Industry Co./Zhuhai Livzon Monoclonal Antibody Biotechnology Pharmaceutical (1); Juniper Pharmaceuticals (2); Karyopharm Therapeutics (2); Kexing Biopharm Co. {Kexing Biopharmaceutical Co./Shenzhen Kexing Pharmaceutical Co.} (1); Kind Pharmaceuticals (1); Kowa (1); Kyowa Kirin {Kyowa Hakko Kirin} (1); Laboratorios SALVAT (1); Laekna Therapeutics Shanghai Co. (1); LaNova Medicines (1); Leads Biolabs Co. (2); Leap Therapeutics {Flame Biosciences} (1); Lees Pharmaceutical/Zhaoke Pharmaceutical (Hefei) Co. (1); Lepu Biopharma Co./Shanghai Miracogen (1); Lepu Biopharma Co./Taizhou Hanzhong Biotechnology Co. {Taizhou Hanzhong Biomedical Co.} (1); Lexicon Pharmaceuticals (1); Lunan Pharmaceutical Group Corporation/Lunan Better Pharmaceutical Co. Lunan Better Pharmaceutical Co. (1); Lunan Pharmaceutical Group Corporation/Shandong New Time Pharmaceutical Co. (3); Luye Pharma Group (1); Luye Pharma Group/Boan Biotech (1); Luye Pharma Group/Nanjing Luye Sike Pharmaceutical Co. {Nanjing Sike Pharmaceutical Co.} (1); Lyophilization Services of New England (1); Mabpharm {Mabtech Limited}/Taizhou Mabtech Pharmaceutical Co. (1); Mabwell (Shanghai) Bioscience Co. (2); Mabwell (Shanghai) Bioscience Co./Jiangsu T-mab BioPharma Co. (1); MacroGenics (2); Maxinovel Pharmaceuticals (1); Maxinovel Pharmaceuticals/Maxinovel Pty (1); Merck &amp; Co. (1); Merck &amp; Co. {Afferent Pharmaceuticals} (1); Merck &amp; Co./Merck Sharp &amp; Dohme (MSD) (18); Merck KGaA (1); Merck KGaA/EMD Serono {EMD Pharmaceuticals} (1); Merck KGaA/Merck Serono {Serono} (1); Mingren Pharmaceutical Co./Minghui Pharmaceutical (Shanghai) Co. (1); Mochida (1); Myriad Genetics (1); Nanjing Huawe Medicine Technology Development Co. (1); Nanjing Immunophage Biotech Co. (1); Nanjing Sanhome Pharmaceutical Co. (1); National Surgical Adjuvant Breast and Bowel Project (NSABP) (1); Nektar Therapeutics (1); Neutec Group/Neutec Inhaler (1); Ningbo Shengjian Bio-Pharmaceutical Technology Co., (1); Ningbo Youhe Medicine Co. (1); Novartis (20); Novartis/Chinook Therapeutics (1); Novartis/SanReno Therapeutics {(Chinook Therapeutics, Frazier Healthcare, Pivotal bioVenture, Versant Ventures, Samsara BioCapital joint venture)} (1); Novo Nordisk (7); NovoTek Therapeutics (1); Ono Pharmaceutical (6); Oramed Pharmaceuticals (1); Orion Pharma (2); Otsuka Holdings/Otsuka Pharmaceutical (1); Panacor Bioscience (1); PCI Pharma Services {AndersonBrecon} (2); Peking Union Medical College Hospital, CAMS (4); Pfizer (12); Pfizer {Hospira} (2); Pfizer/Seagen (1); Pierre Fabre (2); PKU HealthCare Corp. {Southwest Synthetic Pharmaceutical Corp.} (1); Puma Biotechnology (1); Qilu Pharmaceutical Co. (18); Qingfeng Pharmaceutical Group Co./Jiangxi Qingfeng Pharmaceutical Co. (8); Qingfeng Pharmaceutical Group Co./Yaoyuan Biotechnology (Qidong) Co. (1); Reckitt {RB {Reckitt Benckiser {Adams Respiratory Therapeutics}}} (1); Regeneron (5); RemeGen (2); Revolution Medicines {EQRx} (1); Roche (1); Roche {F. Hoffmann-La Roche} (13); Roche/Chugai Pharmaceutical (3); Roche/Foundation Medicine (1); Roche/Genentech (6); Roche/Promedior (1); Roivant Sciences/Sinovant Sciences (1); Sanofi (1); Sanofi {Sanofi-Aventis} (8); Sanofi {Sanofi-Aventis}/Sanofi Genzyme {Genzyme} (1); Sanofi/Provention Bio (1); SciClone Pharmaceuticals (2); SciClone Pharmaceuticals {NovaMed Pharmaceuticals} (1); Secura Bio (1); SFJ Pharmaceuticals (1); Shandong Ahua Biological Pharmaceutical Co. (1); Shandong Chengchuang Pharmaceutical R&amp;D Co. (1); Shandong Lanjin Pharmaceuticals Co. (1); Shandong Luoxin Pharmaceutical Group Co. (1); Shandong Luye Pharmaceutical Co. (1); Shandong Weigao Pharmaceutical Co. (1); Shanghai Baolong Biotech Co. (1); Shanghai Biomabs Pharmaceuticals Co. (1); Shanghai Chemo Wanbang Biopharma Co. (Clonbiotech and Insud Pharma joint venture) (1); Shanghai Fosun Pharmaceutical (Group) Co. (1); Shanghai Fosun Pharmaceutical (Group) Co./Fochon Pharmaceuticals (3); Shanghai Fosun Pharmaceutical (Group) Co./Fosun Orinove (Suzhou) PharmaTech (1); Shanghai Fosun Pharmaceutical (Group) Co./Shanghai Henlius Biotech (Shanghai Fosun Pharmaceutical and Henlius Biopharmaceuticals joint venture) (17); Shanghai Fosun Pharmaceutical (Group) Co./Shanghai Henlius Biotech/Henlix Biotech (2); Shanghai Fudan-Zhangjiang Bio-Pharmaceutical (1); Shanghai Gaoke Lianhe Bio-Chemical Technology Development Co. (4); Shanghai Green Valley Pharmaceutical Co. (2); Shanghai HEP Pharmaceutical Co. (1); Shanghai Hutchison Pharmaceuticals (Hutchison Whampoa (China) Co. and Shanghai Traditional Chinese Medicine Co. joint venture) (6); Shanghai Institute of Materia Medica, Chinese Academy of Sciences (3); Shanghai JinManTe Biotechnology Co. (3); Shanghai Junshi Biosciences Co. (15); Shanghai Junshi Biosciences Co./Suzhou Junmeng Biosciences Co. (9); Shanghai Junshi Biosciences Co./Taizhou Junshi Biosciences Co. (7); Shanghai Mabgeek Biotech Co. (1); Shanghai Omni Medical Technology Co. (1); Shanghai SIMR Biotech Co. (1); Shanghai Sine Promod Pharmaceutical Co. (1); Shanghai Tasly Pharmaceutical Co. (1); Shanghai Yingli Pharmaceutical Co. {Shanghai YL-Pharma} (2); Shanghai Zhangjiang Biotechnology Limited (2); Shenyang Tonglian Group Co./Shanghai Tonglian Pharmaceutical Co. (1); Shenzhen Chipscreen Biosciences Co. (3); Shenzhen Salubris Pharmaceuticals Co. (15); Shenzhen Salubris Pharmaceuticals Co./Huizhou Salubris Pharmaceutical Co. (2); Shenzhen TargetRx (1); Shenzhen Zhijun Pharmaceutical Co. (2); Shijiazhuang Yiling Pharmaceutical Co. (4); Shionogi (1); Shouyao Holdings (Beijing) Co. (1); Sichuan Biokin Pharmaceutical Co./Sichuan Baili Pharmaceutical Co. (2); Sichuan Biokin Pharmaceutical Co./SystImmune (2); Sichuan Emeishan Pharmaceutical Co. (2); Sichuan Kelun Pharmaceutical Co. (1); Sichuan Kelun Pharmaceutical Co./Klus Pharma (1); Sichuan Kelun Pharmaceutical Co./Sichuan Kelun Botai Biopharmaceutical Co. (3); Sichuan Kelun Pharmaceutical Co./Sichuan Kelun Pharmaceutical Research Institute Co. (2); Sihuan Pharmaceutical Holdings Group (1); Sihuan Pharmaceutical Holdings Group/Beijing Sihuan Pharmaceutical Co. (1); Sihuan Pharmaceutical Holdings Group/Xuanzhu Pharma Co./Shandong Xuanzhu Pharmatech Co. (1); Simcere Pharmaceutical Group (4); Simcere Pharmaceutical Group {Jiangsu Simcere Pharmaceutical Co.} (2); Sino Biopharmaceutical/Beijing Tide Pharmaceutical Co. (1); Sino Biopharmaceutical/Chia Tai Tianqing Pharmaceutical Group Co. (16); Sino Biopharmaceutical/Chia Tai Tianqing Pharmaceutical Group Co./Jiangsu Chia Tai Qingjiang Pharmaceutical Co. (2); Sino Biopharmaceutical/Chia Tai Tianqing Pharmaceutical Group Co./Nanjing Shunxin Pharmaceutical Co. (3); Spanish Breast Cancer Research Group (1); Staidson (Beijing) Biopharmaceuticals Co. (1); Sumitomo Dainippon Pharma {Dainippon Sumitomo}/Sumitomo Dainippon Pharma Oncology {Boston Biomedical} (1); Sumitomo Dainippon Pharma/Sumitomo Pharmaceuticals (Suzhou) Co. (1); Sumitomo Dainippon Pharma/Sumitovant Biopharma/Myovant Sciences {Roivant Sciences/Myovant Sciences} (1); Summit Therapeutics {Summit plc} (1); SunHo (China) BioPharmaceutical Co. (2); Suzhou Alphamab Co. (1); Suzhou Alphamab Co./Alphamab Oncology {Jiangsu Alphamab Biopharmaceuticals Co.} (2); Suzhou NeuPharma Co. (1); Suzhou Omni Pharmaceutical Co. (1); Suzhou Zelgen Biopharmaceuticals Co. (8); Suzhou Zhonghe Biopharmaceutical (3); Swiss Caps Holding (1); Synmosa Biopharma/Synmosa Plant (1); TaiGen Biotechnology/TaiGen Biopharmaceuticals Co. (Beijing) (2); Takeda (7); Takeda/Takeda (China) Holdings Co. (1); Teva {IVAX} (1); Thermo Fisher Scientific/Patheon (18); Thermo Fisher Scientific/Patheon {Fisher Clinical Services} (5); Tianjin Chase Sun Pharmaceutical Co. (1); Tianjin Pharmaceuticals Research Institute Co. (1); Tonghua Dongbao Pharmaceutical Co. (2); TOT Biopharm Co. (1); TransThera Biosciences Co. (1); TYK Medicines (1); UCB (1); UCB/UCB Trading (Shanghai) Co. (1); Urumqi Jiahe Pharmaceutical &amp; Biological Co. (1); VenatoRx Pharmaceuticals (1); Verastem Oncology {Verastem} (1); Vetter Pharma-Fertigung (1); Vigonvita Life Sciences (1); Waterstone Hanxbio (1); Wuhan YZY Biopharma Co. (1); WuXi MedImmune Biopharmaceutical Co. (MedImmune and WuXi AppTec joint venture) (1); Xi an Xintong Pharmaceutical Research Co. (1); Xiamen Amoytop Biotech Co. (5); Xiangbei Welman Pharmaceutical Co. (2); Yabao Pharmaceutical Group Co. (1); Yangtze River Pharmaceutical Group (5); Yangtze River Pharmaceutical Group/Jiangsu Haici Biological Pharmaceutical Co. (1); Yangtze River Pharmaceutical Group/Shanghai Haiyan Pharmaceutical Technology Co. (2); Yifan Pharmaceutical Co./Hefei Yifan Biopharmaceuticals (1); Youcare Pharmaceutical Group Co./Beijing Kangkai Yue Yue Pharmaceutical Co. (1); Zai Lab (6); Zhejiang Hisun Pharmaceutical Co. (1); Zhejiang Hisun Pharmaceutical Co./Hisun Pharmaceutical (Hangzhou) Co. (1); Zhejiang Jingxin Pharmaceutical Co./Hangzhou Jingrui Pharmaceutical Technology Co. (1); Zhejiang Kanglaite Pharmaceutical Co. (1); Zhejiang Pharmaceutical Co. {Zhejiang Medicine Co.}/NovoCodex Biopharmaceuticals Co. (1); Zhejiang Pharmaceutical Co. {Zhejiang Medicine Co.}/Xinchang Pharmaceutical Factory (1); Zhejiang Teruisi Pharmaceutical Co. (1); Zhejiang Xianju Pharmaceutical Co. (2); Zhuhai United Laboratories (Zhongshan) Co. (3); Zova Biotherapeutics (1); Zymeworks (2)</t>
  </si>
  <si>
    <t>(Other Cooperative Group) (1); AbbVie (10); AbbVie {Abbott} (2); AbbVie/Allergan {Allergan/Actavis {Actavis/Allergan}} (2); Assertio Holdings {Assertio Therapeutics {Depomed}} (1); AstraZeneca {MedImmune} (1); Azurity Pharmaceuticals/Arbor Pharmaceuticals (1); Bausch Health Companies {Synergy Pharmaceuticals {Callisto Pharmaceuticals/Synergy Pharmaceuticals}} (1); Bayer AG (4); Bayer AG/Bayer China (1); Bayer AG/Bayer Pharmaceuticals (1); Brigham and Womens Hospital (1); Cara Therapeutics (2); Catalent {Catalent Pharma Solutions} (1); Currax Pharmaceuticals {Nalpropion Pharmaceuticals {Orexigen Therapeutics}} (1); Femasys (1); Glatt GmbH/Glatt Pharmaceutical Services (1); Gynecologic Oncology Group (GOG) (1); Heron Therapeutics {A. P. Pharma} (1); Hisamitsu Pharmaceuticals/Noven Pharmaceuticals (3); Inovio Pharmaceuticals {Inovio Biomedical} (1); Johnson &amp; Johnson/Janssen Pharmaceuticals {Janssen Pharmaceutica} (1); Kissei Pharmaceutical (2); Kowa (1); Lundbeck (1); Lundbeck {Alder BioPharmaceuticals} (1); Merck &amp; Co./Merck Sharp &amp; Dohme (MSD) (1); Novo Nordisk (4); ObsEva (1); Organon (1); Pfizer (1); Pfizer {King Pharmaceuticals/Alpharma {Cox Pharmaceuticals}} (1); Pfizer {Wyeth} (1); Repros Therapeutics {Zonagen} (2); Sanofi {Sanofi-Aventis} (1); Sebela Pharmaceuticals {Braintree Laboratories} (1); Sumitomo Dainippon Pharma/Sumitovant Biopharma/Myovant Sciences {Roivant Sciences/Myovant Sciences} (1); Sumitomo Dainippon Pharma/Sumitovant Biopharma/Urovant Sciences {Roivant Sciences/Urovant Sciences} (1); Takeda (1); Takeda/Shire (1); TherapeuticsMD (2); Viatris {Mylan/Mylan Technologies {Bertek Pharmaceuticals}} (1)</t>
  </si>
  <si>
    <t>AbbVie (7); AbbVie {Abbott} (1); Bayer AG (1); Femasys (1); Ferring (1); Heron Therapeutics {A. P. Pharma} (1); Hisamitsu Pharmaceuticals/Noven Pharmaceuticals (2); Hope Medicine (Nanjing) Co. (1); Repros Therapeutics {Zonagen} (5); Sumitomo Dainippon Pharma/Sumitovant Biopharma/Myovant Sciences {Roivant Sciences/Myovant Sciences} (2)</t>
  </si>
  <si>
    <t>(Other Cooperative Group) (21); (Other government agency) (1); (Other Hospital/Academic/Medical Center) (43); (Other Industry Sponsor) (2); 3D Medicines Inc. (1); 4SC (1); AB Science (1); AbbVie (14); AbbVie {Abbott/Facet Biotech} (1); AbbVie {Abbott} (4); AbbVie/Allergan {Allergan/Actavis {Actavis {Warner Chilcott {Procter &amp; Gamble Pharmaceuticals}}}} (1); AbbVie/Allergan {Allergan/Actavis {Actavis/Allergan}} (4); AbbVie/ImmunoGen (1); AbbVie/Pharmacyclics (4); Acadia Pharmaceuticals (1); Aenova {Haupt Pharma} (1); Affymax (1); Agios Pharmaceuticals (1); Akebia Therapeutics (1); Amgen (7); Amgen {KAI Pharmaceuticals} (1); Amgen {Micromet} (1); Amgen {Onyx Pharmaceuticals {Proteolix}} (1); Amgen {Onyx Pharmaceuticals} (1); Anthera (1); Anthos Therapeutics (1); AOP Orphan Pharmaceuticals (1); Aravive (1); Ardeypharm (1); Aspen Pharmacare Holdings {Sigma Pharmaceuticals {Orphan Australia}} (1); Assertio Holdings {Spectrum Pharmaceuticals {Allos Therapeutics}} (1); Astellas Pharma (9); Astellas Pharma {OSI Pharmaceuticals} (1); Astellas Pharma {Yamanouchi Pharmaceutical} (1); AstraZeneca (14); AstraZeneca {MedImmune} (3); AstraZeneca/Acerta Pharma (2); AstraZeneca/Alexion Pharmaceuticals (2); Astria Therapeutics {Catabasis Pharmaceuticals} (1); Australasian Leukaemia and Lymphoma Group (ALLG) (2); Avillion (1); B. Braun (1); Bausch Health Companies {Valeant Pharmaceuticals}/Salix (1); Bayer AG (14); Bayer AG/Bayer China (1); Bayer AG/Bayer Pharmaceuticals (5); Bayer AG/Bayer Pharmaceuticals {Bayer HealthCare {Bayer Schering Pharma {Schering AG}}} (3); Bayer AG/Bayer Yakuhin (1); BeiGene (4); Beijing Pharmaceutical Co. (1); Bial (3); BioCryst Pharmaceuticals (1); Biogen (1); Biogen {Biogen Idec} (7); Boehringer Ingelheim (8); Boston Scientific (1); Breast International Group (1); Bristol-Myers Squibb (10); Bristol-Myers Squibb/Celgene (13); Bristol-Myers Squibb/Celgene {Gloucester Pharmaceuticals} (1); Bristol-Myers Squibb/Celgene {Pharmion} (1); Bristol-Myers Squibb/Celgene {Receptos} (2); BSP Pharmaceuticals (1); Calliditas Therapeutics (1); Can-Fite BioPharma (1); CanariaBio (1); CanariaBio {Dual Corporation {OncoQuest Pharmaceuticals {Quest Pharmatech/OncoQuest}}} (1); Cancer Research UK (1); Cardiorentis (1); Caris Life Sciences (1); Catalent {Catalent Pharma Solutions} (1); Central European Cooperative Oncology Group (1); Cogent Biosciences (1); Cogentus (1); CoMentis {Athenagen} (1); Cordis {Johnson &amp; Johnson/Cordis} (1); CSL Limited (1); CSL Limited/CSL Behring {ZLB Behring} (1); Czech Cooperative Group (2); Czech Republic Ministry of Health (7); Daiichi Sankyo (5); Daiichi Sankyo {Sankyo Co. Ltd} (1); Debiopharm (3); Diamyd Medical (1); Dompe (1); Dr. Falk Pharma (4); Dr. Reddys Laboratories (1); Dr. Willmar Schwabe (1); Duke Clinical Research Institute - DCRI (3); Duke University Medical Center (2); Dutch-Belgian Cooperative Trial Group for Hematology Oncology (HOVON) (6); East German Hematology and Oncology Group (OSHO) (1); Eisai (2); Eli Lilly (9); Eli Lilly/Loxo Oncology (6); EORTC European Organisation for Research and Treatment of Cancer (2); Esteve (1); European Myeloma Network (3); Everest Medicines (1); Evotec {Evotec/Renovis} (1); Exelixis (1); F4 Pharma {Fibrex Medical} (1); Farmea (1); Galapagos NV (1); Gedeon Richter (1); Genmab (8); German CLL Study Group - GCLLSG (2); German Low Grade Lymphoma Study Group (1); Gilead Sciences (7); Gilead Sciences {CV Therapeutics} (1); Gilead Sciences {Pharmasset} (2); Gilead Sciences {Triangle Pharmaceuticals} (1); GlaxoSmithKline (31); GlaxoSmithKline {Human Genome Sciences} (4); Gliknik (1); GORTEC (Head and Neck Oncology and Radiotherapy Group) (1); Gossamer Bio (2); Grunenthal (1); Gynecologic Oncology Group (GOG) (2); Halozyme Therapeutics (1); Idorsia Pharmaceuticals (1); Incyte Corporation (3); Innoviva {Theravance, Inc.} (1); Institute of Cancer Research - UK (1); International Extranodal Lymphoma Study Group (1); Ionis Pharmaceuticals {Isis Pharmaceuticals} (3); Ipsen (6); Italfarmaco (1); Jazz Pharmaceuticals {GW Pharmaceuticals} (1); JDRF {Juvenile Diabetes Research Foundation} (1); Johnson &amp; Johnson/Cilag AG {Cilag GmbH International} (1); Johnson &amp; Johnson/Janssen Biotech (3); Johnson &amp; Johnson/Janssen Biotech {Centocor Ortho Biotech {J&amp;J/Ortho Biotech}} (1); Johnson &amp; Johnson/Janssen Biotech {{Centocor Ortho Biotech {J&amp;J/Centocor}} (1); Johnson &amp; Johnson/Janssen Pharmaceuticals {Janssen Pharmaceutica} (2); Johnson &amp; Johnson/Janssen Pharmaceuticals {Johnson &amp; Johnson/Ortho-McNeill} (1); Johnson &amp; Johnson/Janssen Pharmaceuticals/Actelion (2); Johnson &amp; Johnson/Janssen R&amp;D (8); Johnson &amp; Johnson/Janssen R&amp;D {Aragon Pharmaceuticals} (3); Johnson &amp; Johnson/Janssen R&amp;D {Johnson &amp; Johnson/J&amp;JPRD {Johnson &amp; Johnson/Janssen-Cilag/Janssen Research Foundation}} (3); Johnson &amp; Johnson/Janssen R&amp;D {Johnson &amp; Johnson/J&amp;JPRD} (6); Johnson &amp; Johnson/Janssen Vaccines &amp; Prevention (1); Johnson &amp; Johnson/Janssen-Cilag (5); Johnson &amp; Johnson/Xian Janssen Pharmaceutical {Xian-Janssen} (1); KalVista Pharmaceuticals (1); Kartos Therapeutics (2); Kevelt (1); Kronos Bio (1); Kuros Biosciences {Cytos Biotechnology AG} (1); Leo Pharma (1); Ligand Pharmaceuticals {Pharmacopeia} (1); Logical Therapeutics (1); Lundbeck (1); Lundbeck/Chelsea Therapeutics (1); MacroGenics (1); Maruho (1); Mayo Clinic (1); MediciNova {Avigen} (1); Medtronic (1); Memorial Sloan-Kettering Cancer Center (1); Merck &amp; Co. (1); Merck &amp; Co. {Acceleron Pharma} (1); Merck &amp; Co./Merck Sharp &amp; Dohme (MSD) (12); Merck &amp; Co./MSD {Schering-Plough/Essex Pharma GmbH} (1); Merck KGaA (4); Merck KGaA/EMD Serono {EMD Pharmaceuticals} (1); Merck KGaA/EMD Serono/EMD Serono Research &amp; Development Institute (1); Merck KGaA/Merck Serono (Beijing) Pharmaceutical R&amp;D Co. (1); Merck KGaA/Merck Serono {Serono} (1); Motif Bio (1); Mundipharma International (1); Myrexis {Myriad Pharmaceuticals {Myriad Genetics}} (1); National Cancer Research Institute (2); National Institutes of Health (1); National Institutes of Health/National Cancer Institute (4); Nektar Therapeutics (2); Neovacs (1); Neurobiological Technologies (1); Nippon Shinyaku/NS Pharma (1); Nordic Group/Disphar (1); Nordic Lymphoma Group (1); Nordic Myeloma Study Group (1); North Central Cancer Treatment Group (NCCTG) (1); Novartis (24); Novartis {The Medicines Company} (4); Novasep {Henogen} (2); Novo Nordisk (9); NuCana BioMed (1); Octapharma (1); Onconova Therapeutics (1); Oncopeptides (1); OPKO Health/OPKO Biologics {Prolor Biotech {Modigene}} (1); OptiNose (1); Organon {Merck &amp; Co./MSD {Schering-Plough/Organon {Akzo Nobel/Organon}}} (1); Otsuka Holdings/Otsuka Pharmaceutical (2); Otsuka Holdings/Otsuka Pharmaceutical/Astex Pharmaceuticals {SuperGen} (1); Otsuka Holdings/Otsuka Pharmaceutical/Otsuka America Pharmaceutical (1); PanOptica (1); PCI Pharma Services (1); PCI Pharma Services/Penn Pharmaceutical Services (1); PDS Biotechnology {Edge Therapeutics} (1); Perrigo Company {Elan}} (2); Pfizer (20); Pfizer {Array BioPharma} (1); Pfizer {G D Searle} (1); Pfizer {Wyeth} (1); Pfizer/Seagen {Seattle Genetics} (3); PharmaEssentia (1); PharmaMar {Zeltia/PharmaMar} (1); Pharmsynthez (1); Pierre Fabre (4); Pint Pharma (1); Polish Lymphoma Research Group (1); Regeneron (4); Roche (3); Roche {F. Hoffmann-La Roche} (22); Roche/Chugai Pharmaceutical (2); Roche/Genentech (4); Roche/Genentech {Genentech} (6); Roche/Promedior (1); Samsung Biologics/Samsung Bioepis {Samsung Bioepis (Samsung BioLogics and Biogen joint venture)} (1); Sanofi Pasteur MSD (Sanofi Pasteur and Merck &amp; Co. joint venture) (1); Sanofi {Sanofi-Aventis {Aventis}} (2); Sanofi {Sanofi-Aventis {Hoechst-Roussel}} (1); Sanofi {Sanofi-Aventis {Sanofi-Synthelabo}} (4); Sanofi {Sanofi-Aventis} (9); Sanofi {Sanofi-Aventis}/Sanofi Genzyme {Genzyme} (2); Sanofi/Sanofi Pasteur {Sanofi-Aventis/Sanofi Pasteur {Acambis}} (1); Santen (1); Santen {Novagali} (1); SBI Biotech/Quark Pharmaceuticals (1); Secura Bio (1); SELLAS Life Sciences Group {Galena Biopharma {RXi Pharmaceuticals {Apthera}}} (1); Serb Specialty Pharmaceuticals/BTG Specialty Pharmaceuticals {Boston Scientific/BTG {Protherics}} (1); Servier (4); Sobi {Swedish Orphan Biovitrum} (1); Sobi/CTI BioPharma {Cell Therapeutics {Novuspharma}} (1); Sobi/CTI BioPharma {Cell Therapeutics} (1); Sotio (2); Spexis {Polyphor} (1); Stallergenes Greer {Ares Allergy {Stallergenes}} (2); Sumitomo Dainippon Pharma {Dainippon Sumitomo}/Sumitomo Dainippon Pharma Oncology {Boston Biomedical} (1); SymBio Pharmaceuticals (1); Takeda (5); Takeda {Ariad} (1); Takeda/Shire (1); Takeda/Shire {Baxalta {Baxter International}} (1); Takeda/Shire {Baxalta} (1); Takeda/Takeda Oncology {Millennium} (7); Takeda/Takeda Pharmaceutical (China) Company (1); Teva (1); Teva {IVAX} (1); The Lymphoma Academic Research Organisation {Groupe d Etudes des Lymphomes de L Adulte} (1); Thermo Fisher Scientific/Patheon (3); Thermo Fisher Scientific/Patheon {Fisher Clinical Services} (3); TiumBio (1); TRB Chemedica International (1); UCB (4); UCB {Schwarz Pharma} (1); UCB/UCB Celltech {Celltech} (1); University of Alberta (1); University of California San Diego (1); University of Heidelberg (1); Value Outcomes (1); Vanderbilt University Medical Center (1); Vectura Group {Skyepharma PLC} (1); Verastem Oncology {Verastem} (1); Viatris (1); Xeris Biopharma Holdings/Strongbridge Biopharma {Cortendo} (1); Xynomic Pharmaceuticals (1)</t>
  </si>
  <si>
    <t>(Other Hospital/Academic/Medical Center) (1); AbbVie (6); Amneal Pharmaceuticals (1); Astellas Pharma (3); Azurity Pharmaceuticals/Arbor Pharmaceuticals (1); Cara Therapeutics (1); Dare Bioscience {Cerulean Pharma} (1); Ferring (2); Johnson &amp; Johnson/Janssen R&amp;D (1); Johnson &amp; Johnson/Janssen Vaccines &amp; Prevention (1); Merck &amp; Co./Merck Sharp &amp; Dohme (MSD) (1); Mereo BioPharma (1); National Institutes of Health/National Institute on Aging (1); Novartis (1); ObsEva (1); Pfizer (1); Prasco (1); RTI Health Solutions (1); Sage Therapeutics (1); Strategic Science &amp; Technologies (1); Sumitomo Dainippon Pharma/Sunovion Pharmaceuticals {Cynapsus Therapeutics {Cannasat}} (2); Teva {Allergan/Actavis} (1); TherapeuticsMD (2); Thermo Fisher Scientific/Patheon {Fisher Clinical Services} (1); Tioga Pharmaceuticals (1); University of Southern California (1); Vanderbilt University Medical Center (1)</t>
  </si>
  <si>
    <t>(Other Hospital/Academic/Medical Center) (2); AbbVie (15); AbbVie/Allergan {Allergan/Actavis {Actavis/Allergan}} (3); AbbVie/Allergan {Tobira Therapeutics} (1); AbCellera Biologics (1); Alfasigma/Alfasigma USA {Nestle Health Science/Pamlab} (1); Alfasigma/Intercept Pharmaceuticals {Genextra/Intercept Pharmaceuticals} (2); Altimmune {Vaxin} (2); Astellas Pharma (5); AstraZeneca (5); AstraZeneca {MedImmune} (1); AstraZeneca/Pearl Therapeutics (3); Bausch Health Companies {Synergy Pharmaceuticals {Callisto Pharmaceuticals/Synergy Pharmaceuticals}} (1); Bausch Health Companies {Synergy Pharmaceuticals {Callisto Pharmaceuticals}} (1); Bayer AG (4); Bayer AG/Bayer China (1); Biogen {Biogen Idec {Biogen}} (1); Boehringer Ingelheim (8); Boston Pharmaceuticals (1); Bristol-Myers Squibb (1); Bristol-Myers Squibb/Celgene {Receptos} (3); Cassava Sciences {Pain Therapeutics} (2); DSM Nutritional Products (1); Duke University Medical Center (1); Eisai (1); Elcelyx Therapeutics (1); Eli Lilly (5); Emergo Therapeutics (1); Evofem Biosciences {Evofem} (1); Fujifilm Corporation/Fujifilm Pharmaceuticals U.S.A. (1); Galapagos NV (2); Genfit (1); Gilead Sciences (2); Glatt GmbH/Glatt Pharmaceutical Services (1); GlaxoSmithKline (2); Grifols/Alkahest (1); Grunenthal (1); Helixmith {ViroMed} (1); Inventiva (1); Johnson &amp; Johnson/Janssen R&amp;D (3); Kaleido Biosciences (1); Kowa (2); Kyowa Kirin {Kyowa Hakko Kirin} (1); Lundbeck (1); Lundbeck {Alder BioPharmaceuticals} (1); MediVector (1); Merck &amp; Co./Merck Sharp &amp; Dohme (MSD) (1); Mereo BioPharma (1); Michael J. Fox Foundation (1); National Institutes of Health/National Institute of Allergy and Infectious Diseases (3); National Institutes of Health/National Institute on Aging (2); Neurana Pharmaceuticals (1); Novartis (1); Novartis {The Medicines Company} (1); Novo Nordisk (2); Otsuka Holdings/Otsuka Pharmaceutical/Otsuka Pharmaceutical Development &amp; Commercialization {Otsuka/Otsuka Maryland Research Institute} (1); Pfizer (14); Purdue Pharma (1); Radius Health {Radius} (1); Repros Therapeutics {Zonagen} (1); Roche {F. Hoffmann-La Roche} (1); Roche/Genentech (1); Romark Laboratories (3); Seikagaku (1); Shanghai Junshi Biosciences Co. (1); Shijiazhuang Yiling Pharmaceutical Co. (1); Sino Biopharmaceutical/Chia Tai Tianqing Pharmaceutical Group Co. (1); Sorrento Therapeutics (1); Sumitomo Dainippon Pharma/Sumitovant Biopharma/Urovant Sciences {Roivant Sciences/Urovant Sciences} (1); Thermo Fisher Scientific/Patheon {Fisher Clinical Services} (2); US Department of Defense (2); Vedanta Biosciences (1); Vetter Pharma-Fertigung (1); Viatris {Pfizer/Upjohn} (1); Vir Biotechnology (1)</t>
  </si>
  <si>
    <t>(Other Industry Sponsor) (1); AbbVie {Abbott} (1); Almirall (3); Amgen (3); AnaptysBio (1); Bayer AG (3); Blueberry Therapeutics (1); Bristol-Myers Squibb/Celgene (1); Bushu Pharmaceuticals (1); Eli Lilly (5); Eli Lilly/Dermira (4); Fresenius Kabi (1); GlaxoSmithKline (2); Idorsia Pharmaceuticals (1); Incyte Corporation (6); Inovio Pharmaceuticals {Inovio Biomedical} (2); Lyra Therapeutics (1); Merck KGaA (1); MetrioPharm (1); Mithra Pharmaceuticals {Actavis {Uteron {Estetra (Pantarhei Bioscience and Uteron Pharma joint venture)}}} (1); Neurocrine Biosciences (1); Novadip Biosciences (1); ObsEva (1); OptiNose (2); Oxolife (1); Pfizer (7); Pfizer {Arena Pharmaceuticals} (1); Regeneron (1); Roche {F. Hoffmann-La Roche} (2); Sanofi {Sanofi-Aventis {Aventis}} (1); Sumitomo Dainippon Pharma/Sumitovant Biopharma/Myovant Sciences {Roivant Sciences/Myovant Sciences} (1); Takeda (1); TiumBio (1); Union Therapeutics {AntibioTx} (2)</t>
  </si>
  <si>
    <t>AbbVie (2); AbbVie {Abbott} (1); Bayer AG (3); Bayer AG/Bayer China (1); Dare Bioscience {Cerulean Pharma} (1); Enteris BioPharma (1); Ferring (1); Glatt GmbH/Glatt Pharmaceutical Services (1); Hope Medicine (Nanjing) Co. (1); Inovio Pharmaceuticals {Inovio Biomedical} (1); Merck &amp; Co./Merck Sharp &amp; Dohme (MSD) (1); Mithra Pharmaceuticals {Actavis {Uteron {Estetra (Pantarhei Bioscience and Uteron Pharma joint venture)}}} (1); Neurocrine Biosciences (1); Organon (1); Strategic Science &amp; Technologies (1); TheVax Genetics Vaccine Co. (1); Viatris {Mylan/Mylan Technologies {Bertek Pharmaceuticals}} (1)</t>
  </si>
  <si>
    <t>(Other Cooperative Group) (17); (Other government agency) (4); (Other Hospital/Academic/Medical Center) (16); (Other Industry Sponsor) (4); AbbVie (1); AbbVie {Abbott} (4); AbbVie/Allergan {Allergan/Actavis {Actavis {Warner Chilcott {Procter &amp; Gamble Pharmaceuticals}}}} (1); AbbVie/Allergan {Allergan/Actavis {Actavis/Allergan}} (1); AbbVie/Allergan {Allergan/Actavis/Forest Laboratories {Actavis/Forest Laboratories {Cerexa}}} (1); AbbVie/ImmunoGen (1); Abivax (1); Aceragen {Idera Pharmaceuticals {Hybridon}} (1); Aeterna Zentaris (1); Agency of AIDS Research in France (ANRS) (1); Agennix (1); Alliance for Clinical Trials in Oncology (1); Almirall {Polichem} (1); American College of Surgeons Oncology Group (ACOSOG) (1); Amgen (3); Amgen {Onyx Pharmaceuticals} (2); ANZ Breast Cancer Trials Group (1); Apogepha Arzneimittel (1); Aspen Pharmacare Holdings {Sigma Pharmaceuticals {Orphan Australia}} (1); Assertio Holdings {Spectrum Pharmaceuticals {Allos Therapeutics}} (1); Assertio Holdings {Spectrum Pharmaceuticals} (1); Astellas Pharma (5); Astellas Pharma {Yamanouchi Pharmaceutical} (1); AstraZeneca (6); AstraZeneca {MedImmune} (1); Baxter International (1); Bayer AG (6); Bayer AG/Bayer China (1); Bayer AG/Bayer Pharmaceuticals (4); Bayer AG/Bayer Pharmaceuticals {Bayer HealthCare {Bayer Schering Pharma {Schering AG}}} (1); Bial (3); BioCryst Pharmaceuticals (1); Biogen {Biogen Idec} (1); BioNTech (1); BioSenic {Bone Therapeutics} (1); Boehringer Ingelheim (9); Breast Cancer International Research Group (1); Breast International Group (1); Bristol-Myers Squibb (6); Canadian Cancer Trials Group {NCIC Clinical Trials Group} (1); CanariaBio (1); CanariaBio {Dual Corporation {OncoQuest Pharmaceuticals {Quest Pharmatech/OncoQuest}}} (1); Cancer and Leukemia Group B (CALGB) (1); Cancer Research UK (1); Catalent {Catalent Pharma Solutions} (1); Celltrion (1); Central European Cooperative Oncology Group (2); Chiesi (3); Chiesi/Chiesi USA {Cornerstone Therapeutics {Cardiokine}} (1); Columbia University Medical Center (1); CSL Limited (1); Czech Republic Ministry of Health (2); Daiichi Sankyo (1); Danish Breast Cancer Cooperative Group (1); Debiopharm (1); Dr. Falk Pharma (3); Eastern Cooperative Oncology Group (ECOG) (1); Egetis Therapeutics {PledPharma} (2); Eisai (7); Eli Lilly (8); Eli Lilly {ImClone} (2); Eli Lilly/Loxo Oncology (2); EORTC Breast Cancer Group (1); EORTC European Organisation for Research and Treatment of Cancer (2); EORTC Lung Cancer Group (3); Esteve (1); Evotec (1); Farmea (1); Federation Nationale des Centres de Lutte contre le Cancer (1); Ferring (2); French National Agency for Research on AIDS and Viral Hepatitis (1); Galapagos NV (1); Galera Therapeutics (1); Genmab (2); German Hodgkins Lymphoma Study Group - GHSG (1); Gilead Sciences (3); Gilead Sciences {Pharmasset} (2); Glatt GmbH/Glatt Pharmaceutical Services (1); GlaxoSmithKline (8); GlaxoSmithKline/ViiV Healthcare {ViiV Healthcare (GlaxoSmithKline, Pfizer, and Shionogi joint venture)} (1); GORTEC (Head and Neck Oncology and Radiotherapy Group) (1); Gynecologic Oncology Group (GOG) (4); Halozyme Therapeutics (1); Hanmi Pharmaceutical (1); Heidelberg Pharma {WILEX} (1); Helsinn Healthcare (1); Hutchmed {Hutchison MediPharma} (1); IDEA AG (1); Incyte Corporation (4); International Breast Cancer Study Group (1); Ipsen (2); ISA Pharmaceuticals (1); Jazz Pharmaceuticals {GW Pharmaceuticals} (2); Johnson &amp; Johnson/Janssen Biotech {{Centocor Ortho Biotech {J&amp;J/Centocor}} (1); Johnson &amp; Johnson/Janssen Pharmaceuticals {Janssen Pharmaceutica} (1); Johnson &amp; Johnson/Janssen Pharmaceuticals {Johnson &amp; Johnson/Ortho-McNeill} (1); Johnson &amp; Johnson/Janssen R&amp;D (2); Johnson &amp; Johnson/Janssen R&amp;D {Aragon Pharmaceuticals} (1); Johnson &amp; Johnson/Janssen R&amp;D {Johnson &amp; Johnson/J&amp;JPRD} (3); Johnson &amp; Johnson/Janssen Therapeutics {J&amp;J/Centocor Ortho Biotech/Tibotec Therapeutics {J&amp;J/Ortho Biotech/Tibotec}} (2); Karolinska Hospital and Institutet (1); Karyopharm Therapeutics (1); Kyowa Kirin {Kyowa Hakko Kirin}/Kyowa Kirin International {ProStrakan/Archimedes Pharma {West Pharmaceutical}} (1); Leo Pharma (1); LianBio (1); Ligand Pharmaceuticals (1); Lundbeck (1); Madrigal Pharmaceuticals {Synta Pharmaceuticals} (2); MannKind (2); Medical Research Council (1); Melinta Therapeutics {The Medicines Company/Rempex Pharmaceuticals} (1); Memorial Sloan-Kettering Cancer Center (2); Menarini Group (1); Merck &amp; Co./Merck Sharp &amp; Dohme (MSD) (14); Merck KGaA (5); Merck KGaA/EMD Serono {EMD Pharmaceuticals} (2); Merck KGaA/EMD Serono/EMD Serono Research &amp; Development Institute (1); Merck KGaA/Merck Serono (Beijing) Pharmaceutical R&amp;D Co. (1); Merck KGaA/Merck Serono {Serono} (1); Mersana Therapeutics (1); Molecular Templates {Threshold Pharmaceuticals} (1); Mundipharma International (4); Nanobiotix (1); National Cancer Research Institute (1); National Health and Medical Research Council  (NHMRC) (1); National Health Service (NHS) - UK (3); National Institutes of Health (2); National Institutes of Health/National Cancer Institute (8); National Institutes of Health/National Heart, Lung, and Blood Institute (1); National Institutes of Health/National Institute of Allergy and Infectious Diseases (1); National Institutes of Health/National Institute of Arthritis and Musculoskeletal and Skin Diseases (1); National Institutes of Health/National Institute of Mental Health (1); National Institutes of Health/National Institute of Neurological Disorders and Stroke (2); National Surgical Adjuvant Breast and Bowel Project (NSABP) (1); Nektar Therapeutics (1); Neopharm Group/Neovii Pharmaceuticals/Neovii Biotech {NeoPharm {Neovii Biotech {Fresenius Biotech}}}} (1); Neose Technologies (1); Noorik Biopharmaceuticals (1); Nordic Society for Gynaecologic Oncology (1); North Central Cancer Treatment Group (NCCTG) (1); Novartis (10); Novartis {Novartis/Alcon} (1); Novartis {The Medicines Company} (1); Novocure (1); Nutrition Science Partners (Nestle Health Science and Hutchmed joint venture) (1); Nykode Therapeutics {Vaccibody} (1); Organon (1); Organon {Merck &amp; Co./MSD {Schering-Plough/Organon {Akzo Nobel/Organon}}} (1); Orion Pharma (1); Otsuka Holdings/Otsuka Pharmaceutical (1); Otsuka Holdings/Otsuka Pharmaceutical/Otsuka Pharmaceutical Development &amp; Commercialization {Otsuka/Otsuka Maryland Research Institute} (2); PAION {CeNeS} (1); Pfizer (17); Pfizer {Arena Pharmaceuticals} (3); Pfizer {Hospira} (1); Pfizer {Medivation} (1); Pfizer {Pharmacia} (2); Pfizer/Seagen (1); Pfizer/Seagen {Seattle Genetics} (1); Pierre Fabre (4); PolyPid (1); Regeneron (3); Roche (3); Roche {F. Hoffmann-La Roche} (12); Roche/Genentech (1); Roche/Genentech {Genentech} (2); Roche/Promedior (1); Sandoz {Novartis/Sandoz}/Hexal (1); Sanofi {Sanofi-Aventis {Aventis}} (1); Sanofi {Sanofi-Aventis {Sanofi-Synthelabo}} (1); Sanofi {Sanofi-Aventis} (3); Sanofi {Sanofi-Aventis}/Sanofi Genzyme {Genzyme} (1); Santen {Novagali} (1); Solasia Pharma (2); Sotio (2); Southwest Oncology Group (2); Stallergenes Greer {Ares Allergy {Stallergenes}} (3); Sumitomo Dainippon Pharma {Dainippon Sumitomo}/Sumitomo Dainippon Pharma Oncology {Boston Biomedical} (1); Sumitomo Dainippon Pharma/Sumitovant Biopharma/Myovant Sciences {Roivant Sciences/Myovant Sciences} (2); Swiss Group for Clinical Cancer Research - SAKK (1); Takeda (1); Takeda {Ariad} (1); Takeda/Takeda Oncology {Millennium} (1); Teva {Merckle} (1); Teva/ratiopharm {BioGeneriX} (1); TiumBio (1); TopiVert Pharma (1); Tracon Pharmaceuticals (1); UCB (2); University of Minnesota (1); US Oncology Research (1); Vaxon Biotech (1); vTv Therapeutics {TransTech Pharma} (1); Zai Lab (1); Zentiva {Sanofi/Zentiva} (1)</t>
  </si>
  <si>
    <t>(Other government agency) (1); (Other Hospital/Academic/Medical Center) (1); AbbVie (7); AbbVie {Abbott} (1); Bayer AG (3); Bayer AG/Bayer China (1); Ferring (1); Glatt GmbH/Glatt Pharmaceutical Services (1); Heron Therapeutics {A. P. Pharma} (1); ObsEva (1); Takeda {TAP Pharmaceutical Products (Abbott and Takeda joint venture)} (1)</t>
  </si>
  <si>
    <t>ASKA Pharmaceutical (1); Astellas Pharma (1); Mochida (1); Nobelpharma (1)</t>
  </si>
  <si>
    <t>(Other Hospital/Academic/Medical Center) (2); (Other Industry Sponsor) (14); AbbVie (1); AbbVie/Allergan {Allergan/Actavis {Actavis {Watson Pharmaceuticals/Actavis}}} (1); AbbVie/Allergan {Allergan/Actavis/Forest Laboratories {Actavis/Forest Laboratories}} (1); Alfasigma/Intercept Pharmaceuticals {Genextra/Intercept Pharmaceuticals} (1); ALK-Abello (2); Allergy Therapeutics (1); Almirall (1); Amgen (4); Amphastar Pharmaceuticals (3); Antigen Laboratories (1); Astellas Pharma (1); AstraZeneca (8); AstraZeneca {MedImmune} (2); AstraZeneca/Pearl Therapeutics (3); Bavarian Nordic (1); Boehringer Ingelheim (1); Bosch Healthcare Solutions (1); Bristol-Myers Squibb/Medarex (1); Cancer Trials Support Unit - CTSU/NCI (1); Chiesi (2); Chiesi/Chiesi USA {Cornerstone Therapeutics {Critical Therapeutics}} (1); Connect Biopharma (1); Dynavax Technologies (3); Emergo Therapeutics (1); Enanta (1); GlaxoSmithKline (27); GlaxoSmithKline {Bellus Health} (1); GlaxoSmithKline {Glaxo Wellcome} (1); Global BioClinical (1); Innoviva {Theravance, Inc.} (6); Johnson &amp; Johnson/Janssen Biotech {{Centocor Ortho Biotech {J&amp;J/Centocor}} (1); Johnson &amp; Johnson/Janssen R&amp;D (1); Johnson &amp; Johnson/Janssen R&amp;D {Johnson &amp; Johnson/J&amp;JPRD} (1); Kuros Biosciences {Cytos Biotechnology AG} (1); MannKind (1); MediciNova (1); Merck &amp; Co. {Schering-Plough} (1); Merck &amp; Co./Merck Sharp &amp; Dohme (MSD) (2); National Institutes of Health/National Cancer Institute (1); Neurocrine Biosciences (1); Niox Group {Circassia Pharmaceuticals {Prosonix}} (2); Novartis (19); NRG Oncology (1); PDL BioPharma {Protein Design Labs} (2); Perrigo Company (1); Pfizer (4); Pfizer {Wyeth/Wyeth Research} (1); Radiation Therapy Oncology Group (RTOG) (1); Regeneron (5); Rigel (1); Roche {F. Hoffmann-La Roche} (6); Roche/Genentech (4); Roche/Genentech {Genentech} (8); Roche/Genentech {Tanox} (2); Sandoz {Novartis/Sandoz {Oriel Therapeutics}} (1); Sandoz {Novartis/Sandoz}/Fougera {Nycomed/Nycomed US {ALTANA Pharma}} (1); Sandoz {Novartis/Sandoz}/Hexal (1); Sanofi (1); Sanofi {Sanofi-Aventis {Aventis}} (1); Sanofi {Sanofi-Aventis} (7); Sanofi/SSP {Boehringer Ingelheim/Nippon Boehringer Ingelheim/SSP} (1); Shionogi (1); Soleno Therapeutics {Capnia} (2); Sumitomo Dainippon Pharma {Dainippon Sumitomo}/Sunovion Pharmaceuticals {Dainippon Sumitomo/Sepracor} (5); Sumitomo Dainippon Pharma {Dainippon Sumitomo}/Sunovion Pharmaceuticals {Sunovion Respiratory Development {Elevation Pharmaceuticals}} (2); Sun Pharmaceutical Industries (1); Takeda {TAP Pharmaceutical Products (Abbott and Takeda joint venture)} (1); Teva (4); Teva {Cephalon} (1); Teva {IVAX} (1); Vaxart {Aviragen Therapeutics {Biota Pharmaceuticals}} (1); Verona Pharma (1); Viatris {Mylan/Meda/Meda Pharmaceuticals {MedPointe}} (8); Viatris {Mylan/Mylan Specialty {Mylan/Dey {Merck KGaA/DEY}}} (2); Zosano Pharma {Macroflux Corporation} (1)</t>
  </si>
  <si>
    <t>(Other Academic Cancer Center) (1); (Other Cooperative Group) (3); (Other government agency) (10); (Other Hospital/Academic/Medical Center) (131); (Other Industry Sponsor) (7); 1Globe Biomedical Beijing Co. (2); 1Globe Health Institute (2); Aadi Bioscience (1); Aarhus University Hospital (1); AbbVie (7); AbbVie/Allergan {Allergan/Actavis/Forest Laboratories {Actavis/Forest Laboratories}} (1); Adagene (2); ADC Therapeutics {Auven Therapeutics/ADC Therapeutics} (1); Adlai Nortye Biopharma Co. (1); Advenchen Laboratories Nanjing (1); Alcami {AAIPharma Services Corp. / Cambridge Major Laboratories, Inc. {aaiPharma}} (1); Amgen (3); Anderson Packaging (1); Anji Pharmaceuticals (Shanghai) (1); Anji Pharmaceuticals (U.S.) (1); Antengene Corporation Limited/Antengene Corporation Co. (1); Ark Biosciences (1); Ascentage Pharma Group/Suzhou Yasheng Pharmaceutical Co. (1); AstraZeneca (8); AstraZeneca/Pearl Therapeutics (2); Baxter International (1); Bayer AG (6); Bayer AG/Bayer China (1); Bayer AG/Bayer Pharmaceuticals (1); Bayer AG/Bayer Pharmaceuticals {Bayer HealthCare {Bayer Schering Pharma {Schering AG}}} (2); BeiGene (2); BeiGene/BeiGene (Beijing) Co. (2); BeiGene/BeiGene (Shanghai) Biomedical Technology Co. (1); BeiGene/BeiGene (Shanghai) Co. (1); Beijing Biostar Pharmaceuticals Co. {Beijing Biostar Technologies} (1); Beijing Biostar Pharmaceuticals Co./Chengdu Biostar Pharmaceuticals Co. (1); Beijing Jacobio Pharmaceuticals Co. (1); Beijing Mabworks Biotech Company (1); Beijing Sunho Pharmaceutical Co. (2); Beta Pharma (2); Betta Pharmaceuticals Co. {Zhejiang Beta Pharma} (2); Bio-Thera Solutions (4); Biotheus (6); Blueprint Medicines (1); Boehringer Ingelheim (9); Boehringer Ingelheim/Boehringer Ingelheim Biopharmaceuticals China (1); Bristol-Myers Squibb (3); Bristol-Myers Squibb/Celgene {Receptos} (3); Bristol-Myers Squibb/Mirati Therapeutics {MethylGene} (1); BSP Pharmaceuticals (2); CARsgen Therapeutics (1); Catalent {Catalent Pharma Solutions} (3); Centaurus Biopharma (1); Changshan ConjuChem Biological Pharmaceutical R&amp;D Co. (Hebei Changshanjiukang Biological Technology Co. and ConjuChem joint venture) (2); Chengdu Easton Biopharmaceuticals Co./Sichuan Sunheal Pharmaceutical Co. (1); Chiesi (2); China Grand Enterprises Pharmaceuticals &amp; Healthcare/Huadong Medicine Co./Hangzhou Zhongmei Huadong Pharmaceutical Co. (1); China Resources Pharmaceutical/China Resources Sanjiu Medical &amp; Pharmaceutical Co. (1); China Resources Pharmaceutical/China Resources Sanjiu Medical &amp; Pharmaceutical Co./Shenzhen China Resources Nine New Pharmaceutical Co. (1); Chineo Med (Beijing) Co. (1); Chinese Academy of Medical Sciences (2); Chongqing Magen Pharmaceutical Co. (1); Chongqing Peg-Bio Biopharm Co. (1); Clover Biopharmaceuticals (1); CNBG-Virogin Biotech (Shanghai) (China National Biotec Group and Virogin Biotech joint venture) (1); Coherus BioSciences {Surface Oncology} (1); Conjugate Light (Australia) (1); Connect Biopharma {Suzhou Connect Biopharmaceuticals} (2); CordenPharma (1); Corvus Pharmaceuticals (2); CSPC Pharmaceutical Group Co./CSPC Baike (Shandong) Biopharmaceutical Co. (1); CSPC Pharmaceutical Group Co./CSPC ZhongQi Pharmaceutical Technology Co. (4); CStone Pharmaceuticals (7); CVI Pharmaceuticals (1); Daehwa Pharmaceutical (1); Daiichi Sankyo (3); Denovo Biopharma (1); Eddingpharm (1); Eisai (2); Eli Lilly (4); Eli Lilly/Loxo Oncology (1); Elpiscience Biopharmaceuticals Co./Elpiscience (Suzhou) Biopharma (1); Elpiscience Biopharmaceuticals Co./Elpiscience Biopharma (1); EpicentRx {RadioRx} (1); Etern BioPharma (Shanghai) Co. (1); Everstar Medicines (Shanghai) (1); Everstar Therapeutics (1); FibroGen (1); Fudan University - Shanghai, China (5); GeneQuantum Healthcare (Suzhou) Co. (1); GeneScience Pharmaceuticals Co. (3); GenFleet Therapeutics (Shanghai) (1); GenFleet Therapeutics (Shanghai)/Zhejiang Genfleet Therapeutics (2); Genmab (1); Genor Biopharma Co. {Walvax Biotechnology Co./Genor Biopharma Co.} (2); Glatt GmbH/Glatt Pharmaceutical Services (1); GlaxoSmithKline (8); Grindeks (1); Guangdong Zhonghao Pharmaceutical Co. (1); Guangzhou Boji Pharmaceutical Biotechnology Co. (1); Guangzhou Joyo Pharma Co./Shanghai Jiatan Pharmatech Co. (1); Guangzhou Magpie Pharmaceuticals Co. (1); Guangzhou Nanxin Pharmaceutical Co. (2); Guilin Sanjin Pharmaceutical Co. (1); Guilin Sanjin Pharmaceutical Co./Dragon Sail Pharma (1); Guilin Sanjin Pharmaceutical Co./Dragonboat Biopharmaceutical (Shanghai) Co. (1); Guizhou Sinorda Biotechnology Co./Jiangsu Sinorda Biomedicine Co. (1); Haihe Biopharma Co. (4); Haihe Biopharma Co./Shanghai Haihe Pharmaceutical Research and Development Co. (2); Haihe Biopharma Co./Shanghai Haihe Pharmaceutical Research and Development Co. {Shanghai RMX Biopharma Co.} (1); Haisco Pharmaceutical Group Co./Sichuan Haisco Pharmaceutical Co. (1); Hangzhou Adcoris Biopharma Co. (1); Hangzhou Sumgen Biotech Co. (1); Hanmi Pharmaceutical/Beijing Hanmi Pharmaceutical Co. (1); HEC Pharm/Sunshine Lake Pharma Co. (2); HEC Pharm/Sunshine Lake Pharma Co./Dongguan HEC Biopharmaceutical R&amp;D Co. (1); HEC Pharm/Yichang HEC Changjiang Pharmaceutical Co. (1); Help Therapeutics (1); Hua Medicine (1); Hutchmed {Hutchison MediPharma} (3); I-Mab Biopharma Co. {Tasgen (Genexine, Shanghai Tasly Pharmaceutical Co., and C-Bridge Capital joint venture)} (2); Idience (1); Imbioray (Hangzhou) Biomedicine Co. (1); Immune-Onc Therapeutics (1); Innocare Pharma/Beijing InnoCare Pharma Tech Co. (2); Innogen Pharmaceutical Technology Co. (1); Innolake Biopharm (1); Innovative Cellular Therapeutics Co. (1); Innovent Biologics (Suzhou) Co. (5); Institut Gustave Roussy (1); Institut National de la Sante et de la Recherche Medicale (INSERM) (1); InxMed (Shanghai) Co. (1); Ipsen {Epizyme} (1); Jiangsu Hengrui Pharmaceuticals Co. {Jiangsu Hengrui Medicine Co.} (15); Jiangsu Hengrui Pharmaceuticals Co. {Jiangsu Hengrui Medicine Co.}/Reistone Biopharma Company (3); Jiangsu Hengrui Pharmaceuticals Co. {Jiangsu Hengrui Medicine}/Shanghai Hengrui Pharmaceutical {Shanghai Hengrui Pharmaceutical (Jiangsu Hengrui Medicine, HKG Science &amp; Tech. JV)} (10); Jiangsu Hyamab Pharmaceutical Co (1); Jiangsu Kanion Pharmaceutical Co./Kanion &amp; Huawe Medicine Co. {Kanion Huawe Pharmaceutical Co.} (1); Jiangsu Varsal Health Care (1); Jilin Tiansanqi Pharmaceutical Co. (1); Johnson &amp; Johnson/Janssen Biotech (1); Johnson &amp; Johnson/Janssen Pharmaceuticals {Janssen Pharmaceutica} (1); Johnson &amp; Johnson/Janssen R&amp;D (2); Johnson &amp; Johnson/Janssen R&amp;D {Johnson &amp; Johnson/J&amp;JPRD {Johnson &amp; Johnson/Janssen-Cilag/Janssen Research Foundation}} (4); Johnson &amp; Johnson/Janssen R&amp;D {Johnson &amp; Johnson/J&amp;JPRD} (1); Johnson &amp; Johnson/Janssen-Cilag (1); Joincare Pharmaceutical Group Industry Co./Guangzhou Joincare Respiratory Drug Engineering Technology Co. (1); Joincare Pharmaceutical Group Industry Co./Shanghai Fangyu Health Pharmaceutical Technology Co. (1); Joincare Pharmaceutical Group Industry Co./Shenzhen Taitai Biotechnology Co. (1); Joincare Pharmaceutical Group Industry Co./Zhuhai Livzon Monoclonal Antibody Biotechnology Pharmaceutical (1); JW Therapeutics (1); KPC Pharmaceuticals/Kunming Yinnuo Medical Technology Co. (1); LaNova Medicines (2); Leads Biolabs Co. (1); Lepu Biopharma Co./Shanghai Miracogen (5); Lexicon Pharmaceuticals (1); Liaoning Boao Bio Pharmaceutical Co. {LiaoNing BoAo Biological Pharmaceutical Co.} (1); Lonza/Capsugel {Xcelience} (1); Lundbeck (1); Lundbeck/Lundbeck (Beijing) Pharmaceutical Consulting Co. (1); Luye Pharma Group/Boan Biotech (1); Mabpharm {Mabtech Limited}/Taizhou Mabtech Pharmaceutical Co. (1); Mabwell (Shanghai) Bioscience Co. (1); Merck &amp; Co. (2); Merck &amp; Co./Merck Sharp &amp; Dohme (MSD) (10); Merck KGaA (2); Merck KGaA/Merck Serono {Serono} (1); Mundipharma (China) Pharmaceutical Co. (1); Nanjing Immunophage Biotech Co. (1); Nanjing Legend Biotechnology Co. (2); Nanjing Sanhome Pharmaceutical Co. (5); Nanjing Yoko Pharmaceutical Group Co./Nanjing Yoko Bio-Medical Research Co. (1); National Health and Medical Research Council  (NHMRC) (1); National Institutes of Health/National Institute of Neurological Disorders and Stroke (1); Neptunus Pharmaceuticals (1); Novartis (5); Novo Nordisk (4); Ono Pharmaceutical (1); Overland ADCT BioPharma (Overland Pharmaceuticals and ADC Therapeutics SA joint venture) (1); Overland Pharmaceuticals (Shanghai) (1); PCI Pharma Services (1); PCI Pharma Services {AndersonBrecon} (1); PegBio Co. (1); Peking Union Medical College Hospital, CAMS (1); Pfizer (2); Pfizer {Biohaven Pharmaceuticals Holding/BioShin} (1); Pierre Fabre (1); Qilu Pharmaceutical Co. (3); Regend Therapeutics (2); Regend Therapeutics/Jiangxi Xlotus Medical Science and Technology Co. (1); Regeneron (2); RemeGen (1); Repare Therapeutics (1); Reyoung Pharmaceutical Co. (1); Roche (1); Roche {F. Hoffmann-La Roche} (4); Roche/Chugai Pharmaceutical (1); Roche/Genentech (1); Roche/Genentech {Genentech} (1); Sanofi {Sanofi-Aventis} (6); SciClone Pharmaceuticals (2); SciClone Pharmaceuticals {NovaMed Pharmaceuticals} (1); Scitech Pharma (2); Servier (1); SFFT Developing Co. (1); Shandong Ahua Biological Pharmaceutical Co. (1); Shandong Luoxin Pharmaceutical Group Co. (2); Shanghai Affinity Biomedical Technology Co. (1); Shanghai Asclepius Meditec Co. (1); Shanghai Biomabs Pharmaceuticals Co. (1); Shanghai Fosun Pharmaceutical (Group) Co./Jiangsu Wanbang Biochemical Pharmaceutical Group Co. (1); Shanghai Fosun Pharmaceutical (Group) Co./Shanghai Henlius Biotech (Shanghai Fosun Pharmaceutical and Henlius Biopharmaceuticals joint venture) (6); Shanghai Gebaide Biotechnology Co. (1); Shanghai Green Valley Pharmaceutical Co. (4); Shanghai HEP Pharmaceutical Co. (1); Shanghai Hutchison Pharmaceuticals (Hutchison Whampoa (China) Co. and Shanghai Traditional Chinese Medicine Co. joint venture) (2); Shanghai iCELL Biotechnology Co. (2); Shanghai Institute of Materia Medica, Chinese Academy of Sciences (6); Shanghai Jingfeng Pharmaceutical Co. (1); Shanghai JinManTe Biotechnology Co. (2); Shanghai Junshi Biosciences Co. (4); Shanghai Junshi Biosciences Co./Suzhou Junmeng Biosciences Co. (3); Shanghai Junshi Biosciences Co./Taizhou Junshi Biosciences Co. (2); Shanghai Meiyou Pharmaceutical Co. (1); Shanghai Mingju Biotechnology Co. (1); Shanghai Pharmaceuticals Holding Co./Dongying (Jiangsu) Pharmaceutical Co. (1); Shanghai Ringene Biopharma Co./Shanghai Ringene Therapeutics Co. (1); Shanghai Yingli Pharmaceutical Co. {Shanghai YL-Pharma} (1); Shanghai Yizhong Pharmaceutical Co. {Shanghai Yizhong Biotechnology Co.} (1); Shenzhen Chipscreen Biosciences Co./Chengdu Chipscreen Pharmaceutical Co. (1); Shenzhen Salubris Pharmaceuticals Co. (2); Shijazhuang Sagacity New Drug Development Co. (1); Shouyao Holdings (Beijing) Co. (2); Sichuan Biokin Pharmaceutical Co./Sichuan Baili Pharmaceutical Co. (4); Sichuan Biokin Pharmaceutical Co./SystImmune (2); Sichuan Kelun Pharmaceutical Co./Klus Pharma (1); Sichuan Kelun Pharmaceutical Co./Sichuan Kelun Botai Biopharmaceutical Co. (1); Sihuan Pharmaceutical Holdings Group/Jilin Jinsheng Pharmaceutical Co. (1); Simcere Pharmaceutical Group {Jiangsu Simcere Pharmaceutical Co.} (1); Sino Biopharmaceutical/Chia Tai Tianqing Pharmaceutical Group Co. (7); Sino Biopharmaceutical/Chia Tai Tianqing Pharmaceutical Group Co./Nanjing Shunxin Pharmaceutical Co. (2); Sinocelltech (2); SunHo (China) BioPharmaceutical Co. (2); Suzhou Alphamab Co./Alphamab Oncology {Jiangsu Alphamab Biopharmaceuticals Co.} (1); Suzhou Hightechbio Biotechnology Co. (1); Suzhou Junde Biotechnology Co. (1); Suzhou NeuPharma Co. (3); Suzhou Stainwei Biotech (1); Suzhou Zelgen Biopharmaceuticals Co. (2); TaiGen Biotechnology (3); Takeda (5); Takeda/Takeda (China) Holdings Co. (1); Takeda/Takeda Oncology {Millennium} (1); Teligene (1); Teva (2); Teva {Cephalon} (1); Thermo Fisher Scientific/Patheon (2); Thermo Fisher Scientific/Patheon {Fisher Clinical Services} (4); Tonghua Dongbao Pharmaceutical Co. (1); United Biotechnology (Zhuhai Hengqin) Co. (1); University of Alabama, Birmingham (1); University of Leicester, Leicester, United Kingdom (1); University of Oxford (1); Vetter Pharma-Fertigung (3); Viatris {Mylan/Mylan Pharmaceuticals} (1); Wuxi Biocity Biopharmaceutics Co. (1); Zai Lab (1); Zensun (Shanghai) Science &amp; Technology Co. (1); Zhejiang Hisun Pharmaceutical Co. (5); Zhejiang Hisun Pharmaceutical Co./Hisun Pharmaceutical (Hangzhou) Co. (1); Zhejiang Huahai Pharmaceutical Co./Huabo Biopharm Co. (1); Zhejiang Teruisi Pharmaceutical Co. (1); Zhejiang Yangshengtang Biotech Co. (1); Zion Pharma/Suzhou Zanrong Pharmaceutical Technology Co. (1); Zova Biotherapeutics (1); Zymeworks (1)</t>
  </si>
  <si>
    <t>AbbVie (7); Assertio Holdings {Assertio Therapeutics {Depomed}} (1); Astellas Pharma (3); AstraZeneca (2); Bausch Health Companies {Synergy Pharmaceuticals {Callisto Pharmaceuticals/Synergy Pharmaceuticals}} (1); Bausch Health Companies {Synergy Pharmaceuticals {Callisto Pharmaceuticals}} (1); Bausch Health Companies {Valeant Pharmaceuticals} (1); Bayer AG (2); BioNTech (1); Bristol-Myers Squibb (2); Evofem Biosciences {Evofem} (1); GNI Group/Gyre Therapeutics {Catalyst Biosciences {Targacept}} (1); Halozyme Therapeutics/Antares Pharma (1); Inovio Pharmaceuticals {Inovio Biomedical} (2); MD Anderson Cancer Center, University of Texas (1); Merck &amp; Co./Merck Sharp &amp; Dohme (MSD) (1); Mereo BioPharma (1); Mitsubishi Tanabe Pharma (1); National Institutes of Health/National Cancer Institute (2); Novartis (1); NRG Oncology (1); ObsEva (1); Pfizer (1); Regeneron (1); RTI Health Solutions (1); Sanofi {Sanofi-Aventis} (1); Sumitomo Dainippon Pharma/Sumitovant Biopharma/Myovant Sciences {Roivant Sciences/Myovant Sciences} (1); Sumitomo Dainippon Pharma/Sumitovant Biopharma/Urovant Sciences {Roivant Sciences/Urovant Sciences} (1); TherapeuticsMD (2); Tioga Pharmaceuticals (1)</t>
  </si>
  <si>
    <t>(Other Cooperative Group) (2); (Other Hospital/Academic/Medical Center) (5); (Other Industry Sponsor) (2); AbbVie (1); AGO-Study Group Ovarian Cancer (1); CanariaBio {Dual Corporation {OncoQuest Pharmaceuticals {Quest Pharmatech/OncoQuest}}} (1); Clovis Oncology (1); Consorzio Oncotech (1); GlaxoSmithKline/Tesaro (1); Italian Ministry of University and Research (1); Menarini Group (1); Merck &amp; Co./Merck Sharp &amp; Dohme (MSD) (1); Myrexis {Myriad Pharmaceuticals {Myriad Genetics}} (2); Pfizer {Wyeth/Wyeth-Ayerst Research} (1); PharmaMar {Zeltia/PharmaMar} (1); Sarah Cannon Research Institute {Sarah Cannon-Minnie Pearl Cancer Center} (1); Sumitomo Dainippon Pharma/Sumitovant Biopharma/Myovant Sciences {Roivant Sciences/Myovant Sciences} (1); Takeda {Ariad} (1); TiumBio (1); US Oncology Research (1)</t>
  </si>
  <si>
    <t>(Other Hospital/Academic/Medical Center) (22); Amgen (1); Ark Biosciences (1); Boehringer Ingelheim/Boehringer Ingelheim Biopharmaceuticals China (1); CGeneTech (Suzhou, China) Co. (2); Chengdu Huide Pharmaceutical Technology Co. (1); China National Pharmaceutical Group/China National Biotec Group Company/Shanghai Institute of Biological Products Co. (1); China National Pharmaceutical Group/Sinopharm Guorui Pharmaceutical Co. (1); Chinese Academy of Medical Sciences (1); CSPC Pharmaceutical Group Co./CSPC Baike (Shandong) Biopharmaceutical Co. (1); CSPC Pharmaceutical Group Co./CSPC ZhongQi Pharmaceutical Technology Co. (1); Evotec (1); Hefei Tailing Biological Pharmaceutical Co. {Hefei Yongsheng Pharmaceutical Co.} (1); Hutchmed {Hutchison MediPharma} (1); Innovent Biologics (Suzhou) Co. (2); Jiangsu Hengrui Pharmaceuticals Co. (1); Jiangsu Hengrui Pharmaceuticals Co. {Jiangsu Hengrui Medicine Co.} (1); Jiangsu Hengrui Pharmaceuticals Co./Shanghai Hengrui Pharmaceutical (1); Lunan Pharmaceutical Group Corporation/Shandong New Time Pharmaceutical Co. (1); PegBio Co. (1); Pfizer (2); Qilu Pharmaceutical Co. (1); Sanofi {Sanofi-Aventis} (1); SciClone Pharmaceuticals (1); Shandong Luye Pharmaceutical Co. (1); Shanghai Green Valley Pharmaceutical Co. (1); Shanghai Institute of Materia Medica, Chinese Academy of Sciences (1); Sichuan Kelun Pharmaceutical Co./Sichuan Kelun Pharmaceutical Research Institute Co. (1); Sino Biopharmaceutical/Chia Tai Tianqing Pharmaceutical Group Co./Nanjing Chia Tai Tianqing Pharmaceutical Co. (1); Tasly Pharmaceuticals (1); The Ministry of Health of the Peoples Republic of China (1); University of California, San Francisco (1); Yangtze River Pharmaceutical Group (1); Yangtze River Pharmaceutical Group/Jiangsu Haici Biological Pharmaceutical Co. (1); Yangtze River Pharmaceutical Group/Shanghai Haiyan Pharmaceutical Technology Co. (1); Zhejiang Jingxin Pharmaceutical Co. (1)</t>
  </si>
  <si>
    <t>(Other Hospital/Academic/Medical Center) (13); AstraZeneca {MedImmune} (1); GeneScience Pharmaceuticals Co. (4); Hanmi Pharmaceutical/Beijing Hanmi Pharmaceutical Co. (1); I-Mab Biopharma Co. {Tasgen (Genexine, Shanghai Tasly Pharmaceutical Co., and C-Bridge Capital joint venture)} (1); Jiangsu Hengrui Pharmaceuticals Co. {Jiangsu Hengrui Medicine Co.} (1); Merck &amp; Co./Merck Sharp &amp; Dohme (MSD) (2); Merck &amp; Co./MSD {Werthenstein BioPharma} (1); Merck &amp; Co./MSD/MSD China (1); Pfizer {Biohaven Pharmaceuticals Holding/Biohaven Pharmaceuticals} (1); Thermo Fisher Scientific/Patheon (2)</t>
  </si>
  <si>
    <t>(Other government agency) (3); (Other Hospital/Academic/Medical Center) (41); (Other Industry Sponsor) (1); Advenchen Laboratories Nanjing /Nanjing Advenchen Ningxin Drug Research and Development Co. (1); Allist Pharmaceuticals (1); Alpha Biopharma (1); Alpha Biopharma/Alpha Biopharma (Jiangsu) Co. (1); AstraZeneca (2); AstraZeneca/AstraZeneca Investment (China) Co. (1); Bayer AG/Bayer Pharmaceuticals (1); Beijing Chengji Pharmaceutical Co. (1); Beijing Science Sun Pharmaceutical Co. (1); Beijing Wantai Biopharm Co./Xiamen Innovax Biotech (1); Beijing Wehand-Bio Pharmaceutical Co. (1); Bio-Thera Solutions (1); BioRay Pharmaceutical Co. (1); Chengdu Brilliant Pharmaceutical Co./Sichuan Purity Pharmaceutical Co. (1); Chengdu Easton Biopharmaceuticals Co./Sichuan Sunheal Pharmaceutical Co. (1); Chengdu Jinrui Foundation Biotech Co. (1); China Grand Enterprises Pharmaceuticals &amp; Healthcare/Huadong Medicine Co./Hangzhou Jiuyuan Gene Engineering Co. (1); China Grand Enterprises Pharmaceuticals &amp; Healthcare/Huadong Medicine Co./Hangzhou Zhongmei Huadong Pharmaceutical {Hangzhou Sino-US Huadong Pharma} (1); China Resources Pharmaceutical/China Resources Angde Biotech Pharma Co. (1); Cisen Pharmaceutical Co. (1); CSPC Pharmaceutical Group Co./CSPC Baike (Shandong) Biopharmaceutical Co. (1); CSPC Pharmaceutical Group Co./CSPC Zhongnuo Pharmaceutical (Shijiazhuang) Co. (1); CSPC Pharmaceutical Group Co./CSPC ZhongQi Pharmaceutical Technology Co. (2); CStone Pharmaceuticals (1); Dawnrays Pharmaceutical (Holdings)/Suzhou Dawnrays Pharmaceutical Co. (3); Dechuan Mingkang (Beijing) Pharmaceutical Technology Co. (1); Diao Group (2); Eli Lilly (2); Eli Lilly/Loxo Oncology (2); FibroGen/FibroGen China (1); Ganzhou Hemay Pharmaceutical Co. (1); Ganzhou Hemay Pharmaceutical Co./Tianjin Hemay Pharmaceutical Technology Co./Tianjin Hemay Pharmaceutical Co. (1); Guangdong General Hospital (1); Guangzhou Double Bioproducts Co. (1); Guangzhou Green Cross Pharmaceutical Co. (1); Hainan Hailing Chemipharma Corporation (1); HEC Pharm (1); HEC Pharm/Sunshine Lake Pharma Co. (6); HEC Pharm/Yichang HEC Changjiang Pharmaceutical Co. (1); Humanwell Healthcare (Group) Co./Yichang Humanwell Pharmaceutical Co. (12); Hunan Warrant Pharmaceutical Co. (1); Hutchmed (1); Innocare Pharma/Beijing InnoCare Pharma Tech Co. (2); Institute of Materia Medica, Chinese Academy of Medical Sciences &amp; Peking Union Medical College (1); Jiangsu Hansoh Pharmaceutical Group Co. (1); Jiangsu Hengrui Pharmaceuticals Co. {Jiangsu Hengrui Medicine Co.} (3); Jiangsu Hengrui Pharmaceuticals Co. {Jiangsu Hengrui Medicine Co.}/Chengdu Suncadia Medicine Co. (1); Jiangsu Hengrui Pharmaceuticals Co. {Jiangsu Hengrui Medicine}/Shanghai Hengrui Pharmaceutical {Shanghai Hengrui Pharmaceutical (Jiangsu Hengrui Medicine, HKG Science &amp; Tech. JV)} (2); Johnson &amp; Johnson/Janssen Pharmaceuticals {Johnson &amp; Johnson/Ortho-McNeill} (1); Luye Pharma Group (1); MediPharm Biotech/Shanghai Mei Ye Bio-Technology Co. (2); Nanjing Yoko Pharmaceutical Group Co./Nanjing Yoko Pharmaceutical Co. (1); Novartis (1); PKU HealthCare Corp. {Southwest Synthetic Pharmaceutical Corp.} (1); Qilu Pharmaceutical Co. (1); Roche {F. Hoffmann-La Roche} (1); SFFT Developing Co. (2); Shandong Buchang Pharmaceutical Co. (1); Shanghai Fosun Pharmaceutical (Group) Co./Shanghai Henlius Biotech (Shanghai Fosun Pharmaceutical and Henlius Biopharmaceuticals joint venture) (2); Shanghai Junshi Biosciences Co. (2); Shanghai Junshi Biosciences Co./Suzhou Junmeng Biosciences Co. (1); Shanghai Junshi Biosciences Co./Taizhou Junshi Biosciences Co. (1); Shanghai Pharmaceuticals Holding Co./Shanghai SPH New Asia Pharmaceuticals Co. (1); Shenzhen Weiguang Biological Products Co. (1); Shijiazhuang Huaxin Pharmaceutical Co. (1); Shijiazhuang Yiling Pharmaceutical Co. (1); Sichuan Kelun Pharmaceutical Co./Sichuan Kelun Pharmaceutical Research Institute Co. (1); Sino Biopharmaceutical/Beijing Tide Pharmaceutical Co. (3); Sino Biopharmaceutical/Chia Tai Tianqing Pharmaceutical Group Co. (3); Sino Caring Health Industry (Hainan) Co. (1); Sino Caring Pharmaceutical Development (Suzhou) Co. (1); Suzhou Alphamab Co./Alphamab Oncology {Jiangsu Alphamab Biopharmaceuticals Co.} (1); Suzhou Zhonghe Biopharmaceutical (1); Tonghua Dongbao Pharmaceutical Co. (1); TYK Medicines (1); Xinjiang Deyuan Bioengineering Co. (1); Zhejiang Hisun Pharmaceutical Co. (1); Zhejiang Xianju Pharmaceutical Co. (2)</t>
  </si>
  <si>
    <t>AbbVie (1); Bristol-Myers Squibb (1); Pfizer (1); Pfizer {King Pharmaceuticals/Alpharma {Cox Pharmaceuticals}} (1)</t>
  </si>
  <si>
    <t>(Other Hospital/Academic/Medical Center) (1); (Other Industry Sponsor) (1); AbbVie (2); AbbVie/Allergan {Allergan/Actavis {Actavis/Allergan}} (9); AbbVie/Allergan {Allergan/Actavis/Anterios} (1); AbbVie/Allergan {Motus Therapeutics {Rhythm Health {Rhythm Pharmaceuticals}}} (1); Amgen (2); AstraZeneca (1); Bayer AG/Bayer Pharmaceuticals (1); BioDelivery Sciences International (2); Boehringer Ingelheim (2); Bristol-Myers Squibb (1); Eli Lilly (1); Endo International {Endo Pharmaceuticals} (2); Fujifilm Corporation/Fujifilm Pharmaceuticals U.S.A. (1); Gilead Sciences (3); GNI Group/Gyre Therapeutics {Catalyst Biosciences {Targacept}} (1); Johnson &amp; Johnson/Janssen R&amp;D {Johnson &amp; Johnson/J&amp;JPRD} (1); Mallinckrodt {Sucampo Pharmaceuticals} (1); MediVector (1); Merck &amp; Co./Merck Sharp &amp; Dohme (MSD) (1); Neurana Pharmaceuticals (1); ObsEva (1); Purdue Pharma (1); Regeneron (1); Sanofi {Sanofi-Aventis} (1); Takeda (1); Teva {Cephalon} (1); US Department of Defense (1)</t>
  </si>
  <si>
    <t>AbbVie (6); AbbVie {Abbott} (1); AbbVie/Allergan {Allergan/Actavis {Actavis {Warner Chilcott}}} (2); AbbVie/Allergan {Allergan/Actavis {Actavis {Watson Pharmaceuticals}}} (1); Amgen (1); Assertio Holdings {Assertio Therapeutics {Depomed}} (1); Bayer AG (4); Bayer AG/Bayer Pharmaceuticals (1); Bionovo (1); Covis Pharma {AMAG Pharmaceuticals {Lumara Health {K-V Pharmaceutical}}} (1); Evofem Biosciences {Evofem} (2); GlaxoSmithKline (2); Heron Therapeutics {A. P. Pharma} (1); Insud Pharma {Chemo Group} (1); Insud Pharma/Chemo/Laboratorios Leon Farma (1); Merck &amp; Co./Merck Sharp &amp; Dohme (MSD) (1); ObsEva (1); Oncternal Therapeutics {GTx} (2); Pfizer {Pharmacia} (1); Shionogi (2); Shionogi {QuatRx {Hormos Medical}} (1); Shionogi {QuatRx} (1)</t>
  </si>
  <si>
    <t>(Other Cooperative Group) (2); (Other Hospital/Academic/Medical Center) (3); AbbVie (3); Bayer AG/Bayer Pharmaceuticals (1); Baylor College of Medicine (1); BioNTech (1); Case Western Reserve University (1); Comprehensive Cancer Center at Our Lady of Mercy Medical Center (1); Duke University Medical Center (2); Eisai/Morphotek (1); Genmab (1); Gilead Sciences (1); Gynecologic Oncology Group (GOG) (2); Indiana University School of Medicine (1); Intermountain Health Care (1); Japan Heart Foundation (1); Japanese Ministry of Health, Labour and Welfare (1); Johns Hopkins University (2); Medical University of South Carolina (1); Mersana Therapeutics (1); National Cancer Research Institute (1); National Center for Research Resources (1); National Institutes of Health (1); National Institutes of Health/Eunice Kennedy Shriver National Institute of Child Health and Human Development (4); National Institutes of Health/National Cancer Institute (3); National Institutes of Health/National Heart, Lung, and Blood Institute (2); National Institutes of Health/National Institute of Allergy and Infectious Diseases (2); National Institutes of Health/National Institute of Mental Health (1); Northwestern University (1); NRG Oncology (3); Ohio State University (1); Oregon Health and Science University (2); PapiVax Biotech (1); Pfizer (5); Pfizer/Seagen {Seattle Genetics} (1); Sidney Kimmel Comprehensive Cancer Center at Johns Hopkins {Johns Hopkins Oncology Center} (2); Stanford University Medical Center (1); Temple University (1); Tracon Pharmaceuticals (1); University of Alabama at Birmingham Comprehensive Cancer Center (1); University of Alabama, Birmingham (3); University of Arkansas (1); University of California San Diego (1); University of California, San Francisco (1); University of Colorado (1); University of Iowa (1); University of Maryland School of Medicine (1); University of North Carolina (2); University of Oklahoma (1); University of Pennsylvania (1); University of Pittsburgh (1); University of Texas (2); University of Texas Health Science Center at San Antonio (1); University of Texas Southwest Medical Center (1); University of Utah (1); University of Virginia (1); University of Wisconsin (1); Vanderbilt University Medical Center (1); Washington University School of Medicine (1); Weill Medical College of Cornell University (1); Yale University (1)</t>
  </si>
  <si>
    <t>(Other Hospital/Academic/Medical Center) (1); AbbVie (1); Akebia Therapeutics (2); Anji Pharmaceuticals (U.S.) (1); Astellas Pharma (2); AstraZeneca (1); Bayer AG (1); Bristol-Myers Squibb (1); CSL Limited/CSL Vifor {Vifor Pharma Group}/Laboratoris Sanifit (1); Duke University Medical Center (1); FibroGen (2); Gilead Sciences (1); GlaxoSmithKline (1); Goldfinch Bio (1); Johnson &amp; Johnson/Janssen Pharmaceuticals {Janssen Pharmaceutica} (1); MegaPro Biomedical (1); Novo Nordisk (1); Novo Nordisk {Corvidia Therapeutics} (1); Otsuka Holdings/Otsuka Pharmaceutical (1); Pfizer (1); Pfizer {Hospira} (2); Sandoz {Novartis/Sandoz} (1); Sandoz {Novartis/Sandoz}/Hexal (1); Takeda/Shire (2)</t>
  </si>
  <si>
    <t>(Other Hospital/Academic/Medical Center) (1); (Other Industry Sponsor) (1); AbbVie (3); Ferring (6); Ferring {Cytokine PharmaSciences} (1); Gedeon Richter/Finox Biotech {Finox} (1); Institut Biochimique SA (1); National Institutes of Health/Eunice Kennedy Shriver National Institute of Child Health and Human Development (2); Nora Therapeutics (1); University of Pittsburgh (1)</t>
  </si>
  <si>
    <t>AbbVie (1); Bausch Health Companies {Valeant Pharmaceuticals {Medicis {Graceway Pharmaceuticals}}} (1); Bayer AG/Bayer Pharmaceuticals (1); Biohaven Ltd. (1); Emotional Brain (2); Endoceutics (1); GlaxoSmithKline (1); Ipsen (1); Sebela Pharmaceuticals {ContraMed} (1)</t>
  </si>
  <si>
    <t>AbbVie (9); AbbVie {Abbott} (1); AbbVie/Allergan {Allergan/Actavis {Actavis {Watson Pharmaceuticals}}} (2); Bayer AG (4); Bayer AG/Bayer China (1); Ferring (2); Gedeon Richter (1); Glatt GmbH/Glatt Pharmaceutical Services (1); Heron Therapeutics {A. P. Pharma} (1); Kirax Corporation {Tigris Pharmaceuticals} (1); Pfizer {Wyeth} (1); Repros Therapeutics {Zonagen} (2); Sumitomo Dainippon Pharma/Sumitovant Biopharma/Myovant Sciences {Roivant Sciences/Myovant Sciences} (1)</t>
  </si>
  <si>
    <t>(Other government agency) (1); (Other Industry Sponsor) (2); AbbVie (8); AbbVie/Allergan {Allergan/Actavis {Actavis/Allergan}} (2); AbbVie/Allergan {Allergan/Actavis/Forest Laboratories {Actavis/Forest Laboratories}} (1); Achieve Life Sciences {OncoGenex Pharmaceuticals} (1); AdaptVac (ExpreS2ion Biotechnologies and NextGen Vaccines joint venture) (1); Alfasigma/Alfasigma USA {Nestle Health Science/Pamlab} (1); Amgen (2); AOBiome (1); Astellas Pharma (6); AstraZeneca (1); AstraZeneca {Bristol-Myers Squibb/Amylin} (1); AstraZeneca {MedImmune} (1); AstraZeneca/Acerta Pharma (1); Axsome Therapeutics (1); BARDA (Biomedical Advanced Research and Development Authority) (2); Bausch Health Companies {Valeant Pharmaceuticals}/Salix (1); Bavarian Nordic (2); Bayer AG/Bayer Pharmaceuticals (1); BioNTech (2); Boehringer Ingelheim (3); Bristol-Myers Squibb (4); Bristol-Myers Squibb/Celgene (3); Centrexion Corporation (1); CK Life Sciences/Wex Pharmaceuticals {International Wex Technologies} (1); Daiichi Sankyo (2); Elcelyx Therapeutics (2); Eli Lilly (8); Eli Lilly {CoLucid Pharmaceuticals} (2); Emergent BioSolutions (1); Fidia (2); Galapagos NV (1); Geron (1); GlaxoSmithKline (4); GlaxoSmithKline {Human Genome Sciences} (2); Grunenthal (1); Incyte Corporation (3); Ionis Pharmaceuticals {Isis Pharmaceuticals} (3); Iroko (1); Johnson &amp; Johnson/Janssen Biotech (1); Johnson &amp; Johnson/Janssen Biotech {{Centocor Ortho Biotech {J&amp;J/Centocor}} (1); Johnson &amp; Johnson/Janssen R&amp;D (1); Johnson &amp; Johnson/Janssen R&amp;D {Johnson &amp; Johnson/J&amp;JPRD {Johnson &amp; Johnson/Janssen-Cilag/Janssen Research Foundation}} (2); Johnson &amp; Johnson/Janssen R&amp;D {Johnson &amp; Johnson/J&amp;JPRD} (1); Johnson &amp; Johnson/Janssen-Cilag (1); Kissei Pharmaceutical (2); Kolon TissueGene {TissueGene} (1); Mallinckrodt {Sucampo Pharmaceuticals} (1); Medtronic (1); Merck &amp; Co. {Cubist {Adolor}} (1); Merck &amp; Co./Merck Sharp &amp; Dohme (MSD) (2); Merck KGaA/EMD Serono {EMD Pharmaceuticals} (1); Merrimack Pharmaceuticals (1); Mitsubishi Tanabe Pharma {Medicago} (1); Moderna {Moderna Therapeutics} (2); National Institutes of Health/National Institute of Allergy and Infectious Diseases (1); Novartis (1); Novavax (1); Novo Nordisk (2); ObsEva (1); Olatec Therapeutics {Olatec Industries} (1); OptiNose (1); OrphoMed (1); Pacira BioSciences {Pacira Pharmaceuticals {SkyePharma PLC/SkyePharma, Inc.}} (1); Pfizer (19); Pfizer {Arena Pharmaceuticals} (1); Pfizer {Biohaven Pharmaceuticals Holding/Biohaven Pharmaceuticals} (1); Piramal Healthcare {Nicholas Piramal India Ltd} (1); Response Pharmaceuticals (1); Roche {F. Hoffmann-La Roche} (2); Sanofi (1); Servier (1); Shin Nippon Biomedical Laboratories/Satsuma Pharmaceuticals (1); Sobi/CTI BioPharma {Cell Therapeutics} (1); Sumitomo Dainippon Pharma {Dainippon Sumitomo}/Sunovion Pharmaceuticals {Dainippon Sumitomo/Sepracor} (1); Sumitomo Dainippon Pharma {Dainippon Sumitomo}/Sunovion Pharmaceuticals {Sunovion Respiratory Development {Elevation Pharmaceuticals}} (1); Sumitomo Dainippon Pharma/Sumitovant Biopharma/Urovant Sciences {Roivant Sciences/Urovant Sciences} (1); Takeda (1); Teva (1); The Cleveland Clinic {The Cleveland Clinic Foundation} (1); U.S. Department of Health &amp; Human Services (1); Vaxcyte {SutroVax} (1); VBI Vaccines (2); Zosano Pharma {Macroflux Corporation} (1)</t>
  </si>
  <si>
    <t>(Other Cooperative Group) (1); (Other government agency) (3); (Other Hospital/Academic/Medical Center) (17); Amneal Pharmaceuticals (1); Aurobindo Pharma (1); Aurobindo Pharma/Aurobindo Biologics (1); Aurobindo Pharma/CuraTeQ Biologics GmbH (1); Biocad {Biocad Biotechnology} (3); Cadila Pharmaceuticals {Cadila Laboratories} (1); Cipla (1); Intas Pharmaceuticals (1); Ipca (1); Novartis (1); Novo Nordisk (1); Pfizer (1); Population Council (1); Reliance Life Sciences (1); Sun Pharmaceutical Industries (1); Torrent Pharmaceuticals (3); Troikaa (1); Zydus Lifesciences {Zydus Cadila} (3)</t>
  </si>
  <si>
    <t>(Other Hospital/Academic/Medical Center) (1); (Other Industry Sponsor) (1); AbbVie (2); AbbVie/Allergan {Allergan/Actavis/Forest Laboratories {Actavis/Forest Laboratories}} (1); AbbVie/Allergan {Tobira Therapeutics} (1); Bayer AG (1); Currax Pharmaceuticals {Nalpropion Pharmaceuticals {Orexigen Therapeutics}} (1); DiscGenics (1); Eli Lilly (1); Evofem Biosciences {Evofem} (1); Grunenthal (1); Hope Medicine (Nanjing) Co. (1); Insud Pharma {Chemo Group} (1); Insud Pharma/Chemo/Laboratorios Leon Farma (1); Johnson &amp; Johnson/Janssen R&amp;D {Johnson &amp; Johnson/J&amp;JPRD} (1); Kissei Pharmaceutical (1); Kolon TissueGene {TissueGene} (1); Logical Therapeutics (1); Menarini Group (1); Merck &amp; Co./Merck Sharp &amp; Dohme (MSD) (1); Mitsubishi Tanabe Pharma (1); Neurana Pharmaceuticals (1); NewAmsterdam Pharma (1); ObsEva (1); Organon (1); Palatin Technologies (1); Pfizer (4); Sanofi {Sanofi-Aventis}/Sanofi Genzyme {Genzyme} (1); Takeda (2); Teijin Pharma (1)</t>
  </si>
  <si>
    <t>(Other Cooperative Group) (1); (Other Hospital/Academic/Medical Center) (3); AbbVie (3); AbbVie {Abbott} (1); Amgen (1); Amgen Astellas BioPharma (Amgen and Astellas Pharma joint venture) (1); Asahi Kasei Corporation/Asahi Kasei Pharma (1); Astellas Pharma (1); Eli Lilly (4); GlaxoSmithKline (1); Johnson &amp; Johnson/Janssen R&amp;D (1); Kaken Pharmaceutical (1); Kowa (1); Novo Nordisk (1); Pfizer (6); Roche/Chugai Pharmaceutical (1); UCB (1)</t>
  </si>
  <si>
    <t>(Other Industry Sponsor) (1); AbbVie (9); AbbVie/Allergan {Allergan/Actavis {Actavis/Allergan}} (1); Amgen (1); AstraZeneca (1); Bayer AG (2); BioDelivery Sciences International (1); Boehringer Ingelheim (1); Brigham and Womens Hospital (1); Bristol-Myers Squibb (2); Eisai (1); Eli Lilly (3); Emotional Brain (1); Endo International {Endo Pharmaceuticals} (1); GlaxoSmithKline (3); Incyte Corporation (1); Innoviva {Theravance, Inc.} (1); Inventiva (1); Ironwood Pharmaceuticals {Microbia} (1); Jiangsu Hengrui Pharmaceuticals Co. {Jiangsu Hengrui Medicine Co.} (2); Jiangsu Hengrui Pharmaceuticals Co. {Jiangsu Hengrui Medicine Co.}/Reistone Biopharma Company (2); Mereo BioPharma (1); National Institutes of Health/National Heart, Lung, and Blood Institute (1); Nektar Therapeutics (1); Novartis (1); ObsEva (1); Pfizer (2); Pfizer {Arena Pharmaceuticals} (3); Pfizer {Biohaven Pharmaceuticals Holding/Biohaven Pharmaceuticals} (2); Purdue Pharma (1); Sino Biopharmaceutical/Chia Tai Tianqing Pharmaceutical Group Co. (1); Takeda (1); Thermo Fisher Scientific/Patheon {Fisher Clinical Services} (1); Vetter Pharma-Fertigung (1); Viatris {Mylan/Mylan Specialty {Mylan/Dey {Merck KGaA/DEY}}} (1)</t>
  </si>
  <si>
    <t>Astellas Pharma (1); Daiichi Sankyo (1); Kotobuki Pharmaceutical (1); Merck &amp; Co./MSD K.K. {Banyu Pharmaceuticals} (1); Pfizer (1)</t>
  </si>
  <si>
    <t>(Other Academic Cancer Center) (1); (Other Cooperative Group) (12); (Other government agency) (32); (Other Hospital/Academic/Medical Center) (495); (Other Industry Sponsor) (11); 1Globe Biomedical Beijing Co. (2); 1Globe Health Institute (2); 3D Medicines Inc. (2); 3D Medicines Inc./Sichuan 3DMed-Alphamab Co. (2); 3D Medicines Inc./Sichuan 3DMed-Alphamab Co. {3D Medicines (Sichuan) Co.} (2); 3SBio/Sunshine Guojian Pharmaceutical (Shanghai) Co. (3); 3SBio/Sunshine Guojian Pharmaceutical (Shanghai) Co. {Shanghai CP Guojian} (1); Abbisko Therapeutics Co. (3); Abbott (1); AbbVie (5); AbbVie/Allergan {Allergan/Actavis/Anterios} (1); Abivax (2); Acelyrin (1); Advenchen Laboratories Nanjing /Hangzhou Advenchen Laboratories (1); Advenchen Laboratories Nanjing /Nanjing Advenchen Ningxin Drug Research and Development Co. (3); Affibody (1); Akeso Biopharma (18); Akeso Biopharma/AD Pharmaceuticals Co. (Akeso Biopharma and Dawnrays Biotechnology Capital (Asia) Limited joint venture) (2); Akeso Biopharma/Akesobio Australia (2); Akeso Biopharma/Kangfang Tiancheng (Guangdong) Pharmaceutical (5); Alcami {AAIPharma Services Corp. / Cambridge Major Laboratories, Inc. {aaiPharma}} (1); Allist Pharmaceuticals (4); Almac Group/Almac Clinical Services (1); Alpha Biopharma (1); Alpha Biopharma/Alpha Biopharma (Jiangsu) Co. (1); Amgen (11); Amgen {Onyx Pharmaceuticals} (1); Amgen/Five Prime Therapeutics (1); Amgen/Horizon Therapeutics {Viela Bio} (1); Anhui Anke Biotechnology (Group) Co. (2); Antengene Corporation Limited (1); Apollomics (1); Apollomics/Zhejiang CrownMab Biotech Co./Zhejiang Crown BioChuang Biopharma Co. (1); Arctic Vision (1); Ark Biosciences (1); Arog Pharmaceuticals (1); Asahi Kasei Corporation/Asahi Kasei Pharma (1); Ascletis Group/Ascletis Pharmaceuticals Co. (1); Aslan Pharmaceuticals (1); Astellas Pharma (6); Astellas Pharma {Ganymed Pharmaceuticals} (1); AstraZeneca (25); AstraZeneca {MedImmune} (2); AstraZeneca/Acerta Pharma (2); AstraZeneca/AstraZeneca Investment (China) Co. (1); AstraZeneca/Gracell Biotechnologies Co. (2); AstraZeneca/Gracell Biotechnologies Co./Suzhou Gracell Biotechnologies Co. (1); Avistone Pharmaceuticals/Beijing Purun'ao Biotechnology Co. {Beijing Pearl Biotechnology} (1); Baxter International (1); Baxter International {Prism Pharmaceuticals} (1); Baxter International/Baxter Oncology {ASTA Medica Oncology} (4); Bayer AG (3); Bayer AG/Bayer Pharmaceuticals (6); Bayer AG/Bayer Pharmaceuticals {Bayer HealthCare {Bayer Schering Pharma {Schering AG}}} (1); BeiGene (16); BeiGene/BeiGene (Beijing) Co. (3); BeiGene/BeiGene (Shanghai) Biomedical Technology Co. (3); BeiGene/BeiGene (Shanghai) Co. (5); Beijing Biostar Pharmaceuticals Co. {Beijing Biostar Technologies} (1); Beijing Biostar Pharmaceuticals Co./Chengdu Biostar Pharmaceuticals Co. (1); Beijing Dongfang Biotech Co. {Beijing Eastern Biotech Co.}/Biotech Pharmaceutical Co. (2); Beijing Honglin Pharmaceutical (1); Beijing Huashi Tianfu Biomedical Technology Co. (1); Beijing Jacobio Pharmaceuticals Co. (4); Beijing Kangmai Dike Biotechnology Development Co. (1); Beijing Kawin Technology Share-Holding Co. (2); Beijing Mabworks Biotech Company (4); Beijing MetabolicControl Technology Co. (1); Beijing SL Pharmaceutical Co. (1); Beijing Wantai Biopharm Co./Xiamen Innovax Biotech (1); Beijing Wanter Bio-Pharmaceutical Co. (1); Beijing Wenfeng Tianji Pharmaceutical Technology Co. (2); Beta Pharma (4); Betta Pharmaceuticals Co. (2); Betta Pharmaceuticals Co. {Zhejiang Beta Pharma} (7); Binhui Biopharmaceutical Co./Binhui Biopharmaceutical Co. Shengwu Chuangxin Yuanfen Branch (1); Bio-Thera Solutions (9); Biocytogen/Eucure (Beijing) Biopharma Co. (1); Biogen (1); BioNTech (1); Bioray Laboratories (3); BioRay Pharmaceutical Co. (1); Biotheus (4); Boehringer Ingelheim (5); Bosheng Biotech (Beijing) Co. (1); Brigham and Womens Hospital (1); Bristol-Myers Squibb (13); Bristol-Myers Squibb/Celgene (3); Bristol-Myers Squibb/Mirati Therapeutics {MethylGene} (1); British Heart Foundation (1); BSP Pharmaceuticals (2); Calliditas Therapeutics (1); CARsgen Therapeutics (4); Catalent {Catalent Pharma Solutions} (11); Celltrion (1); Centaurus Biopharma (2); Changzhou Pharmaceutical Factory (1); Chengdu Easton Biopharmaceuticals Co./Sichuan Sunheal Pharmaceutical Co. (1); Chengdu Gowell Pharmaceutical Co./Sichuan Gowell Pharmaceutical Co. (1); Chengdu Guohong Pharmaceutical Co. (1); Chengdu Hengrui Pharmaceutical Co. (Sichuan Shengao Pharmaceutical Co. and Jiangsu Hengrui Medicine Co. joint venture) (1); Chengdu Kanghong Pharmaceuticals Group Co./Chengdu Kanghong Biotech Co. (1); Chengdu KeyMed Biosciences (1); Chengdu KeyMed Biosciences {Chengdu ConMed Biosciences} (2); ChengDu ShengNuo BioTec Co./Chengdu Shengnuo Biopharm Co. (1); Chime Biologics (1); China Biologic Products Holdings/Shandong Taibang Biological Products Co. (1); China Grand Enterprises Pharmaceuticals &amp; Healthcare/Huadong Medicine Co./Hangzhou Huadong Medicine Group Pharmaceutical Institute Co. (1); China Grand Enterprises Pharmaceuticals &amp; Healthcare/Huadong Medicine Co./Hangzhou Huadong Pharmaceutical Group Biomedical Co.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(4); China Medical System Holdings/ Kangzhe (Hunan) Medical Co. (1); China Medical University Hospital (1); China National Pharmaceutical Group/China National Biotec Group Company/Beijing Tiantan Biological Products Co./Chengdu Rongsheng Pharmaceutical Co. (1); China National Pharmaceutical Group/China National Biotec Group Company/Shanghai Institute of Biological Products Co. (2); China National Pharmaceutical Group/Sinopharm Guorui Pharmaceutical Co. (1); China Resources Pharmaceutical/China Resources Angde Biotech Pharma Co. (2); China Resources Pharmaceutical/China Resources Sanjiu Medical &amp; Pharmaceutical Co. (1); China Resources Pharmaceutical/China Resources Sanjiu Medical &amp; Pharmaceutical Co./Shenzhen China Resources Nine New Pharmaceutical Co. (1); Chineo Med (Beijing) Co. (3); Chinese Academy of Medical Sciences (23); Chongqing Genrix Biopharmaceutical Co. (5); Chongqing Genrix Biopharmaceutical Co./Genrix (Shanghai) Biopharmaceutical Co. (6); Chongqing Magen Pharmaceutical Co. (1); Chongqing Taiji Industry (Group) Co. (1); Chongqing Taiji Industry (Group) Co./Sichuan Mianyang Pharmaceutical Co. (1); Cinmed Pharmaceutical Co. (1); Clinigen Group/Clinical Supplies Management Holdings (1); Coherent Biopharma (1); Conjugate Light (Australia) (1); Connect Biopharma {Suzhou Connect Biopharmaceuticals} (2); Corregene Biotechnology Co. (1); Corvus Pharmaceuticals (1); Creapharm (1); Crinetics Pharmaceuticals (1); CSPC Pharmaceutical Group Co. (1); CSPC Pharmaceutical Group Co./CSPC Ouyi Pharmaceutical Co. (1); CSPC Pharmaceutical Group Co./CSPC Recomgen Pharmaceutical (Guangzhou) Co. {Guangzhou Recomgen Biotech Co.} (2); CSPC Pharmaceutical Group Co./CSPC ZhongQi Pharmaceutical Technology Co. (17); CSPC Pharmaceutical Group Co./Shanghai Runshi Pharmaceutical Technology Co. (1); CStone Pharmaceuticals (8); Cytocraft Biotech (2); Cytokinetics (2); Daiichi Sankyo (6); Denovo Biopharma (2); Dongguan HEC TaiGen Biopharmaceuticals Co. (YiChang HEC ChangJiang Pharmaceutical Co. and TaiGen Biopharmaceuticals Co. joint venture) (1); Duality Biologics (1); Duke Clinical Research Institute - DCRI (1); Duke University Medical Center (2); Eisai (2); Eli Lilly (11); Eli Lilly/Lilly China (1); Eli Lilly/Loxo Oncology (2); EpicentRx {RadioRx} (1); EpimAb Biotherapeutics (1); Ever Neuro Pharma {Ebewe Neuro Pharma} (1); Everest Medicines (2); Everstar Medicines (Shanghai) (1); Everstar Therapeutics (1); Evopoint Biosciences Co. (1); Evopoint Biosciences Co. {Sinovent} (1); Evopoint Biosciences Co./Evopoint Biosciences Au Pty {Sinovent/Sinovent Pty} (1); Ferring (1); FibroGen (2); FibroGen/FibroGen China (1); Foshan Ampo Biotechnology (1); Fresenius Kabi (1); Fudan University - Shanghai, China (9); G1 Therapeutics (5); Ganzhou Hemay Pharmaceutical Co. (1); Ganzhou Hemay Pharmaceutical Co./Tianjin Hemay Pharmaceutical Technology Co./Tianjin Hemay Pharmaceutical Co. (1); Ganzhou Hemay Pharmaceutical Co./Xiajiang Hemay Pharmaceutical Co. (1); GeneCast Biotechnology Co. (2); GeneQuantum Healthcare (Suzhou) Co. (1); GeneScience Pharmaceuticals Co. (7); GenFleet Therapeutics (Shanghai) (1); GenFleet Therapeutics (Shanghai)/Zhejiang Genfleet Therapeutics (1); GenIbet Biopharmaceuticals (1); Genor Biopharma Co. (3); Genor Biopharma Co. {Walvax Biotechnology Co./Genor Biopharma Co.} (4); German Breast Group (1); Gilead Sciences (1); GlaxoSmithKline (3); GlaxoSmithKline/Tesaro (1); GP Pharm (1); Guangdong Zhonghao Pharmaceutical Co. (1); Guangzhou BeBetter Medicine Technology Co. (2); Guangzhou Lupeng Pharmaceutical Co./Newave Pharmaceutical (1); Guangzhou Magpie Pharmaceuticals Co. (2); Guizhou Sinorda Biotechnology Co./Jiangsu Sinorda Biomedicine Co. (1); Gynecologic Oncology Group (GOG) (1); Haihe Biopharma Co. (5); Haihe Biopharma Co./Shanghai Haihe Pharmaceutical Research and Development Co. (4); Hainan Kaibo Biological Technology Co. (1); Hainan Rizhongtian Pharmaceutical Co. (1); Hainan Yuekang Biological Medicine Co. (1); Haisco Pharmaceutical Group Co. (2); Haisco Pharmaceutical Group Co./Liaoning Haisco Pharmaceutical Co. (3); Haisco Pharmaceutical Group Co./Sichuan Haisco Pharmaceutical Co. (4); Hangzhou HighField Biopharmaceutical Co. (1); Hangzhou Highlightll Pharmaceutical Co. (1); Hangzhou YuYuan Bioscience Technology Co. (1); Hanmi Pharmaceutical (1); Hanx Biopharmaceutical Co. {Hangzhou Hansi Biomedical Co.} (4); Harbin Gloria Pharmaceuticals Co. (3); Harbin Gloria Pharmaceuticals Co./Guangzhou Gloria Biotechnology Co. (2); Harbour BioMed Therapeutics (1); Harbour BioMed Therapeutics/Harbour BioMed (Guangzhou) Co. (1); Hebei Changshan Biochemical Pharmaceutical Co. (1); Hebei Medical University Science &amp; Technology General Company (1); HEC Pharm (1); HEC Pharm/Sunshine Lake Pharma Co. (6); HEC Pharm/Sunshine Lake Pharma Co./Dongguan HEC Biopharmaceutical R&amp;D Co. (1); Hefei Haimai Tongheng Biological Technology Co. (1); Hefei Youyuan Pharmaceutical Co. (2); Hinova Pharmaceuticals (1); Hope Medicine (Nanjing) Co. (1); Hua Medicine (1); Huadao (Shanghai) Biopharma Co. (1); Huahui Health (1); Hualan Biological Engineering (1); Hualan Genetic Engineering Co. (2); Hualan Genetic Engineering Co./Henan Shengming Biotechnology Co. (1); Hunan Fangsheng Pharmaceutical Co. (1); Hutchmed (1); Hutchmed {Hutchison MediPharma} (15); Hutchmed/Hutchmed (Suzhou) {Hutchison MediPharma/Hutchison MediPharma (Suzhou)} (1); I-Mab Biopharma Co. {Tasgen (Genexine, Shanghai Tasly Pharmaceutical Co., and C-Bridge Capital joint venture)} (2); Idorsia Pharmaceuticals (1); ImmuneOnco Biopharmaceuticals (Shanghai) Co. (2); Immunotech Biopharm/Beijing Immunotech Applied Science Limited (1); Immvira Co. (1); Imunopharm Technology Co. (1); Incyte Corporation (3); Inmagene Biopharmaceuticals (1); Innocare Pharma/Beijing InnoCare Pharma Tech Co. (11); Innovent Biologics (Suzhou) Co. (27); Innoviva/La Jolla Pharmaceutical Company/Tetraphase Pharmaceuticals (1); Institute of Hematology &amp; Blood Diseases Hospital (2); InventisBio (4); Inventiva (1); InxMed (Shanghai) Co. (2); Ion Channel Innovations (1); Ipsen (2); Ipsen {Epizyme} (1); Jazz Pharmaceuticals (1); Jewim Pharmaceutical (Shandong) Co. (1); JI Shanghai Biotechnology Co. (1); Ji Xing Pharmaceuticals (Shanghai) Co. (1); Jiangsu Aosaikang Pharmaceutical Co. (7); Jiangsu Carephar Pharmaceutical Co. (1); Jiangsu Chia Tai Fenghai Pharmaceutical Co. (CP Pharmaceutical Group and Jiangsu Provincial Agricultural Reclamation and Development Co., Ltd. joint venture) (1); Jiangsu Famous Medical Technology Co. (1); Jiangsu Hansoh Pharmaceutical Group Co. (16); Jiangsu Hansoh Pharmaceutical Group Co./Jiangsu Hansoh Pharmaceutical Co. (10); Jiangsu Hansoh Pharmaceutical Group Co./Shanghai Hansoh Biomedical Technology Co. (4); Jiangsu Hengrui Pharmaceuticals Co. (2); Jiangsu Hengrui Pharmaceuticals Co. {Jiangsu Hengrui Medicine Co.} (60); Jiangsu Hengrui Pharmaceuticals Co. {Jiangsu Hengrui Medicine Co.}/Chengdu Suncadia Medicine Co. (1); Jiangsu Hengrui Pharmaceuticals Co. {Jiangsu Hengrui Medicine Co.}/Chengdu Xinyue Medicine Co. (2); Jiangsu Hengrui Pharmaceuticals Co. {Jiangsu Hengrui Medicine Co.}/Reistone Biopharma Company (2); Jiangsu Hengrui Pharmaceuticals Co. {Jiangsu Hengrui Medicine Co.}/Suzhou Suncadia Biopharmaceuticals Co. (8); Jiangsu Hengrui Pharmaceuticals Co. {Jiangsu Hengrui Medicine}/Shanghai Hengrui Pharmaceutical {Shanghai Hengrui Pharmaceutical (Jiangsu Hengrui Medicine, HKG Science &amp; Tech. JV)} (43); Jiangsu Hengrui Pharmaceuticals Co./Shanghai Hengrui Pharmaceutical (1); Jiangsu Hengrui Pharmaceuticals Co./Suzhou Suncadia Biopharmaceuticals Co. (2); Jiangsu Huayang Pharmaceutical Co. (1); Jiangsu ProteLight Pharmaceutical &amp; Biotechnology Co. (1); Jiangsu ProteLight Pharmaceutical &amp; Biotechnology Co./Changchun ProteLight Pharmaceutical &amp; Biotechnology Co. (1); Jiangsu Suzhong Pharmaceutical Group Co. (2); Jilin Pharmaceutical Co. (1); Jilin Tiansanqi Pharmaceutical Co. (1); Johnson &amp; Johnson/Ambrx Biopharma (1); Johnson &amp; Johnson/Janssen Pharmaceuticals {Janssen Pharmaceutica} (1); Johnson &amp; Johnson/Janssen R&amp;D {Johnson &amp; Johnson/J&amp;JPRD {Johnson &amp; Johnson/Janssen-Cilag/Janssen Research Foundation}} (1); Johnson &amp; Johnson/Janssen R&amp;D {Johnson &amp; Johnson/J&amp;JPRD} (3); Johnson &amp; Johnson/Janssen-Cilag (1); Joincare Pharmaceutical Group Industry Co./Guangzhou Joincare Respiratory Drug Engineering Technology Co. (1); Joincare Pharmaceutical Group Industry Co./Livzon Pharmaceutical Group (2); Joincare Pharmaceutical Group Industry Co./Shanghai Fangyu Health Pharmaceutical Technology Co. (1); Joincare Pharmaceutical Group Industry Co./Shenzhen Taitai Biotechnology Co. (1); Joincare Pharmaceutical Group Industry Co./Zhuhai Livzon Monoclonal Antibody Biotechnology Pharmaceutical (2); Jubilant Pharmova {Jubilant Life Sciences} (1); Juventas Cell Therapy (1); JW Therapeutics (1); Kaifeng Pharmaceutical (Group) Co. (1); Kintor Pharmaceutical {Suzhou Kintor Pharmaceuticals} (1); Kyowa Kirin {Kyowa Hakko Kirin}/Kyowa Hakko Kirin China Pharmaceutical Co. (1); L&amp;L Vision Biopharmaceuticals Co. (1); Leads Biolabs Co. (2); Lees Pharmaceutical/Zhaoke Pharmaceutical (Hefei) Co. (5); Lepu Biopharma Co./Shanghai Miracogen (7); Lepu Biopharma Co./Taizhou Hanzhong Biotechnology Co. (1); Lepu Biopharma Co./Taizhou Hanzhong Biotechnology Co. {Taizhou Hanzhong Biomedical Co.} (3); Lepu Biopharma Co./Taizhou Houde Aoke Technology Co. (1); Lepu Pharmaceuticals Co./Beijing Lepu Pharmaceutical Technology Co. (1); LG Chem {LG Life Sciences} (1); Lonza (1); Lunan Pharmaceutical Group Corporation/Shandong New Time Pharmaceutical Co. (2); Lundbeck (1); Lundbeck/Lundbeck (Beijing) Pharmaceutical Consulting Co. (1); Luye Pharma Group (5); Luye Pharma Group/Boan Biotech (2); Luye Pharma Group/Nanjing Luye Sike Pharmaceutical Co. {Nanjing Kanghai Pharmaceutical Co.} (1); Luye Pharma Group/Nanjing Luye Sike Pharmaceutical Co. {Nanjing Sike Pharmaceutical Co.} (2); Mabwell (Shanghai) Bioscience Co. (3); MacroGenics (1); Massachusetts General Hospital (1); Maxinovel Pharmaceuticals (1); Mayne Pharma {Halcygen {Hospira/Mayne Pharma}} (1); MD Anderson Cancer Center, University of Texas (1); Medical Research Council (1); MediPharm Biotech/Shanghai Mei Ye Bio-Technology Co. (2); Menarini Group {Menarini International Operation Luxembourg} (1); Menarini Group/A. Menarini Manufacturing Logistics And Services (1); Menarini Group/Invida International Trading (Shanghai) Co. (1); Merck &amp; Co. (3); Merck &amp; Co./Merck Sharp &amp; Dohme (MSD) (8); Merck &amp; Co./MSD {Schering-Plough/Essex Pharma GmbH} (1); Merck KGaA (1); MingMed Biotechnology Co. (1); MingMed Biotechnology Co./Zhuhai Yufan Biotechnologies Co. (1); Mingren Pharmaceutical Co./Minghui Pharmaceutical (Shanghai) Co. (1); Myriad Genetics (1); Nanchang Baiji Pharmaceutical Co. (1); Nanjing Baixinyu Pharmaceutical Co. (1); Nanjing Bioheng Biotech Co. (1); Nanjing Chuangte Pharmaceutical Technology Co. (1); Nanjing Delova Biotech Co. (1); Nanjing F&amp;S Pharmatech Co. (1); Nanjing Galaxy Biopharma Co. (1); Nanjing Sanhome Pharmaceutical Co. (3); National Center for Research Resources (1); National Health and Medical Research Council  (NHMRC) (1); National Institutes of Health (2); NCPC Genetech Biotechnology Co. (1); NeoCura Bio-Medical Technology Co. {Shenzhen NeoCura Biotechnology} (1); Newron (1); North China Pharmaceutical Co. (1); Novartis (15); Novo Nordisk (3); Novocure (1); Nuvation Bio/AnHeart Therapeutics {AnHeart Therapeutics (Hangzhou) Co./AnHeart Therapeutics Inc.} (2); Nuvation Bio/AnHeart Therapeutics {AnHeart Therapeutics (Hangzhou) Co.} (1); Ocumension Therapeutics (1); Ono Pharmaceutical (5); Oramed Pharmaceuticals (1); Otsuka Holdings/Otsuka Pharmaceutical/Otsuka Beijing Research Institute (1); PCI Pharma Services (1); PCI Pharma Services {AndersonBrecon} (1); PegBio Co. (1); Peking Union Medical College Hospital, CAMS (7); PersonGen Biomedicine (Suzhou) Co. (2); PersonGen BioTherapeutics (Suzhou) Co. (3); Pfizer (8); Pfizer {Biohaven Pharmaceuticals Holding/BioShin} (1); Pharma Packaging Solutions (1); PharmaMar (1); PhaseBio (1); Pierre Fabre (1); Population Health Research Institute (1); Puma Biotechnology (1); Qidong Gaitianli Medicines Co. (1); Qilu Pharmaceutical Co. (8); Qingfeng Pharmaceutical Group Co./Jiangxi Qingfeng Pharmaceutical Co. (1); Qyuns Therapeutics Co. {Jiangsu Qyuns Therapeutics Co.} (1); Regeneron (3); Regenex Pharmaceuticals (1); RemeGen (10); Revolution Medicines {EQRx} (2); Reyoung Pharmaceutical Co. (1); Roche {F. Hoffmann-La Roche} (20); Roche/Chugai Pharmaceutical (5); Roche/Foundation Medicine (1); Roche/Genentech (3); Roche/Genentech {Genentech} (1); Roche/Promedior (1); Roche/Shanghai Roche Pharmaceuticals (1); Roivant Sciences/Sinovant Sciences (1); Roivant Sciences/Sinovant Sciences/Sinovant Sciences HK (1); Rottendorf Pharma (2); Sandoz {Novartis/Sandoz}/Hexal (2); Sanofi (1); Sanofi {Sanofi-Aventis} (4); Sanofi {Sanofi-Aventis}/Sanofi Genzyme {Genzyme} (2); SciClone Pharmaceuticals (2); Secura Bio (1); Servier (2); SFFT Developing Co. (2); SFJ Pharmaceuticals (1); Shandong Ahua Biological Pharmaceutical Co. (1); Shandong Buchang Pharmaceutical Co./Shandong Danhong Pharmaceutical Co./Yangling Buchang Pharma Co. (1); Shandong Luye Pharmaceutical Co. (2); Shandong New Age Pharmaceutical Co. (1); Shanghai Affinity Biomedical Technology Co. (1); Shanghai Asclepius Meditec Co. (1); Shanghai Benemae Pharmaceutical (3); Shanghai Biomabs Pharmaceuticals Co. (1); Shanghai Celgen Bio-Pharmaceutical Co. (1); Shanghai First Song Therapeutics Co. (2); Shanghai Fosun Pharmaceutical (Group) Co./Avanc Pharmaceutical Co. {Jinzhou Ahon Pharmaceutical Co.} (3); Shanghai Fosun Pharmaceutical (Group) Co./Fochon Pharmaceuticals (4); Shanghai Fosun Pharmaceutical (Group) Co./Fochon Pharmaceuticals/Shanghai Fushang Huichuang Pharmaceutical Research Co. (2); Shanghai Fosun Pharmaceutical (Group) Co./Fosun Orinove (Suzhou) PharmaTech (1); Shanghai Fosun Pharmaceutical (Group) Co./Jiangsu Fosun Pharmaceutical Sales Co. (1); Shanghai Fosun Pharmaceutical (Group) Co./Jiangsu Wanbang Biochemical Pharmaceutical Group Co./Jiangsu Huanghe Pharmaceutical Co. (1); Shanghai Fosun Pharmaceutical (Group) Co./Shanghai Fosun Pharmaceutical Industry Development Co. (1); Shanghai Fosun Pharmaceutical (Group) Co./Shanghai Henlius Biotech (Shanghai Fosun Pharmaceutical and Henlius Biopharmaceuticals joint venture) (16); Shanghai Fosun Pharmaceutical (Group) Co./Shanghai Henlius Biotech/Henlix Biotech (1); Shanghai Green Valley Pharmaceutical Co. (4); Shanghai Huilun Pharmaceutical Co. {Shanghai Huilun Biotechnology Co.}/Shanghai Huilun Jiangsu Pharmaceutical Co. (2); Shanghai Hutchison Pharmaceuticals (Hutchison Whampoa (China) Co. and Shanghai Traditional Chinese Medicine Co. joint venture) (9); Shanghai Institute of Materia Medica, Chinese Academy of Sciences (9); Shanghai Jiao Tong University School of Medicine (1); Shanghai Jingze Biotechnology Co. (1); Shanghai JinManTe Biotechnology Co. (5); Shanghai Junshi Biosciences Co. (13); Shanghai Junshi Biosciences Co./Suzhou Junmeng Biosciences Co. (6); Shanghai Junshi Biosciences Co./Taizhou Junshi Biosciences Co. (5); Shanghai Mabgeek Biotech Co. (1); Shanghai Mingju Biotechnology Co. (1); Shanghai Omni Medical Technology Co. (1); Shanghai Pharmaceuticals Holding Co. (1); Shanghai Pharmaceuticals Holding Co./Shanghai Pharma Sunway Biotech Co. (1); Shanghai Pharmaceuticals Holding Co./Techpool Bio-Pharma Co. {Takeda/Guangdong Techpool Bio-pharma Co. {Takeda/Nycomed/Guangdong Techpool Bio-pharma Co.}} (1); Shanghai Tasly Pharmaceutical Co. (1); Shanghai Yihao Biotechnology Co. (1); Shanghai Yizhong Pharmaceutical Co. {Shanghai Yizhong Biotechnology Co.} (1); Shenogen Pharma Group/Beijing Shenogen Biomedical Co. (1); Shenyang Funing Pharmaceuticals Co. (1); Shenyang Pharmtech Pharmaceutical R&amp;D (1); Shenzhen Ausa Pharmed Co. (1); Shenzhen BinDeBio (2); Shenzhen Chipscreen Biosciences Co. (3); Shenzhen Main Luck Pharmaceuticals (China National Accord Medicines Co., MicroBiopharm Japan Co., Main Life Co. joint venture) (1); Shenzhen Salubris Pharmaceuticals Co. (4); Shenzhen Salubris Pharmaceuticals Co./Genekey Biotech (Chengdu) Co. (1); Shenzhen Salubris Pharmaceuticals Co./Genemen Biotech (Suzhou) Co. (1); Shenzhen TargetRx (1); Shenzhen Tianjin Pharmaceutical Co. { Celestial Pharmaceutical (Shenzhen) Co.} (2); Shijiazhuang Yiling Pharmaceutical Co. (2); Shionogi/C&amp;O Pharmaceutical Technology (Holdings) (1); Shouyao Holdings (Beijing) Co. (4); Sichuan Biokin Pharmaceutical Co./Sichuan Baili Pharmaceutical Co. (2); Sichuan Biokin Pharmaceutical Co./Sichuan Baili Pharmaceutical Co./Baili-Bio (Chengdu) Pharmaceutical Co. (1); Sichuan Biokin Pharmaceutical Co./SystImmune (2); Sichuan J.Z. Bio-chemical Science and Technology Development Co. (1); Sichuan Kelun Pharmaceutical Co./Klus Pharma (1); Sichuan Kelun Pharmaceutical Co./Sichuan Kelun Botai Biopharmaceutical Co. (7); Sichuan Kelun Pharmaceutical Co./Sichuan Kelun Pharmaceutical Research Institute Co. (4); Sihuan Pharmaceutical Holdings Group (1); Sihuan Pharmaceutical Holdings Group/KBP BioSciences (1); Sihuan Pharmaceutical Holdings Group/Xuanzhu Biopharmaceutical Co. (3); Sihuan Pharmaceutical Holdings Group/Xuanzhu Pharma Co./Shandong Xuanzhu Pharmatech Co. (1); Simcere Pharmaceutical Group (4); Simcere Pharmaceutical Group {Jiangsu Simcere Pharmaceutical Co.} (4); Simcere Pharmaceutical Group/Hainan Xiansheng Pharmaceutical Co. (2); Sino Biopharmaceutical/Chia Tai Tianqing Pharmaceutical Group Co. (26); Sino Biopharmaceutical/Chia Tai Tianqing Pharmaceutical Group Co./Jiangsu Chia Tai Qingjiang Pharmaceutical Co. (1); Sino Biopharmaceutical/Chia Tai Tianqing Pharmaceutical Group Co./Lianyungang Runzhong Pharmaceutical Co. (1); Sino Biopharmaceutical/Chia Tai Tianqing Pharmaceutical Group Co./Nanjing Chia Tai Tianqing Pharmaceutical Co. (3); Sino Biopharmaceutical/Chia Tai Tianqing Pharmaceutical Group Co./Nanjing Shunxin Pharmaceutical Co. (7); Sinocelltech (13); Sobi/Dova Pharmaceuticals/AkaRx {Eisai {AkaRx}} (1); Sponsor GmbH (1); Stemirna Therapeutics Co. (1); Sumitomo Dainippon Pharma {Dainippon Sumitomo}/Sumitomo Dainippon Pharma Oncology {Boston Biomedical} (1); Summit Therapeutics {Summit plc} (1); Suzhou Alphamab Co. (3); Suzhou Alphamab Co./Alphamab Oncology {Jiangsu Alphamab Biopharmaceuticals Co.} (9); Suzhou Genhouse Bio Co. (1); Suzhou Hightechbio Biotechnology Co. (1); Suzhou Maximum Bio-tech Co. (1); Suzhou Omni Pharmaceutical Co. (1); Suzhou SmartNuclide Biopharmaceutical Co. (1); Suzhou Zelgen Biopharmaceuticals Co. (8); Suzhou Zhonghe Biopharmaceutical (2); Swiss Caps Holding (1); Taizhou Yurun Pharmaceutical Technology Co. (1); Takeda (1); Tarapeutics Science (2); Tasly Pharmaceuticals (1); Techfields Pharma Co. (1); Teclison (1); Teligene (2); Teva (2); Teva {Allergan/Actavis} (1); The Ministry of Health of the Peoples Republic of China (2); Thermo Fisher Scientific/Patheon (12); Thermo Fisher Scientific/Patheon {Fisher Clinical Services} (1); Tianjin Chase Sun Pharmaceutical Co. (3); Tianjin Pharmaceutical Group Technology Development Co. (1); Tianjin Pharmaceuticals Research Institute Co. (1); Tiantai Yinkang Biological Medicine Co. (1); Tibet Aim Pharm. (1); TILT Biotherapeutics (1); Tonghua Dongbao Pharmaceutical Co. (1); TOT Biopharm Co. (2); Transcenta Holding {Mabspace Biosciences Co.} (1); TYK Medicines (4); TYK Medicines/Zhejiang TYK Medicine (1); UCB (2); University of Alberta (1); University of California, San Francisco (1); University of Cape Town School of Medicine (1); University of Oxford (3); Urumqi Jiahe Pharmaceutical &amp; Biological Co. (1); US Oncology Research (1); Verastem Oncology {Verastem} (1); Vetter Pharma-Fertigung (4); Viatris {Mylan}/DPT Laboratories (1); Waterstone Hanxbio (1); Welichem Biotech (1); Wuhan Healthgen Biotechnology Corp. (1); Wuhan YZY Biopharma Co. (1); Wuhu Zhanghengchun Pharmaceutical Co. (1); Wuxi Apptec {Wuxi PharmaTech} (2); WuXi MedImmune Biopharmaceutical Co. (MedImmune and WuXi AppTec joint venture) (1); Wuxi Shuangliang Biotechnology Co. (1); Xiamen Amoytop Biotech Co. (4); Xiamen Amoytop Biotech Co./Xiamen Biosteed Gene Transformation Co. (1); Xynomic Pharmaceuticals (2); Yangtze River Pharmaceutical Group (3); Yangtze River Pharmaceutical Group/Jiangsu Haici Biological Pharmaceutical Co. (1); Yangtze River Pharmaceutical Group/Shanghai Haiyan Pharmaceutical Technology Co. (1); Yingu Pharmaceutical Co. (1); Yusheng Pharmaceutical Co. (1); Zai Lab (4); Zambon (1); Zensun (Shanghai) Science &amp; Technology Co. (5); Zhangzhou Pien Tze Huang Pharmaceutical Co. (1); Zhaoke Ophthalmology {China Ophthalmology Focus/Zhaoke (Guangzhou) Ophthalmology Co.} (1); Zhejiang Hisun Pharmaceutical Co. (2); Zhejiang Hisun Pharmaceutical Co./Hisun Pharmaceutical (Hangzhou) Co. (1); Zhejiang Jingxin Pharmaceutical Co. (1); Zhejiang Pharmaceutical Co. (1); Zhejiang Pharmaceutical Co. {Zhejiang Medicine Co.}/NovoCodex Biopharmaceuticals Co. (1); Zhejiang Teruisi Pharmaceutical Co. (1); Zhejiang Tianyu Pharmaceutical Co. (1); Zhejiang WEPON {Wanbangde Pharmaceutical Group Co.} (1); Zhejiang Xianju Pharmaceutical Co. (3); Zhuhai Grit Biotechnology/Shanghai Grit Biotechnology (1); Zhuhai United Laboratories (Zhongshan) Co. (1); Zizhu Pharmaceutical Co. (1); Zymeworks (2)</t>
  </si>
  <si>
    <t>(Other Academic Cancer Center) (1); (Other Cooperative Group) (11); (Other government agency) (3); (Other Hospital/Academic/Medical Center) (13); (Other Industry Sponsor) (2); AbbVie (1); AGO-Study Group Ovarian Cancer (3); AstraZeneca (3); AstraZeneca {MedImmune} (1); Azienda Ospedaliera San Sebastiano (1); Biosynexus (1); Boehringer Ingelheim (4); Breast International Group (1); Bristol-Myers Squibb (1); Bristol-Myers Squibb/Celgene (2); Canadian Cancer Trials Group {NCIC Clinical Trials Group} (1); Cancer Research UK (1); Cancer Research UK {Imperial Cancer Research Fund} (1); Consorzio Oncotech (4); Eli Lilly (1); EORTC Breast Cancer Group (1); European Institute of Oncology (2); Gedeon Richter/PregLem (1); GlaxoSmithKline (4); Gruppo Oncologico Nord-Ovest (G.O.N.O.) (1); Institut Biochimique SA (1); Institut National de la Sante et de la Recherche Medicale (INSERM) (1); Institute of Cancer Research - UK (1); International Breast Cancer Study Group (2); Istituto Nazionale per la Ricerca sul Cancro (4); Istituto Nazionale per lo Studio e la Cura dei Tumori (National Cancer Institute, Naples, Italy) (3); Johnson &amp; Johnson/Janssen Pharmaceuticals {Janssen Pharmaceutica} (1); Johnson &amp; Johnson/Janssen-Cilag (1); Menarini Group (1); Menarini Group/Istituto Lusofarmaco (2); Merck &amp; Co. (1); Merck &amp; Co. {Schering-Plough} (1); Merck &amp; Co./Merck Sharp &amp; Dohme (MSD) (2); Merck KGaA (1); Merck KGaA/Merck Serono {Serono} (3); Merrimack Pharmaceuticals (1); National Cancer Research Institute (1); National Health and Medical Research Council  (NHMRC) (1); National Health Service (NHS) - UK (1); National Institutes of Health/National Institute of Allergy and Infectious Diseases (1); Novartis (6); PharmaMar {Zeltia/PharmaMar} (2); Roche {F. Hoffmann-La Roche} (4); Roche/Chugai Pharmaceutical (1); Sanofi Pasteur MSD (Sanofi Pasteur and Merck &amp; Co. joint venture) (1); Sanofi {Sanofi-Aventis} (1); Takeda {Ariad} (1); Takeda/Takeda Oncology {Millennium} (1); Tartu University Clinics (1); Teva (1); Therakind (1); TiumBio (1); University of Edinburgh (1); University of Liverpool (1); University of Turin (4)</t>
  </si>
  <si>
    <t>(Other Hospital/Academic/Medical Center) (1); AbbVie (1); Axial Therapeutics {Axial Biotherapeutics} (1); Department of Veterans Affairs (1); Eli Lilly (1); Jazz Pharmaceuticals (1); Pfizer (1); Teva {Cephalon} (1); University of South Florida (2)</t>
  </si>
  <si>
    <t>(Other Academic Cancer Center) (2); (Other Cooperative Group) (8); (Other government agency) (5); (Other Hospital/Academic/Medical Center) (114); (Other Industry Sponsor) (10); 1Globe Biomedical Beijing Co. (1); 1Globe Health Institute (1); 3D Medicines Inc. (1); 3D Medicines Inc./Sichuan 3DMed-Alphamab Co. (1); 3D Medicines Inc./Sichuan 3DMed-Alphamab Co. {3D Medicines (Sichuan) Co.} (1); 3SBio/Sunshine Guojian Pharmaceutical (Shanghai) Co. {Shanghai CP Guojian} (2); AbbVie (2); AbbVie/ImmunoGen (1); Advenchen Laboratories Nanjing /Nanjing Advenchen Ningxin Drug Research and Development Co. (1); Agenus {Antigenics} (1); Akeso Biopharma (5); Akeso Biopharma/AD Pharmaceuticals Co. (Akeso Biopharma and Dawnrays Biotechnology Capital (Asia) Limited joint venture) (2); Akeso Biopharma/Kangfang Tiancheng (Guangdong) Pharmaceutical (1); Allist Pharmaceuticals (2); Almac Group/Almac Clinical Services (1); Amgen/Five Prime Therapeutics (1); Ampsource Biopharma Shanghai (1); Angelini Pharma (1); Anhui Anke Biotechnology (Group) Co. (3); Anhui Anke Biotechnology (Group) Co./Anhui Anke Yuliangqing Pharmaceutical Co. (1); Anhui Biochem United Pharmaceutical Co. (7); Anhui Globe Pharmaceutical Co. (2); Anhui Globe Pharmaceutical Co./Anhui Hongxiang Pharmaceutical Co. (2); Anhui Tiankang Pharmaceutical Co. (1); Antengene Corporation Limited/Antengene Corporation Co. (1); Aonuo (China) Pharmaceutical Co. (1); Ark Biosciences (1); Arthrosi Therapeutics (1); Ascletis Group/Ascletis Pharmaceuticals Co. (1); Asieris Pharmaceuticals (1); Aslan Pharmaceuticals (2); AstraZeneca (14); AstraZeneca {MedImmune} (2); Baxter International (1); Baxter International/Baxter Oncology {ASTA Medica Oncology} (1); Bayer AG (3); BeiGene (14); BeiGene/BeiGene (Beijing) Co. (3); BeiGene/BeiGene (Shanghai) Biomedical Technology Co. (1); BeiGene/BeiGene (Shanghai) Co. (6); Beijing CoSci Med-Tech Co. (1); Beijing Dongfang Biotech Co. {Beijing Eastern Biotech Co.}/Biotech Pharmaceutical Co. (1); Beijing Dongfangyunjia Science &amp; Technology Co. (1); Beijing Handian Pharmaceutical Co. (1); Beijing Jacobio Pharmaceuticals Co. (1); Beijing Mabworks Biotech Company (2); Beijing Pharmaceutical Co. (1); Beta Pharma (1); Betta Pharmaceuticals Co. (2); Betta Pharmaceuticals Co. {Zhejiang Beta Pharma} (3); Bio-Thera Solutions (5); BioDuro-Sundia (1); BioNTech (1); Biotheus (1); Boehringer Ingelheim (2); Bristol-Myers Squibb (4); Bristol-Myers Squibb/Celgene (3); BSP Pharmaceuticals (2); Calliditas Therapeutics (1); Carisma Therapeutics {Sesen Bio {Eleven Biotherapeutics}} (1); Catalent {Catalent Pharma Solutions} (5); Changchun Zhuoyi Biological Co. (1); Changshan ConjuChem Biological Pharmaceutical R&amp;D Co. (Hebei Changshanjiukang Biological Technology Co. and ConjuChem joint venture) (1); Charles River Laboratories {Inveresk Research Group} (1); Chengdu Baiyu Pharmaceutical Co. (1); Chengdu Brilliant Pharmaceutical Co./Sichuan Purity Pharmaceutical Technology Co. (1); Chengdu Huide Pharmaceutical Technology Co. (1); Chengdu Kanghong Pharmaceutical Group Co. (1); Chiesi (2); China Grand Enterprises Pharmaceuticals &amp; Healthcare/Huadong Medicine Co./Hangzhou Huadong Medicine Group Pharmaceutical Institute Co.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(6); China Medical System Holdings/Shenzhen Kangzhe Pharmaceutical Co. (1); China National Pharmaceutical Group/China National Biotec Group Company/Lanzhou Institute of Biological Products Co. (1); China National Pharmaceutical Group/Shanghai Shyndec Pharmaceutical Co. (2); China National Pharmaceutical Group/Sinopharm Guorui Pharmaceutical Co. (2); China Resources Pharmaceutical/China Resources Angde Biotech Pharma Co. (1); Chinese Academy of Medical Sciences (4); Chongqing Genrix Biopharmaceutical Co. (4); Chongqing Genrix Biopharmaceutical Co./Genrix (Shanghai) Biopharmaceutical Co. (5); Chongqing Magen Pharmaceutical Co. (1); Cidara Therapeutics (1); Clinigen Group/Clinical Supplies Management Holdings (1); Creapharm (1); CSPC Pharmaceutical Group Co. (1); CSPC Pharmaceutical Group Co./CSPC NBP Pharmaceutical Co./CSPC Megalith Biopharmaceutical Co. {CSPC Jushi Biopharmaceutical Co.} (1); CSPC Pharmaceutical Group Co./CSPC Ouyi Pharmaceutical Co. (1); CSPC Pharmaceutical Group Co./CSPC Zhongnuo Pharmaceutical (Shijiazhuang) Co. (3); CSPC Pharmaceutical Group Co./CSPC ZhongQi Pharmaceutical Technology Co. (5); CSPC Pharmaceutical Group Co./Shanghai Runshi Pharmaceutical Technology Co. (1); CStone Pharmaceuticals (4); Daiichi Sankyo (2); Denovo Biopharma (1); Dizal (Jiangsu) Pharmaceutical Co. (AstraZeneca and SDIC Fund Management Company joint venture) (4); Dongguan HEC TaiGen Biopharmaceuticals Co. (YiChang HEC ChangJiang Pharmaceutical Co. and TaiGen Biopharmaceuticals Co. joint venture) (1); Duality Biologics (1); Eddingpharm (1); Eisai (3); Elevar Therapeutics {LSK BioPharma {LSK BioPartners}} (1); Eli Lilly (5); Eli Lilly/Loxo Oncology (1); Elpiscience Biopharmaceuticals Co./Elpiscience (Suzhou) Biopharma (1); Elpiscience Biopharmaceuticals Co./Elpiscience Biopharma (1); Etern BioPharma (Shanghai) Co. (1); Everest Medicines (1); Evive Biotech {Generon (Shanghai)} (1); Evotec (1); Exelixis (1); FibroGen (4); FortuneRock/Tianjin SinoBiotech (3); Frontier Biotechnologies (1); Fudan University - Shanghai, China (2); G1 Therapeutics (2); Ganzhou Hemay Pharmaceutical Co. (1); Ganzhou Hemay Pharmaceutical Co./Tianjin Hemay Pharmaceutical Technology Co. (1); Ganzhou Hemay Pharmaceutical Co./Tianjin Hemay Pharmaceutical Technology Co./Tianjin Hemay Pharmaceutical Co. (1); Ganzhou Hemay Pharmaceutical Co./Xiajiang Hemay Pharmaceutical Co. (1); GeneScience Pharmaceuticals Co. (4); Genor Biopharma Co. (1); Genor Biopharma Co. {Walvax Biotechnology Co./Genor Biopharma Co.} (3); Gilead Sciences (4); Ginkgo Pharma Co. (1); Gmax Biopharm {Hangzhou Gmax Biopharm Biomedical Engineering Co.} (1); Guangdong Zhongsheng Pharmaceutical Co./Guangdong Raynovent Biotech Co. (1); Guangzhou Baiyunshan Pharmaceutical Holdings Co., Ltd. Baiyunshan Pharmaceutical General Factory (2); Guangzhou Baiyunshan Tian Xin Pharmaceutical Co. (1); Guizhou Sheng Jitang Pharmaceutical Co. (2); Haihe Biopharma Co. (1); Haihe Biopharma Co./Shanghai Haihe Pharmaceutical Research and Development Co. (1); Hainan Changan International Pharmaceutical Co. (1); Haisco Pharmaceutical Group Co. (2); Haisco Pharmaceutical Group Co./Liaoning Haisco Pharmaceutical Co. (3); Haisco Pharmaceutical Group Co./Sichuan Haisco Pharmaceutical Co. (4); Hangzhou Sumgen Biotech Co. (1); Hangzhou Zhuyangxin Pharmaceutical Co. (1); Hanmi Pharmaceutical (1); Hanmi Pharmaceutical/Beijing Hanmi Pharmaceutical Co. (2); Hanx Biopharmaceutical Co. {Hangzhou Hansi Biomedical Co.} (1); Harbin Gloria Pharmaceuticals Co. (1); Harbin Pharmaceutical Group Co./General Pharmaceutical Factory (1); Harbour BioMed Therapeutics/Harbour BioMed (Guangzhou) Co. (1); Hebei Longhai Pharmaceutical Co. (1); HEC Pharm/Sunshine Lake Pharma Co. (6); HEC Pharm/Sunshine Lake Pharma Co./Dongguan HEC Biopharmaceutical R&amp;D Co. (1); Hefei Haimai Tongheng Biological Technology Co. (1); Hefei Hipi Pharmatech (2); Hefei Hipi Pharmatech/Hefei Enruite Pharmaceutical Co. (3); Hefei Huafang Pharmaceutical Science &amp; Technology Co. (2); Hefei Lifeon Pharmaceutical Co. (3); Hefei Tianmai Biotechnology Development Co. (1); Hinova Pharmaceuticals (1); Hinye Pharmaceutical Co. (1); Holopack Verpackungstechnik (1); Hope Medicine (Nanjing) Co. (1); Hualan Biological Engineering (1); Hualan Genetic Engineering Co. (1); Humanwell Healthcare (Group) Co./Hubei Gedian Humanwell Pharmaceutical Co./Wuhan Jiulong Renfu Pharmaceutical Co. (1); Humanwell Healthcare (Group) Co./Yichang Humanwell Pharmaceutical Co. (4); Hunan Fangsheng Pharmaceutical Co. (1); Hutchmed (1); Hutchmed {Hutchison MediPharma} (7); I-Mab Biopharma Co. {Tasgen (Genexine, Shanghai Tasly Pharmaceutical Co., and C-Bridge Capital joint venture)} (3); ImmuneOnco Biopharmaceuticals (Shanghai) Co. (1); Immvira Co. (1); Incyte Corporation (1); Innocare Pharma/Beijing InnoCare Pharma Tech Co. (2); Innogen Pharmaceutical Technology Co. (1); Innovent Biologics (Suzhou) Co. (13); Institute of Hematology &amp; Blood Diseases Hospital (1); InventisBio (2); Ion Channel Innovations (1); Ipsen (1); Jazz Pharmaceuticals (1); Ji Xing Pharmaceuticals (Shanghai) Co. (1); Jiangsu Aidea Pharmaceutical Co. (1); Jiangsu Aosaikang Pharmaceutical Co. (3); Jiangsu Hengrui Pharmaceuticals Co. (4); Jiangsu Hengrui Pharmaceuticals Co. {Jiangsu Hengrui Medicine Co.} (31); Jiangsu Hengrui Pharmaceuticals Co. {Jiangsu Hengrui Medicine Co.}/Chengdu Suncadia Medicine Co. (3); Jiangsu Hengrui Pharmaceuticals Co. {Jiangsu Hengrui Medicine Co.}/Reistone Biopharma Company (1); Jiangsu Hengrui Pharmaceuticals Co. {Jiangsu Hengrui Medicine Co.}/Suzhou Suncadia Biopharmaceuticals Co. (3); Jiangsu Hengrui Pharmaceuticals Co. {Jiangsu Hengrui Medicine}/Shanghai Hengrui Pharmaceutical {Shanghai Hengrui Pharmaceutical (Jiangsu Hengrui Medicine, HKG Science &amp; Tech. JV)} (25); Jiangsu Hengrui Pharmaceuticals Co./Beijing Suncadia Pharmaceuticals Co. (1); Jiangsu Hengrui Pharmaceuticals Co./Chengdu Suncadia Medicine Co. (1); Jiangsu Hengrui Pharmaceuticals Co./Guangdong Hengrui Pharmaceutical Co. (1); Jiangsu Hengrui Pharmaceuticals Co./Reistone Biopharma Company (1); Jiangsu Hengrui Pharmaceuticals Co./Shandong Suncadia Medicine Co. (2); Jiangsu Hengrui Pharmaceuticals Co./Shanghai Hengrui Pharmaceutical (2); Jiangsu Hengrui Pharmaceuticals Co./Suzhou Suncadia Biopharmaceuticals Co. (1); Jiangsu Suzhong Pharmaceutical Group Co. (1); Jiangsu Wuzhong Medicine Development Co./Jiangsu Wuzhong Pharmaceutical Group (1); Jilin Deshang Pharmaceutical Co. (2); Jilin Tiansanqi Pharmaceutical Co. (1); Jinzhou Jiu Tai Pharmaceutical Co. (2); Johnson &amp; Johnson/Janssen Pharmaceuticals {Janssen Pharmaceutica} (1); Joincare Pharmaceutical Group Industry Co./Guangzhou Joincare Respiratory Drug Engineering Technology Co. (1); Joincare Pharmaceutical Group Industry Co./Livzon Pharmaceutical Group (1); Joincare Pharmaceutical Group Industry Co./Shanghai Fangyu Health Pharmaceutical Technology Co. (1); Joincare Pharmaceutical Group Industry Co./Shenzhen Taitai Biotechnology Co. (1); Kivipharm Co. (1); KPC Pharmaceuticals/Kunming Yinnuo Medical Technology Co. (1); Kyowa Kirin {Kyowa Hakko Kirin} (1); Kyowa Kirin {Kyowa Hakko Kirin}/Kyowa Hakko Kirin China Pharmaceutical Co. (1); Kyowa Kirin {Kyowa Hakko Kirin}/Kyowa Kirin International {ProStrakan} (1); Leads Biolabs Co. (1); Lees Pharmaceutical (3); Lees Pharmaceutical/Zhaoke Pharmaceutical (Hefei) Co. (3); Lepu Biopharma Co./Shanghai Miracogen (2); Lepu Biopharma Co./Taizhou Hanzhong Biotechnology Co. {Taizhou Hanzhong Biomedical Co.} (1); Lepu Pharmaceuticals Co./Beijing Lepu Pharmaceutical Technology Co. (1); Lianyungang Jari Pharmaceutical Co. (1); Lunan Pharmaceutical Group Corporation/Shandong New Time Pharmaceutical Co. (2); Luye Pharma Group (3); Luye Pharma Group/Boan Biotech (5); Mabwell (Shanghai) Bioscience Co. (2); Mabwell (Shanghai) Bioscience Co./Jiangsu T-mab BioPharma Co. (2); MacroGenics (1); Mayne Pharma {Halcygen {Hospira/Mayne Pharma}} (1); Merck &amp; Co. (1); Merck &amp; Co./Merck Sharp &amp; Dohme (MSD) (11); Mingren Pharmaceutical Co./Minghui Pharmaceutical (Shanghai) Co. (2); Myriad Genetics (1); Nanfang Hospital of Southern Medical University (1); Nanjing Delova Biotech Co. (1); Nanjing Heron Pharmaceutical Science and Technology Co./Nanjing Heron Pharmaceutical Co. (1); Nanjing Sanhome Pharmaceutical Co. (3); Nanjing Yoko Pharmaceutical Group Co./Nanjing Yoko Bio-Medical Research Co. (2); NCPC Hebei Huamin Pharmaceutical Co. (1); Neutec Group/Neutec Inhaler (1); Ningbo Kunpeng Biotech Co. (2); Ningbo NewBay Medical Technology Co. (1); North China Pharmaceutical Co. (1); Novartis (7); Novartis/Chinook Therapeutics (1); Novartis/SanReno Therapeutics {(Chinook Therapeutics, Frazier Healthcare, Pivotal bioVenture, Versant Ventures, Samsara BioCapital joint venture)} (1); Novo Nordisk (2); Ocumension Therapeutics (1); OM Pharma {Vifor Pharma Group {Galenica/Vifor Pharma {OM Pharma}}} (1); Ono Pharmaceutical (4); Oramed Pharmaceuticals (1); Orion Pharma (1); PCI Pharma Services {AndersonBrecon} (1); PegBio Co. (1); Peking Union Medical College Hospital, CAMS (2); Pfizer (3); Pfizer {Biohaven Pharmaceuticals Holding/BioShin} (1); Pfizer {Biohaven Pharmaceuticals Holding} (1); Pfizer/Seagen (1); Pharma Stulln (1); Pharmacosmos (1); Polaris Group {Polaris Pharmaceuticals} (1); Population Health Research Institute (1); Qilu Pharmaceutical Co. (15); Qilu Pharmaceutical Co./Qilu Pharmaceutical (Hainan) Co. (2); Qingfeng Pharmaceutical Group Co./Jiangxi Qingfeng Pharmaceutical Co. (1); Qingfeng Pharmaceutical Group Co./Yaoyuan Biotechnology (Qidong) Co. (1); Recipharm {Mitim} (1); Regeneron (1); RemeGen (5); Revolution Medicines {EQRx} (1); Roche {F. Hoffmann-La Roche} (4); Roche/Chugai Pharmaceutical (1); Roche/Foundation Medicine (1); Roche/Genentech (1); Rockwell Medical (1); Roivant Sciences/Sinovant Sciences (1); Roivant Sciences/Sinovant Sciences/Sinovant Sciences HK (1); Sanofi (1); Sanofi {Sanofi-Aventis} (1); Sciwind/Sciwind Biosciences APAC Co. (1); Shandong Ahua Biological Pharmaceutical Co. (1); Shandong Luoxin Pharmaceutical Group Co. (1); Shandong Luye Pharmaceutical Co. (2); Shanghai Acebright Pharmaceuticals Co. (2); Shanghai Baiying Pharmaceutical Technology Co. (1); Shanghai Biomabs Pharmaceuticals Co. (1); Shanghai De Novo Pharmatech Co. (1); Shanghai Desano Pharmaceutical Group Co./Shanghai Desano Pharmaceuticals Co. (1); Shanghai Destiny Biotech Co. (1); Shanghai Fosun Pharmaceutical (Group) Co. (1); Shanghai Fosun Pharmaceutical (Group) Co./Fochon Pharmaceuticals (3); Shanghai Fosun Pharmaceutical (Group) Co./Jiangsu Wanbang Biochemical Pharmaceutical Group Co. (1); Shanghai Fosun Pharmaceutical (Group) Co./Shanghai Henlius Biotech (Shanghai Fosun Pharmaceutical and Henlius Biopharmaceuticals joint venture) (15); Shanghai Fosun Pharmaceutical (Group) Co./Shanghai Henlius Biotech/Henlix Biotech (3); Shanghai Fudan-Zhangjiang Bio-Pharmaceutical (1); Shanghai Green Valley Pharmaceutical Co. (1); Shanghai Haihong Group Chaohu C-Dragon Pharmaceutical Co. (1); Shanghai Hutchison Pharmaceuticals (Hutchison Whampoa (China) Co. and Shanghai Traditional Chinese Medicine Co. joint venture) (1); Shanghai Institute of Materia Medica, Chinese Academy of Sciences (5); Shanghai JinManTe Biotechnology Co. (3); Shanghai Junshi Biosciences Co. (7); Shanghai Junshi Biosciences Co./Suzhou Junmeng Biosciences Co. (6); Shanghai Junshi Biosciences Co./Taizhou Junshi Biosciences Co. (6); Shanghai Omni Medical Technology Co. (1); Shanghai Pharmaceuticals Holding Co. (1); Shanghai Pharmaceuticals Holding Co./Shanghai Jiaolian Drug Development Co. (1); Shanghai Pharmaceuticals Holding Co./Shanghai Pharma (Benxi) North Pharmaceutical Co. (1); Shanghai Pharmaceuticals Holding Co./Shanghai Pharma Sine Pharmaceutical Factory Co. (1); Shanghai Serum Bio-Tech Co. (1); Shanghai Yingli Pharmaceutical Co. {Shanghai YL-Pharma} (1); Shanxi Zhendong Pharmaceutical Co. (1); Shenzhen Chipscreen Biosciences Co. (5); Shenzhen Chipscreen Biosciences Co./Chengdu Chipscreen Pharmaceutical Co. (1); Shenzhen Pharmacin Co. (1); Shenzhen Salubris Pharmaceuticals Co. (2); Shenzhen Salubris Pharmaceuticals Co./Huizhou Salubris Pharmaceutical Co. (2); Shijiazhuang Yiling Pharmaceutical Co. (3); Shionogi (1); Sichuan Biokin Pharmaceutical Co./Sichuan Baili Pharmaceutical Co. (1); Sichuan Biokin Pharmaceutical Co./SystImmune (1); Sichuan Kelun Pharmaceutical Co./Klus Pharma (1); Sichuan Kelun Pharmaceutical Co./Sichuan Kelun Botai Biopharmaceutical Co. (2); Sichuan Kelun Pharmaceutical Co./Sichuan Kelun Pharmaceutical Research Institute Co. (5); Sihuan Pharmaceutical Holdings Group/Xuanzhu Biopharmaceutical Co. (1); Sihuan Pharmaceutical Holdings Group/Xuanzhu Pharma Co./Shandong Xuanzhu Pharmatech Co. (1); Sillajen Biotherapeutics {SillaJen}/Jennerex (1); Simcere Pharmaceutical Group {Jiangsu Simcere Pharmaceutical Co.} (1); Sino Biopharmaceutical/Beijing Tide Pharmaceutical Co. (3); Sino Biopharmaceutical/Chia Tai Tianqing Pharmaceutical Group Co. (17); Sino Biopharmaceutical/Chia Tai Tianqing Pharmaceutical Group Co./Jiangsu Chia Tai Qingjiang Pharmaceutical Co. (1); Sino Biopharmaceutical/Chia Tai Tianqing Pharmaceutical Group Co./Lianyungang Runzhong Pharmaceutical Co. (2); Sino Biopharmaceutical/Chia Tai Tianqing Pharmaceutical Group Co./Nanjing Shunxin Pharmaceutical Co. (1); Sinobioway Cell Therapy Co. (1); Sinocelltech (1); Solasia Pharma (1); Staidson (Beijing) Biopharmaceuticals Co. (1); Sumitomo Dainippon Pharma {Dainippon Sumitomo}/Sumitomo Dainippon Pharma Oncology {Boston Biomedical} (1); Summit Therapeutics {Summit plc} (1); Suzhou Alphamab Co. (2); Suzhou Alphamab Co./Alphamab Oncology {Jiangsu Alphamab Biopharmaceuticals Co.} (3); Suzhou Genhouse Bio Co. (1); Suzhou NeuPharma Co. (1); Suzhou Omni Pharmaceutical Co. (1); Suzhou Zelgen Biopharmaceuticals Co. (4); Suzhou Zhonghe Biopharmaceutical (1); Swiss Caps Holding (1); TaiGen Biotechnology/TaiGen Biopharmaceuticals Co. (Beijing) (1); Takeda (1); The Ministry of Health of the Peoples Republic of China (1); Thermo Fisher Scientific/Patheon (7); Thermo Fisher Scientific/Patheon {Fisher Clinical Services} (1); Tianjin Chase Sun Pharmaceutical Co. (1); Tianjin Taipu Pharmaceutical Science &amp; Technology Development Co. (2); TOT Biopharm Co. (1); Transgene (1); TransThera Biosciences Co. (1); TYK Medicines (1); Urumqi Jiahe Pharmaceutical &amp; Biological Co. (1); Vetter Pharma-Fertigung (1); Viatris {Oyster Point Pharma} (1); Vifor-Fresenius Medical Care Renal Pharma (Fresenius Medical Care and Vifor Pharma joint venture) (1); vTv Therapeutics {TransTech Pharma} (1); Waterstone Hanxbio (1); Wuhan Createrna Science and Technology Co. (3); Wuhan Createrna Science and Technology Co./Shanghai Meiyue Biological Technology Development Co. (1); Wuhan YZY Biopharma Co. (1); Xiamen Amoytop Biotech Co. (1); Yabao Pharmaceutical Group Co./Suzhou Yabao Pharmaceutical R&amp;D Co. (3); Yangtze River Pharmaceutical Group (3); Yangtze River Pharmaceutical Group/Guangzhou Hairui Pharmaceutical Co. (1); Yangtze River Pharmaceutical Group/Jiangsu Haici Biological Pharmaceutical Co. (1); Yangtze River Pharmaceutical Group/Nanjing Hailing Pharmaceutical Co. (1); Yangtze River Pharmaceutical Group/Shanghai Haiyan Pharmaceutical Technology Co. (1); Yangzhou Zhongbao Pharmaceutical Co. (1); Yantai Luyin Pharmaceutical Co. (1); Yifan Pharmaceutical Co./Hefei Yifan Biopharmaceuticals (1); Yifan Pharmaceutical Co./Shenyang Shengyuan Pharmaceutical Co. (1); Yifan Pharmaceutical Co./Sichuan Defeng Pharmaceutical Co. (1); Yifan Pharmaceutical Co./Suzhou Yifan Pharmaceutical Co. (1); Yifan Pharmaceutical Co./Yifan Research Institute (1); Zai Lab (2); Zhangzhou Pien Tze Huang Pharmaceutical Co. (1); Zhaoke Ophthalmology {China Ophthalmology Focus/Zhaoke (Guangzhou) Ophthalmology Co.} (1); Zhejiang Huahai Pharmaceutical Co. (2); Zhejiang Jingxin Pharmaceutical Co. (1); Zhejiang Jingxin Pharmaceutical Co./Hangzhou Jingrui Pharmaceutical Technology Co. (1); Zhejiang Kangde Pharmaceutical Co./Zhejiang Palo Alto Pharmaceuticals {Zhejiang Bolaatu Medical Technology}/Anhui Bola Atu Pharmaceutical Technology (1); Zhejiang Pharmaceutical Co. {Zhejiang Medicine Co.}/NovoCodex Biopharmaceuticals Co. (1); Zhejiang Pharmaceutical Co. {Zhejiang Medicine Co.}/Xinchang Pharmaceutical Factory (1); Zhejiang Teruisi Pharmaceutical Co. (1); Zhejiang Tianyu Pharmaceutical Co. (2); Zhejiang Xianju Pharmaceutical Co. (2); Zhengzhou Taifeng Pharmaceutical Co. (1); Zhuhai United Laboratories (Zhongshan) Co. (1); Zymeworks (2)</t>
  </si>
  <si>
    <t>(Other Cooperative Group) (4); (Other government agency) (9); (Other Hospital/Academic/Medical Center) (81); (Other Industry Sponsor) (9); Aadi Bioscience (1); Aarhus University Hospital (1); Abivax (2); Akeso Biopharma/Kangfang Tiancheng (Guangdong) Pharmaceutical (2); Alcami {AAIPharma Services Corp. / Cambridge Major Laboratories, Inc. {aaiPharma}} (1); Alkermes (1); Allist Pharmaceuticals (2); Amgen (5); Anderson Packaging (1); Aoxing Pharmaceutical Company {China Aoxing Pharmaceutical Company} (1); ApolloBio Corp./Beijing Apollo Saturn Biological Technology Co. (1); Astellas Pharma (4); AstraZeneca (12); AstraZeneca {Bristol-Myers Squibb/Amylin} (1); AstraZeneca {MedImmune} (2); AstraZeneca/Omthera (1); AstraZeneca/Pearl Therapeutics (1); Asymchem Laboratories (Tianjin) Co. (1); AZTherapies (1); Baxter International/Baxter Oncology {ASTA Medica Oncology} (1); Bayer AG (7); Bayer AG/Bayer Pharmaceuticals (1); Bayer AG/Bayer Pharmaceuticals {Bayer HealthCare {Bayer Schering Pharma {Schering AG}}} (1); BeiGene (6); BeiGene/BeiGene (Beijing) Co. (1); BeiGene/BeiGene (Shanghai) Biomedical Technology Co. (2); BeiGene/BeiGene (Shanghai) Co. (3); Beijing Dongfang Biotech Co. {Beijing Eastern Biotech Co.}/Biotech Pharmaceutical Co. (1); Betta Pharmaceuticals Co. {Zhejiang Beta Pharma} (1); Boehringer Ingelheim (1); Bristol-Myers Squibb (2); Bristol-Myers Squibb/Celgene (1); Bristol-Myers Squibb/Mirati Therapeutics {MethylGene} (1); Canadian Cancer Trials Group {NCIC Clinical Trials Group} (1); Catalent {Catalent Pharma Solutions} (1); Centaurus Biopharma (1); CF PharmTech (1); Chengdu Kanghong Pharmaceutical Group Co. (1); Chengdu Kanghong Pharmaceuticals Group Co./Chengdu Kanghong Biotech Co. (1); Chengdu KeyMed Biosciences (1); Chiesi (2); China Grand Enterprises Pharmaceuticals &amp; Healthcare/Huadong Medicine Co./Hangzhou Huadong Pharmaceutical Group Biomedical Co. (1); China Medical System Holdings/Shenzhen Kangzhe Biological Technology Co. (1); China National Pharmaceutical Group/China National Biotec Group Company/Shanghai Institute of Biological Products Co. (1); China National Pharmaceutical Group/Sinopharm A-Think Pharmaceutical Co. (1); Chinese Academy of Medical Sciences (4); Chongqing Genrix Biopharmaceutical Co. (1); Chongqing Genrix Biopharmaceutical Co./Genrix (Shanghai) Biopharmaceutical Co. (1); Chongqing Kerui Pharmaceutical (Group) Co. (1); Connect Biopharma (1); Connect Biopharma {Suzhou Connect Biopharmaceuticals} (2); Creapharm (1); CSPC Pharmaceutical Group Co./CSPC ZhongQi Pharmaceutical Technology Co. (2); CStone Pharmaceuticals (1); Daehwa Pharmaceutical (1); Daiichi Sankyo (3); DDLD (Beijing) Pharmaceutical Technology Co. (1); Dongguan Baolijian Biological Engineering Research &amp; Development Co. (2); Eddingpharm (1); Eli Lilly (5); EOC Pharma (1); Evotec (1); Feiyang Biotechnology (Jilin) Co. (1); FibroGen (4); Fresenius Kabi (1); Fudan University - Shanghai, China (2); GeneScience Pharmaceuticals Co. (2); Genor Biopharma Co. {Walvax Biotechnology Co./Genor Biopharma Co.} (2); GlaxoSmithKline (6); GlaxoSmithKline {Human Genome Sciences} (1); Grindeks (1); Guangdong Laida Pharmaceutical Co. (1); Guangdong Siji Pharmaceutical Co. (1); Guangzhou Double Bioproducts Co. (1); Haihe Biopharma Co. (1); Haihe Biopharma Co./Shanghai Haihe Pharmaceutical Research and Development Co. {Shanghai RMX Biopharma Co.} (1); Hainan Kwok Shui Tang Pharmaceutical Co. (1); Hainan Yuekang Biological Medicine Co. (1); Hangzhou DAC Biotech Co. (1); HEC Pharm/Sunshine Lake Pharma Co. (4); Hinova Pharmaceuticals (1); Hutchmed {Hutchison MediPharma} (1); Innovent Biologics (Suzhou) Co. (6); Innoviva {Theravance, Inc.} (1); InventisBio (1); Ipsen (1); Istituto Nazionale per lo Studio e la Cura dei Tumori (National Cancer Institute, Naples, Italy) (1); Ji Xing Pharmaceuticals (Shanghai) Co. (1); Jiangsu Aosaikang Pharmaceutical Co. (1); Jiangsu Hansoh Pharmaceutical Group Co. (3); Jiangsu Hansoh Pharmaceutical Group Co./Jiangsu Hansoh Pharmaceutical Research Institute Co. (1); Jiangsu Hengrui Pharmaceuticals Co. {Jiangsu Hengrui Medicine Co.} (7); Jiangsu Hengrui Pharmaceuticals Co. {Jiangsu Hengrui Medicine}/Shanghai Hengrui Pharmaceutical {Shanghai Hengrui Pharmaceutical (Jiangsu Hengrui Medicine, HKG Science &amp; Tech. JV)} (3); Jiangsu Hengrui Pharmaceuticals Co./Chengdu Suncadia Medicine Co. (1); Jiangsu Tasly Diyi Pharmaceutical Co. (1); Jilin Pharmaceutical Co. (2); Jilin Province Xidian Pharmaceutical Sci-Tech Development Co. (1); Johnson &amp; Johnson {Crucell {Berna Biotech}} (1); Johnson &amp; Johnson/Janssen Pharmaceuticals {Johnson &amp; Johnson/Ortho-McNeill} (1); Johnson &amp; Johnson/Janssen R&amp;D {Johnson &amp; Johnson/J&amp;JPRD} (1); Joincare Pharmaceutical Group Industry Co./Livzon Pharmaceutical Group (1); Kexing Biopharm Co. {Kexing Biopharmaceutical Co. {Shandong Kexing Bioproducts Co.}} (1); Kintor Pharmaceutical {Suzhou Kintor Pharmaceuticals} (2); Kowa (1); Laboratoire Unither Amiens (1); Lepu Biopharma Co./Shanghai Miracogen (1); Lunan Pharmaceutical Group Corporation/Shandong New Time Pharmaceutical Co. (2); Luye Pharma Group (1); Luye Pharma Group/Boan Biotech (1); Mabpharm {Mabtech Limited}/Taizhou Mabtech Pharmaceutical Co. (1); Mabwell (Shanghai) Bioscience Co./Jiangsu T-mab BioPharma Co. (1); Merck &amp; Co./Merck Sharp &amp; Dohme (MSD) (3); Milestone Pharmaceuticals (1); Mundipharma (China) Pharmaceutical Co. (1); Napp Pharmaceuticals (1); National Health and Medical Research Council  (NHMRC) (1); Nektar Therapeutics (1); Nicoya Therapeutics (Zhuhai) Co./Nicoya Therapeutics (Shanghai) Co. (1); Novartis (9); Novo Nordisk (2); Ocumension Therapeutics (1); Otsuka Holdings/Otsuka Pharmaceutical (1); PCI Pharma Services {AndersonBrecon} (1); Peking Union Medical College Hospital, CAMS (1); Pfizer {Hospira} (1); Pfizer/Seagen (1); PKU HealthCare Corp. {Southwest Synthetic Pharmaceutical Corp.} (1); Qilu Pharmaceutical Co. (8); Qingdao Shengbang Pharmaceutical Corporation (2); Qingfeng Pharmaceutical Group Co./Jiangxi Qingfeng Pharmaceutical Co. (1); Regeneron (1); Roivant Sciences/Sinovant Sciences (1); Sanofi (2); Sanofi {Sanofi-Aventis {Aventis {Rhone Poulenc Rorer SA/Fisons Limited}}} (1); Sanofi {Sanofi-Aventis} (1); Santen (1); Shandong Chengchuang Pharmaceutical R&amp;D Co. (2); Shandong Lanjin Pharmaceuticals Co. (2); Shandong Luoxin Pharmaceutical Group Co. (1); Shanghai Biomabs Pharmaceuticals Co. (1); Shanghai Chemo Wanbang Biopharma Co. (Clonbiotech and Insud Pharma joint venture) (1); Shanghai Destiny Biotech Co. (1); Shanghai Fosun Pharmaceutical (Group) Co./Jiangsu Wanbang Biochemical Pharmaceutical Group Co. (1); Shanghai Fosun Pharmaceutical (Group) Co./Shanghai Henlius Biotech (Shanghai Fosun Pharmaceutical and Henlius Biopharmaceuticals joint venture) (9); Shanghai Fosun Pharmaceutical (Group) Co./Shanghai Henlius Biotech/Henlix Biotech (1); Shanghai Institute of Materia Medica, Chinese Academy of Sciences (3); Shanghai Junshi Biosciences Co./Suzhou Junmeng Biosciences Co. (2); Shanghai Junshi Biosciences Co./Taizhou Junshi Biosciences Co. (1); Shanghai Junshi Biosciences Co./TopAlliance Biosciences (1); Shanghai Pharmaceuticals Holding Co. (1); Shanghai Zhangjiang Biotechnology Limited (1); Shenzhen Salubris Pharmaceuticals Co. (2); Shijiazhuang Grace Drug Technology Development Co. (1); Shijiazhuang No.4 Pharmaceutical Co. (1); Shionogi (1); Shouyao Holdings (Beijing) Co. (1); Sichuan Kelun Pharmaceutical Co./Sichuan Kelun Botai Biopharmaceutical Co. (4); Sichuan Kelun Pharmaceutical Co./Sichuan Kelun Pharmaceutical Research Institute Co. (3); Sihuan Pharmaceutical Holdings Group/KBP BioSciences (1); Sihuan Pharmaceutical Holdings Group/Xuanzhu Biopharmaceutical Co. (1); Simcere Pharmaceutical Group {Jiangsu Simcere Pharmaceutical Co.} (1); Sino Biopharmaceutical/Chia Tai Tianqing Pharmaceutical Group Co. (1); Sino Biopharmaceutical/Chia Tai Tianqing Pharmaceutical Group Co./Jiangsu Chia Tai Qingjiang Pharmaceutical Co. (1); Sinocelltech (4); Sorrento Therapeutics/ACEA Therapeutics/Acea Bio (Hangzhou) Co. (1); Sorrento Therapeutics/ACEA Therapeutics/Hangzhou ACEA Pharmaceutical Research Co. (1); Staidson (Beijing) Biopharmaceuticals Co. (1); Sun Pharmaceutical Industries/Sun Pharma Global FZE (1); Suzhou Alphamab Co. (1); Suzhou Alphamab Co./Alphamab Oncology {Jiangsu Alphamab Biopharmaceuticals Co.} (2); Suzhou Zelgen Biopharmaceuticals Co. (3); TaiGen Biotechnology (2); Taizhou Yurun Pharmaceutical Technology Co. (1); Takeda (4); Takeda/Takeda (China) Holdings Co. (1); Techfields Pharma Co. (1); The Cleveland Clinic {The Cleveland Clinic Foundation} (1); Thermo Fisher Scientific/Patheon (3); Thermo Fisher Scientific/Patheon {Fisher Clinical Services} (2); Tianjin Hankang Pharmaceutical Biotechnology Co. (1); Tianjin Pharmaceuticals Research Institute Co. (1); Tianjin Taipu Pharmaceutical Science &amp; Technology Development Co. (1); Tianjin Tianan Pharmaceuticals Co. (1); TOT Biopharm Co. (1); Transcenta Holding {Mabspace Biosciences Co.} (1); West Japan Thoracic Oncology Group (1); Xian Tianyi Qin Kun Pharmaceutical Co. (1); Yabao Pharmaceutical Group Co. (1); Yabao Pharmaceutical Group Co./Suzhou Yabao Pharmaceutical R&amp;D Co. (1); Yangtze River Pharmaceutical Group (4); Yangtze River Pharmaceutical Group/Sichuan Hairong Pharmaceutical Co. (2); Yangzhou Zhongbao Pharmaceutical Co. (1); Yifan Pharmaceutical Co./Hefei Yifan Biopharmaceuticals (1); Yingu Pharmaceutical Co. (1); Yingu Pharmaceutical Co./Gu Anshiqiao Pharmaceutical Co. (1); Zai Lab (1); Zensun (Shanghai) Science &amp; Technology Co. (1); Zhejiang Hisun Pharmaceutical Co. (1); Zhejiang Huahai Pharmaceutical Co. (1); Zhejiang Jingxin Pharmaceutical Co. (1); Zhuhai Kinhoo Pharmaceutical Co. (1); Zhuhai United Laboratories (Zhongshan) Co. (2)</t>
  </si>
  <si>
    <t>(Other government agency) (1); AbbVie (7); AbbVie/Allergan {Allergan/Actavis {Actavis/Allergan}} (2); AbbVie/Allergan {Allergan/Actavis/Forest Laboratories {Actavis/Forest Laboratories/Furiex}} (1); Amgen/Horizon Therapeutics {Horizon Pharma {Crealta Pharmaceuticals {Savient}}} (1); AstraZeneca (1); AstraZeneca {MedImmune} (1); Bayer AG (1); Boehringer Ingelheim (1); Bristol-Myers Squibb (1); Centrexion Corporation (1); Drais Pharmaceuticals (1); Eli Lilly (3); Ferring (1); Ironwood Pharmaceuticals {Microbia} (2); Novo Nordisk (3); Paradigm Biopharmaceuticals (1); Pfizer (3); Pfizer {Biohaven Pharmaceuticals Holding/Biohaven Pharmaceuticals} (1); Regeneron (1); Roche/Genentech (1); Sanofi {Sanofi-Aventis {Aventis}} (1); Sumitomo Dainippon Pharma/Sumitovant Biopharma/Myovant Sciences {Roivant Sciences/Myovant Sciences} (1); Sumitomo Dainippon Pharma/Sumitovant Biopharma/Urovant Sciences {Roivant Sciences/Urovant Sciences} (1); Takeda (1); The Cleveland Clinic {The Cleveland Clinic Foundation} (1); TherapeuticsMD (2); Vaxart {Aviragen Therapeutics {Biota Pharmaceuticals {Biota Holdings}}} (1); Viatris {Pfizer/Upjohn} (1)</t>
  </si>
  <si>
    <t>(Other Academic Cancer Center) (1); (Other Cooperative Group) (3); (Other government agency) (4); (Other Hospital/Academic/Medical Center) (95); (Other Industry Sponsor) (4); AbbVie (1); Academic Medical Center Amsterdam (1); Akeso Biopharma/Kangfang Tiancheng (Guangdong) Pharmaceutical (1); Alebund Pharmaceuticals (Hong Kong)/Shanghai Alebund Pharmaceuticals (1); Allist Pharmaceuticals (4); Almac Group/Almac Pharmaceutical Services (1); Antengene Corporation Limited (2); AstraZeneca (4); AstraZeneca {MedImmune} (1); Australasian Gastrointestinal Trials Group (1); Bayer AG (1); Bayer AG/Bayer Pharmaceuticals (2); BeiGene (2); BeiGene/BeiGene (Shanghai) Co. (1); Beijing SL Pharmaceutical Co. (1); Beijing Wenfeng Tianji Pharmaceutical Technology Co. (1); Bio-Thera Solutions (2); Biogen (1); Bristol-Myers Squibb (2); Bristol-Myers Squibb/Celgene (1); Bristol-Myers Squibb/Celgene/Celgene Pharmaceutical Consulting (Shanghai) Co. (1); BSP Pharmaceuticals (1); CARsgen Therapeutics (1); Catalent {Catalent Pharma Solutions} (1); Chengdu Kanghong Pharmaceutical Group Co. (1); China Grand Enterprises Pharmaceuticals &amp; Healthcare/Huadong Medicine Co./Hangzhou Huadong Medicine Group Pharmaceutical Institute Co. (1); China Grand Enterprises Pharmaceuticals &amp; Healthcare/Huadong Medicine Co./Hangzhou Huadong Pharmaceutical Group Biomedical Co. (2); China Grand Enterprises Pharmaceuticals &amp; Healthcare/Huadong Medicine Co./Hangzhou Jiuyuan Gene Engineering Co. (1); China Grand Enterprises Pharmaceuticals &amp; Healthcare/Huadong Medicine Co./Hangzhou Zhongmei Huadong Pharmaceutical {Hangzhou Sino-US Huadong Pharma} (1); China National Pharmaceutical Group/China National Biotec Group Company/Wuhan Institute of Biological Products (1); Chinese Academy of Medical Sciences (5); Chongqing Genrix Biopharmaceutical Co. (1); Chongqing Genrix Biopharmaceutical Co./Genrix (Shanghai) Biopharmaceutical Co. (1); Chongqing Magen Pharmaceutical Co. (1); Cisen Pharmaceutical Co. (1); CordenPharma (1); CSPC Pharmaceutical Group Co./CSPC NBP Pharmaceutical Co. (3); CSPC Pharmaceutical Group Co./CSPC ZhongQi Pharmaceutical Technology Co. (1); Denovo Biopharma (1); Eli Lilly (1); Fudan University - Shanghai, China (1); GeneScience Pharmaceuticals Co. (3); Genor Biopharma Co. {Walvax Biotechnology Co./Genor Biopharma Co.} (1); Guangdong Yinzhu Group Co. (1); Guangdong Zhonghao Pharmaceutical Co. (1); Guizhou Bailing Enterprise Group Pharmaceutical Co. (1); Haihe Biopharma Co. (1); Haihe Biopharma Co./Shanghai Haihe Pharmaceutical Research and Development Co. (1); Hainan Zhongyu Pharmaceutical Co. (1); Haisco Pharmaceutical Group Co. (2); Haisco Pharmaceutical Group Co./Liaoning Haisco Pharmaceutical Co. (2); Haisco Pharmaceutical Group Co./Sichuan Haisco Pharmaceutical Co. (2); Hangzhou Biosun Pharmaceutical Co. (1); Hong Kong Fu Shi Biological Engineering Co., Ltd. Beijing Representative Office (1); Hutchmed {Hutchison MediPharma} (1); I-Mab Biopharma Co. {Tasgen (Genexine, Shanghai Tasly Pharmaceutical Co., and C-Bridge Capital joint venture)} (1); ImmuneOnco Biopharmaceuticals (Shanghai) Co. (1); Innovent Biologics (Suzhou) Co. (5); Inventiva (1); Jiangsu Aosaikang Pharmaceutical Co. (2); Jiangsu Famous Medical Technology Co. (1); Jiangsu Hansoh Pharmaceutical Group Co./Jiangsu Hansoh Pharmaceutical Co. (1); Jiangsu Hansoh Pharmaceutical Group Co./Shanghai Hansoh Biomedical Technology Co. (1); Jiangsu Hengrui Pharmaceuticals Co. {Jiangsu Hengrui Medicine Co.} (5); Jiangsu Hengrui Pharmaceuticals Co. {Jiangsu Hengrui Medicine}/Shanghai Hengrui Pharmaceutical {Shanghai Hengrui Pharmaceutical (Jiangsu Hengrui Medicine, HKG Science &amp; Tech. JV)} (2); Jiangsu ProteLight Pharmaceutical &amp; Biotechnology Co. (2); Jiangsu ProteLight Pharmaceutical &amp; Biotechnology Co./Changchun ProteLight Pharmaceutical &amp; Biotechnology Co. (2); Jiangsu Suzhong Pharmaceutical Group Co. (1); Jiangsu Wuzhong Medicine Development Co./Jiangsu Wuzhong Pharmaceutical Group (1); Johnson &amp; Johnson/Ambrx Biopharma (1); Johnson &amp; Johnson/Janssen Pharmaceuticals/Momenta Pharmaceuticals (1); Johnson &amp; Johnson/Janssen R&amp;D {Johnson &amp; Johnson/J&amp;JPRD} (2); Joincare Pharmaceutical Group Industry Co./Livzon Pharmaceutical Group (1); Joincare Pharmaceutical Group Industry Co./Zhuhai Livzon Monoclonal Antibody Biotechnology Pharmaceutical (2); Karyopharm Therapeutics (2); Lees Pharmaceutical (1); Leo Pharma (1); LinkDoc Technology (Beijing) Co. (1); Luye Pharma Group (1); Luye Pharma Group/Boan Biotech (1); Mabpharm {Mabtech Limited}/Taizhou Mabtech Pharmaceutical Co. (1); Nanjing Cavendish Bio-engineering Technology Co. (1); Nanjing King-friend Biochemical Pharmaceutical Co. (1); Nanjing Mese Pharmaceutical Co.}Nanjing Xinye Pharmaceutical Co. (1); Nanjing NingQi Medicine Science and Technology Co. (1); Newsoara Biopharma Co. (1); Novartis (7); Novartis {Novartis/Alcon} (1); Novartis/Chinook Therapeutics (1); Novartis/Novartis Institutes for BioMedical Research Shanghai (1); Novartis/SanReno Therapeutics {(Chinook Therapeutics, Frazier Healthcare, Pivotal bioVenture, Versant Ventures, Samsara BioCapital joint venture)} (1); Novo Nordisk (2); Ocumension Therapeutics (1); Orient Europharma/Orient Pharma (1); Palisade Bio {Leading BioSciences} (1); PCI Pharma Services/Penn Pharmaceutical Services (1); PegBio Co. (2); Peking Union Medical College Hospital, CAMS (1); Pfizer (2); Roche {F. Hoffmann-La Roche} (1); Roche/Chugai Pharmaceutical (1); Roche/Genentech (1); Sanofi {Sanofi-Aventis} (1); Shandong Ahua Biological Pharmaceutical Co. (1); Shanghai Biomabs Pharmaceuticals Co. (1); Shanghai Green Valley Pharmaceutical Co. (1); Shanghai Institute of Materia Medica, Chinese Academy of Sciences (3); Shanghai Junshi Biosciences Co. (2); Shanghai Junshi Biosciences Co./Suzhou Junmeng Biosciences Co. (1); Shanghai Junshi Biosciences Co./Taizhou Junshi Biosciences Co. (1); Shanghai Pharmaceuticals Holding Co. (1); Shanghai Zhangjiang Biotechnology Limited (2); Shenzhen Chipscreen Biosciences Co. (1); Shenzhen Tianjin Pharmaceutical Co. { Celestial Pharmaceutical (Shenzhen) Co.} (1); Sichuan Kelun Pharmaceutical Co./Sichuan Kelun Botai Biopharmaceutical Co. (1); Sihuan Pharmaceutical Holdings Group/Beijing Sihuan Pharmaceutical Co. (1); Sino Biopharmaceutical/Chia Tai Tianqing Pharmaceutical Group Co. (7); Sino Biopharmaceutical/Chia Tai Tianqing Pharmaceutical Group Co./Jiangsu Chia Tai Qingjiang Pharmaceutical Co. (2); Suzhou Maximum Bio-tech Co. (2); Suzhou Zelgen Biopharmaceuticals Co. (3); Takeda (1); Takeda/Takeda Oncology {Millennium} (1); Takeda/Takeda Pharmaceutical (China) Company (1); The Ministry of Health of the Peoples Republic of China (1); Thermo Fisher Scientific/Patheon (3); Thermo Fisher Scientific/Patheon {Fisher Clinical Services} (1); Tianjin Central Pharmaceutical Co. (1); Tianjin Chase Sun Pharmaceutical Co. (1); University of Oxford (1); University of South Florida (1); Xiamen Amoytop Biotech Co. (1); Yangtze River Pharmaceutical Group (1); Yangtze River Pharmaceutical Group/Sichuan Hairong Pharmaceutical Co. (1); Zhejiang Chinagene Biomedical Co. (1); Zhejiang Pharmaceutical Co. {Zhejiang Medicine Co.}/NovoCodex Biopharmaceuticals Co. (1)</t>
  </si>
  <si>
    <t>(Other Cooperative Group) (2); (Other government agency) (3); (Other Hospital/Academic/Medical Center) (29); Allist Pharmaceuticals (1); Anhui Anke Biotechnology (Group) Co. (1); Anhui Shenghua An Pharmaceutical Co. (1); AstraZeneca/Pearl Therapeutics (1); Betta Pharmaceuticals Co. (1); Bio-Thera Solutions (1); China Grand Enterprises Pharmaceuticals &amp; Healthcare/Huadong Medicine Co./Hangzhou Jiuyuan Gene Engineering Co. (1); China National Pharmaceutical Group/China National Biotec Group Company/Shanghai Institute of Biological Products Co. (1); China National Pharmaceutical Group/Sinopharm Guorui Pharmaceutical Co. (1); Chinese Academy of Medical Sciences (2); CSPC Pharmaceutical Group Co. (1); Fudan University - Shanghai, China (3); Genor Biopharma Co. {Walvax Biotechnology Co./Genor Biopharma Co.} (1); Hefei Hipi Pharmatech (1); Hefei Hipi Pharmatech/Guanghzou Boteng Biomedical Technology Co. (1); Jiangsu Carephar Pharmaceutical Co. (1); Jiangsu Carephar Pharmaceutical Co./Nanjing Carephar Shenghui Pharmaceutical Co. {Jiangsu Carefree Pharmaceutical Co./Nanjing Carefree Shenghui Pharmaceutical Co.} (1); Jiangsu Ducheng Pharmaceuticals Co. (1); Jiangsu Hengrui Pharmaceuticals Co. {Jiangsu Hengrui Medicine Co.} (2); Jiangsu Hengrui Pharmaceuticals Co. {Jiangsu Hengrui Medicine}/Shanghai Hengrui Pharmaceutical {Shanghai Hengrui Pharmaceutical (Jiangsu Hengrui Medicine, HKG Science &amp; Tech. JV)} (1); Joincare Pharmaceutical Group Industry Co./Livzon Pharmaceutical Group (1); Nanjing Sanhome Pharmaceutical Co. (1); Nanjing Yoko Pharmaceutical Group Co./Nanjing Yoko Bio-Medical Research Co. (1); Nanjing Yoko Pharmaceutical Group Co./Nanjing Yoko Pharmaceutical Co. (1); Peking Union Medical College Hospital, CAMS (1); Pfizer (1); Qilu Pharmaceutical Co. (1); Shanghai Fosun Pharmaceutical (Group) Co./Shanghai Henlius Biotech (Shanghai Fosun Pharmaceutical and Henlius Biopharmaceuticals joint venture) (1); Shanghai JinManTe Biotechnology Co. (1); Shanghai Mabgeek Biotech Co. (1); Shenzhen Ausa Pharmed Co. (1); Shenzhen Salubris Pharmaceuticals Co. (1); Sino Biopharmaceutical/Chia Tai Tianqing Pharmaceutical Group Co. (1); Tasly Pharmaceutical Group Co. (1); TYK Medicines (1); Xiangbei Welman Pharmaceutical Co. (1); Yangtze River Pharmaceutical Group (1); Yantai YenePharma Co. (1)</t>
  </si>
  <si>
    <t>AbbVie (5); AbbVie {Abbott} (1); Heron Therapeutics {A. P. Pharma} (1); Merck &amp; Co./Merck Sharp &amp; Dohme (MSD) (1); Mereo BioPharma (1); Novartis (1)</t>
  </si>
  <si>
    <t>(Other Cooperative Group) (1); (Other government agency) (4); (Other Hospital/Academic/Medical Center) (7); Abbott (1); AIDS Clinical Trials Group (ACTG) (1); Ajanta Pharma (8); Akums Drugs &amp; Pharmaceuticals (2); Almac Group/Almac Pharmaceutical Services (1); Amgen (1); AstraZeneca (3); Aurobindo Pharma/Tergene Biotech (1); Bayer AG (1); Bharat Serums and Vaccines (4); BioGenomics (1); Boehringer Ingelheim (2); Cadila Pharmaceuticals {Cadila Laboratories} (1); Celltrion (1); Cipla (2); Dr. Reddys Laboratories (4); Eli Lilly (1); Evergreen Therapeutics (1); Exemed Pharmaceuticals (3); Galapagos NV (3); Gilead Sciences (3); GlaxoSmithKline (5); Glenmark (3); Hetero Labs (10); Ichnos Sciences (1); Incozen Therapeutics (1); Intas Pharmaceuticals (8); Intas Pharmaceuticals/Accord Healthcare (1); Inventia Healthcare (2); Ipca (3); Johnson &amp; Johnson/Janssen R&amp;D (1); Lotus Pharmaceutical {Alvogen/Lotus Pharmaceutical} (1); Micro Labs (1); Millennium Herbal Care (1); MSN Laboratories (2); Natco Pharma (1); National Institutes of Health/National Institute of Allergy and Infectious Diseases (1); Neon Laboratories (1); Novartis (3); Odin Pharmaceuticals (1); Oncogen Pharma (Malaysia) (1); Panacea Biotec (2); Pfizer (1); Pfizer {Arena Pharmaceuticals} (2); Pharmazz (1); Population Council (1); Precise Biopharma (1); Prinston Pharmaceutical (1); Reliance Life Sciences (3); Rhizen Pharmaceuticals (1); Sanofi {Sanofi-Aventis} (1); Sanofi/Sanofi Pasteur {Sanofi-Aventis/Sanofi Pasteur {Aventis-Pasteur}} (1); Shilpa Medicare/Shilpa Biologicals (1); Shionogi (1); Stempeutics (2); Sun Pharmaceutical Industries (11); Synokem Pharmaceuticals (15); Torrent Pharmaceuticals (5); Tosk (1); Troikaa (2); Viatris (2); Viatris {Mylan/Mylan Laboratories {Matrix Laboratories}} (2); Viatris {Mylan/Mylan Pharmaceuticals} (2); Wockhardt Limited (1); Zydus Lifesciences {Zydus Cadila} (3)</t>
  </si>
  <si>
    <t>(Other government agency) (1); (Other Hospital/Academic/Medical Center) (1); Boehringer Ingelheim (1); Galapagos NV (1); Gilead Sciences (1); Iterum Therapeutics (1); Johnson &amp; Johnson/Janssen Pharmaceuticals {Janssen Pharmaceutica} (1); JSC Chemical Diversity Research Institute (1); Kromis LLC (1); Medinvest LLC (2); Sanofi {Sanofi-Aventis} (2); Servier (2); Spero Therapeutics (1); TiumBio (1); Viriom (1)</t>
  </si>
  <si>
    <t>AbbVie (7); AbbVie/Allergan {Allergan/Actavis {Actavis {Watson Pharmaceuticals}}} (2); Acerus Pharmaceuticals {Trimel Pharmaceuticals} (1); Amgen (1); Amneal Pharmaceuticals (1); Bayer AG (5); Bayer AG {KaNDy Therapeutics} (1); Bayer AG/Bayer China (1); Boehringer Ingelheim (3); Dare Bioscience {Cerulean Pharma} (1); Endoceutics (1); FemmePharma (2); Gedeon Richter (1); Glatt GmbH/Glatt Pharmaceutical Services (1); GlaxoSmithKline (1); Hisamitsu Pharmaceuticals/Noven Pharmaceuticals (2); Merck &amp; Co. (1); NeRRe Therapeutics (1); Novo Nordisk (2); Oncternal Therapeutics {GTx} (1); Palatin Technologies (2); Pfizer {Wyeth/Wyeth-Ayerst Research} (1); Radius Health {Radius} (1); Shionogi (2); Shionogi {QuatRx} (1); Strategic Science &amp; Technologies (1); Sumitomo Dainippon Pharma/Sumitovant Biopharma/Myovant Sciences {Roivant Sciences/Myovant Sciences} (1); Teva (1); TherapeuticsMD (2); Viatris {Mylan/Mylan Technologies {Bertek Pharmaceuticals}} (1)</t>
  </si>
  <si>
    <t>(Other Cooperative Group) (1); (Other Industry Sponsor) (1); AbbVie (1); AbbVie/Allergan {Allergan/Actavis {Actavis {Warner Chilcott}}} (1); Astellas Pharma (3); Bayer AG (5); Bayer AG/Bayer China (1); Bill &amp; Melinda Gates Foundation (1); Covis Pharma {AMAG Pharmaceuticals {Lumara Health {K-V Pharmaceutical}}} (1); Ferring (1); Glatt GmbH/Glatt Pharmaceutical Services (1); Hisamitsu Pharmaceuticals/Noven Pharmaceuticals (1); Lundbeck {Alder BioPharmaceuticals} (1); Merck &amp; Co. (1); Merck &amp; Co./Merck Sharp &amp; Dohme (MSD) (1); Mereo BioPharma (1); Novartis (1); Novavax (1); Pfizer (4); Repros Therapeutics {Zonagen} (4); Sumitomo Dainippon Pharma/Sumitovant Biopharma/Myovant Sciences {Roivant Sciences/Myovant Sciences} (1); Sumitomo Dainippon Pharma/Sumitovant Biopharma/Urovant Sciences {Roivant Sciences/Urovant Sciences} (2); Symbollon Pharmaceuticals (1); The Cleveland Clinic {The Cleveland Clinic Foundation} (1); TherapeuticsMD (2)</t>
  </si>
  <si>
    <t>(Other Industry Sponsor) (2); AbbVie (3); AbbVie {Abbott {Solvay}} (1); AbbVie {Abbott} (1); AbbVie/Allergan {Allergan/Actavis {Actavis {Warner Chilcott}}} (2); Bayer AG (5); Bayer AG/Bayer China (1); Bayer AG/Bayer Pharmaceuticals (1); Bayer AG/Bayer Pharmaceuticals {Bayer HealthCare {Bayer Schering Pharma {Schering AG}}} (1); Covis Pharma {AMAG Pharmaceuticals {Lumara Health {K-V Pharmaceutical}}} (1); Ferring (13); Ferring {Cytokine PharmaSciences} (1); Glatt GmbH/Glatt Pharmaceutical Services (1); Hisamitsu Pharmaceuticals/Noven Pharmaceuticals (1); Inovio Pharmaceuticals {Inovio Biomedical} (2); Institut Biochimique SA (1); Mereo BioPharma (1); NeuroBo Pharmaceuticals {Gemphire Therapeutics} (1); Neurocrine Biosciences (1); Novartis (1); Sumitomo Dainippon Pharma/Sumitovant Biopharma/Myovant Sciences {Roivant Sciences/Myovant Sciences} (1); Symbollon Pharmaceuticals (1); University of California, San Francisco (1)</t>
  </si>
  <si>
    <t>(Other Academic Cancer Center) (3); (Other Cooperative Group) (21); (Other government agency) (28); (Other Hospital/Academic/Medical Center) (499); (Other Industry Sponsor) (13); 3D Medicines Inc./Sichuan 3DMed-Alphamab Co. (1); 3D Medicines Inc./Sichuan 3DMed-Alphamab Co. {3D Medicines (Sichuan) Co.} (1); 3SBio (1); 3SBio/Shenyang Sunshine Pharmaceutical Co. (2); 3SBio/Sunshine Guojian Pharmaceutical (Shanghai) Co. (3); Abbisko Therapeutics Co. (2); AbbVie (9); AbbVie {Abbott {Solvay {Fournier}}} (1); AbbVie {Abbott} (2); AbbVie/ImmunoGen (1); Abivax (2); Aenova {Haupt Pharma} (1); Akeso Biopharma (4); Akeso Biopharma/Kangfang Tiancheng (Guangdong) Pharmaceutical (8); Alcami {AAIPharma Services Corp. / Cambridge Major Laboratories, Inc. {aaiPharma}} (1); Alfasigma {Alfa Wassermann} (1); Allist Pharmaceuticals (2); Almac Group/Almac Clinical Services (1); Almac Group/Almac Pharmaceutical Services (2); Almirall (1); Alpha Biopharma (1); Alpha Biopharma/Alpha Biopharma (Jiangsu) Co. (1); Amarin (1); Amgen (9); Anderson Packaging (1); Anhui Anke Biotechnology (Group) Co. (2); Arthrosi Therapeutics (1); Asahi Kasei Corporation/Asahi Kasei Pharma (1); Ascendis Pharma (1); Ascentage Pharma Group (3); Ascentage Pharma Group/Suzhou Yasheng Pharmaceutical Co. (1); Ascletis Group/Ascletis Pharmaceuticals Co. (1); Ascletis Group/Gannex Pharma (1); Astellas Pharma (6); AstraZeneca (53); AstraZeneca {Bristol-Myers Squibb/Amylin} (1); AstraZeneca {MedImmune} (2); AstraZeneca/AstraZeneca Investment (China) Co. (1); AstraZeneca/Omthera (1); AstraZeneca/Pearl Therapeutics (1); Aurinia Pharmaceuticals {Isotechnika} (1); BASF {Pronova BioPharma} (1); Baxter International (2); Baxter International/Baxter Oncology {ASTA Medica Oncology} (3); Bayer AG (9); Bayer AG/Bayer Pharmaceuticals (5); Bayer AG/Bayer Pharmaceuticals {Bayer HealthCare {Bayer Schering Pharma {Schering AG}}} (1); Bayer AG/Bayer Pharmaceuticals {Bayer HealthCare {Bayer Schering Pharma {Schering AG}}}/Jenapharm (1); BeiGene (9); BeiGene/BeiGene (Beijing) Co. (1); BeiGene/BeiGene (Shanghai) Co. (5); Beijing Aicomer Pharmaceutical Technology Co. (1); Beijing Jacobio Pharmaceuticals Co. (2); Beijing Peking University WBL Biotech Co. (Shandong Luye Pharmaceutical Co. and Peking University Asset Management Co. joint venture) (1); Beijing Pharmaceutical Co. (1); Betta Pharmaceuticals Co. (3); Betta Pharmaceuticals Co. {Zhejiang Beta Pharma} (2); Bio-Thera Solutions (5); Biogen (4); BioNTech (2); BioRay Pharmaceutical Co. (1); Biotheus (1); Blueprint Medicines (3); Boehringer Ingelheim (20); Boehringer Ingelheim/Boehringer Ingelheim Biopharmaceuticals China (2); Boston Scientific (1); BridgeBio Pharma/QED Therapeutics (1); Bristol-Myers Squibb (12); Bristol-Myers Squibb/Celgene (3); British Heart Foundation (1); BSP Pharmaceuticals (3); Calliditas Therapeutics (1); Canadian Institutes of Health Research (1); Carolinas Medical Center (1); CARsgen Therapeutics (1); Catalent {Catalent Pharma Solutions} (9); Cell-Medicine, Inc. (2); Celltrion (1); Centaurus Biopharma (1); Centers for Disease Control and Prevention (1); Cerevel Therapeutics (1); Chengdu Huide Pharmaceutical Technology Co. (1); Chengdu KeyMed Biosciences (1); Chengdu KeyMed Biosciences {Chengdu ConMed Biosciences} (2); ChengDu ShengNuo BioTec Co./Chengdu Shengnuo Biopharm Co. (1); Chiesi (1); China Biopharma (1); China Grand Enterprises Pharmaceuticals &amp; Healthcare/Hangzhou Grand Biologic Pharmaceutical (1); China Grand Enterprises Pharmaceuticals &amp; Healthcare/Huadong Medicine Co./Hangzhou Zhongmei Huadong Pharmaceutical Co. (1); China Medical System Holdings/Tibet Kangzhe Pharmaceutical Development Co. (1); China Resources Pharmaceutical/China Resources Angde Biotech Pharma Co. (1); China Resources Pharmaceutical/China Resources Sanjiu Medical &amp; Pharmaceutical Co. (1); China Resources Pharmaceutical/China Resources Sanjiu Medical &amp; Pharmaceutical Co./Shenzhen China Resources Nine New Pharmaceutical Co. (1); Chinese Academy of Medical Sciences (3); Chongqing Genrix Biopharmaceutical Co. (1); Chongqing Genrix Biopharmaceutical Co./Genrix (Shanghai) Biopharmaceutical Co. (1); Cinkate Corporation (2); Clinigen Group/Clinical Supplies Management Holdings (1); Connect Biopharma {Suzhou Connect Biopharmaceuticals} (2); Convalife (1); ConvaTec China Pvt. (1); Creapharm (1); Crinetics Pharmaceuticals (1); CSL Limited/CSL Vifor {Vifor Pharma Group {Galenica/Vifor Pharma}} (1); CSPC Pharmaceutical Group Co. (1); CSPC Pharmaceutical Group Co./AlaMab Therapeutics/Shanghai Enlemai Biotechnology Co. (1); CSPC Pharmaceutical Group Co./CSPC Baike (Shandong) Biopharmaceutical Co. (1); CSPC Pharmaceutical Group Co./CSPC NBP Pharmaceutical Co. (2); CSPC Pharmaceutical Group Co./CSPC Ouyi Pharmaceutical Co. (3); CSPC Pharmaceutical Group Co./CSPC Recomgen Pharmaceutical (Guangzhou) Co. {Guangzhou Recomgen Biotech Co.} (1); CSPC Pharmaceutical Group Co./CSPC ZhongQi Pharmaceutical Technology Co. (7); CStone Pharmaceuticals (4); CVI Pharmaceuticals (1); Cytokinetics (1); Daewoong Pharmaceutical (1); Daiichi Sankyo (12); Daiichi Sankyo {Sankyo Co. Ltd} (1); Daiichi Sankyo/Plexxikon (1); Deciphera Pharmaceuticals (2); Dizal (Jiangsu) Pharmaceutical Co. (AstraZeneca and SDIC Fund Management Company joint venture) (2); Dongguan Baolijian Biological Engineering Research &amp; Development Co. (1); Dongguan Taili Biological Engineering Co. (1); Dr. Reddys Laboratories (1); Duality Biologics (1); Duke Clinical Research Institute - DCRI (2); Eddingpharm (3); Eden Biologics {JHL Biotech} (1); Eisai (4); Eli Lilly (19); Eli Lilly/Loxo Oncology (1); EOC Pharma (1); EORTC Soft Tissue and Bone Sarcoma Group (1); EpicentRx {RadioRx} (1); Everest Medicines (1); Ferrer {Grupo Ferrer}/Alexza (1); Ferrer {Grupo Ferrer}Alexza {Symphony Allegro} (1); Ferring (2); FibroGen (6); Fogangren Bio-Pharma (1); Forward Pharma (1); Frontida Biomedical Technology (Beijing) Co. (1); Fudan University - Shanghai, China (8); G1 Therapeutics (1); Galapagos NV (1); Gan &amp; Lee Pharmaceuticals (1); GeneCast Biotechnology Co. (1); GeneScience Pharmaceuticals Co. (6); GenFleet Therapeutics (Shanghai)/Zhejiang Genfleet Therapeutics (1); Genor Biopharma Co. (1); Genor Biopharma Co. {Walvax Biotechnology Co./Genor Biopharma Co.} (4); Gilead Sciences (2); GlaxoSmithKline (15); GlaxoSmithKline {Human Genome Sciences} (1); Grindeks (1); Guangdong General Hospital (2); Guangdong Zhonghao Pharmaceutical Co. (2); Guangzhou Baiyunshan Pharmaceutical Holdings Co., Ltd. Baiyunshan Pharmaceutical General Factory (1); Guangzhou Leienkangya Biomedical Technology Co. (1); Guangzhou Magpie Pharmaceuticals Co. (3); Guangzhou Zhiyi Biotechnology Co. (1); Gynecologic Oncology Group (GOG) (3); Hadassah Medical Organization (1); Haihe Biopharma Co. (1); Haihe Biopharma Co./Shanghai Haihe Pharmaceutical Research and Development Co. (1); Hanmi Pharmaceutical/Beijing Hanmi Pharmaceutical Co. (1); Hanx Biopharmaceutical Co. {Hangzhou Hansi Biomedical Co.} (1); Harbour BioMed Therapeutics (1); Harbour BioMed Therapeutics/Harbour BioMed (Guangzhou) Co. (1); Hebei Fitness Biotechnology Co. (1); HEC Pharm/Sunshine Lake Pharma Co. (5); Hefei Haimai Tongheng Biological Technology Co. (1); Hefei Hipi Pharmatech (1); Hefei Hipi Pharmatech/Guanghzou Boteng Biomedical Technology Co. (1); Helsinn Healthcare (1); Hualan Biological Engineering (1); Hunan Yongren Medical Innovation Co. (1); Hutchmed {Hutchison MediPharma} (6); Hutchmed/Hutchmed (Suzhou) {Hutchison MediPharma/Hutchison MediPharma (Suzhou)} (1); I-Mab Biopharma Co. {Tasgen (Genexine, Shanghai Tasly Pharmaceutical Co., and C-Bridge Capital joint venture)} (2); Impact Therapeutics (2); Imunon {Celsion} (1); Incyte Corporation (5); Incyte Corporation/Incyte Biosciences International (1); Innocare Pharma/Beijing InnoCare Pharma Tech Co. (1); Innovent Biologics (Suzhou) Co. (9); Innoviva {Theravance, Inc.} (1); Institute of Hematology &amp; Blood Diseases Hospital (1); Intech Biopharm (1); Inventiva (1); Ipsen (3); Ipsen {Clementia Pharmaceuticals} (1); Ipsen {Epizyme} (1); Ironwood Pharmaceuticals {Microbia} (1); Jazz Pharmaceuticals (1); Jiangsu Aosaikang Pharmaceutical Co. (1); Jiangsu Atom Bioscience &amp; Pharmaceutical Co. (1); Jiangsu Carephar Pharmaceutical Co. (1); Jiangsu Carephar Pharmaceutical Co./Nanjing Carephar Shenghui Pharmaceutical Co. {Jiangsu Carefree Pharmaceutical Co./Nanjing Carefree Shenghui Pharmaceutical Co.} (1); Jiangsu Hansoh Pharmaceutical Group Co. (8); Jiangsu Hansoh Pharmaceutical Group Co./Jiangsu Hansoh Pharmaceutical Co. (5); Jiangsu Hengrui Pharmaceuticals Co. {Jiangsu Hengrui Medicine Co.} (21); Jiangsu Hengrui Pharmaceuticals Co. {Jiangsu Hengrui Medicine Co.}/Chengdu Suncadia Medicine Co. (1); Jiangsu Hengrui Pharmaceuticals Co. {Jiangsu Hengrui Medicine Co.}/Reistone Biopharma Company (5); Jiangsu Hengrui Pharmaceuticals Co. {Jiangsu Hengrui Medicine Co.}/Suzhou Suncadia Biopharmaceuticals Co. (3); Jiangsu Hengrui Pharmaceuticals Co. {Jiangsu Hengrui Medicine}/Shanghai Hengrui Pharmaceutical {Shanghai Hengrui Pharmaceutical (Jiangsu Hengrui Medicine, HKG Science &amp; Tech. JV)} (14); Jiangsu ProteLight Pharmaceutical &amp; Biotechnology Co. (1); Jiangsu ProteLight Pharmaceutical &amp; Biotechnology Co./Changchun ProteLight Pharmaceutical &amp; Biotechnology Co. (1); Jiangsu Vcare Pharmatech Co. (1); Jiangxi Jemincare Group Co./Shanghai Jiyu Pharmaceutical Technology Co. (1); Johns Hopkins University (1); Johnson &amp; Johnson/Ambrx Biopharma (1); Johnson &amp; Johnson/Janssen Biotech (1); Johnson &amp; Johnson/Janssen Biotech {Centocor Ortho Biotech {J&amp;J/Ortho Biotech}} (1); Johnson &amp; Johnson/Janssen Pharmaceuticals {Janssen Pharmaceutica} (4); Johnson &amp; Johnson/Janssen Pharmaceuticals {Johnson &amp; Johnson/Ortho-McNeill} (2); Johnson &amp; Johnson/Janssen Pharmaceuticals/Actelion (1); Johnson &amp; Johnson/Janssen R&amp;D (6); Johnson &amp; Johnson/Janssen R&amp;D {Johnson &amp; Johnson/J&amp;JPRD {Johnson &amp; Johnson/Janssen-Cilag/Janssen Research Foundation}} (7); Johnson &amp; Johnson/Janssen R&amp;D {Johnson &amp; Johnson/J&amp;JPRD} (3); Johnson &amp; Johnson/Janssen-Cilag (4); Johnson &amp; Johnson/McNeil Consumer &amp; Specialty Pharmaceuticals (1); Johnson &amp; Johnson/Xian Janssen Pharmaceutical {Xian-Janssen} (8); Joincare Pharmaceutical Group Industry Co./Livzon Pharmaceutical Group (2); Joincare Pharmaceutical Group Industry Co./Zhuhai Livzon Monoclonal Antibody Biotechnology Pharmaceutical (1); Juniper Pharmaceuticals (2); Kowa (1); Kyowa Kirin {Kyowa Hakko Kirin} (4); Kyowa Kirin {Kyowa Hakko Kirin}/Kyowa Hakko Kirin China Pharmaceutical Co. (2); Leads Biolabs Co. (1); Lees Pharmaceutical (1); Lees Pharmaceutical/Zhaoke Pharmaceutical (Guangzhou) Co. (1); Lees Pharmaceutical/Zhaoke Pharmaceutical (Hefei) Co. (2); LegoChem Biosciences (1); Lepu Biopharma Co./Shanghai Miracogen (2); Lepu Biopharma Co./Taizhou Hanzhong Biotechnology Co. {Taizhou Hanzhong Biomedical Co.} (1); Lepu Pharmaceuticals Co./Beijing Lepu Pharmaceutical Technology Co. (1); LG Chem/AVEO Oncology (1); Link Health Group (1); LintonPharm Co. (2); LintonPharm Co./Linton Pacific AG (1); Lion Corporation (1); Lion TCR (3); Lonza/Capsugel {Xcelience} (1); Lunan Pharmaceutical Group Corporation/Shandong New Time Pharmaceutical Co. (1); Lundbeck (1); Luye Pharma Group/Boan Biotech (1); MacroGenics (1); MD Anderson Cancer Center, University of Texas (1); Medidata Solutions (1); Merck &amp; Co. (7); Merck &amp; Co./Merck Sharp &amp; Dohme (MSD) (23); Merck KGaA/EMD Serono {EMD Pharmaceuticals} (1); Merck KGaA/Merck Serono {Serono} (1); Microbio Group/Microbio/Oneness Biotech (1); Mitsubishi Tanabe Pharma (1); Nanfang Hospital of Southern Medical University (2); Nanjing Baixinyu Pharmaceutical Co. (1); Nanjing King-friend Biochemical Pharmaceutical Co. (1); National Institutes of Health (2); National Institutes of Health/National Eye Institute (1); National Institutes of Health/National Heart, Lung, and Blood Institute (2); National Institutes of Health/National Institute of Diabetes and Digestive and Kidney Diseases (1); National Institutes of Health/National Institute on Aging (1); Nektar Therapeutics (1); Nerviano Medical Sciences (1); NGM Biopharmaceuticals (1); Nicoya Therapeutics (Zhuhai) Co./Nicoya Therapeutics (Shanghai) Co. (1); Ningbo NewBay Medical Technology Co. (1); Ningbo Youhe Medicine Co. (1); Nippon Shinyaku Co (1); Novartis (34); Novo Nordisk (7); Ono Pharmaceutical (2); Oramed Pharmaceuticals (1); Organon {Merck &amp; Co./MSD {Schering-Plough/Organon {Akzo Nobel/Organon}}} (1); Otsuka Holdings/Otsuka Pharmaceutical (2); Otsuka Holdings/Taiho Pharmaceutical (2); PCI Pharma Services {AndersonBrecon} (2); Peking Union Medical College Hospital, CAMS (8); Pfizer (15); Pfizer {Hospira} (2); Pfizer {Pharmacia} (1); Pharmacosmos (1); Population Health Research Institute (1); Priovant Therapeutics (1); Qidong Gaitianli Medicines Co. (2); Qilu Pharmaceutical Co. (3); Qingfeng Pharmaceutical Group Co./Jiangxi Qingfeng Pharmaceutical Co. (1); Recipharm {Mitim} (1); Reckitt {RB {Reckitt Benckiser {Adams Respiratory Therapeutics}}} (2); Recordati (1); Regeneron (4); RemeGen (3); Roche {F. Hoffmann-La Roche} (17); Roche/Chugai Pharmaceutical (3); Roche/Genentech (2); Roche/Genentech {Genentech} (1); Roche/Promedior (1); Sagimet Biosciences {3-V Biosciences} (1); Sanofi (1); Sanofi {Sanofi-Aventis {Aventis}} (2); Sanofi {Sanofi-Aventis {Sanofi-Synthelabo}} (1); Sanofi {Sanofi-Aventis} (19); Sanofi {Sanofi-Aventis}/Sanofi Genzyme {Genzyme} (7); Sanofi/Kymab (1); Sanofi/Sanofi China (1); Sanofi/Sanofi Winthrop Industrie (1); Sarcoma Alliance for Research through Collaboration (1); SciClone Pharmaceuticals (4); Servier (3); Shandong Wohua Pharmaceutical Co. (1); Shanghai Affinity Biomedical Technology Co. (1); Shanghai Chemo Wanbang Biopharma Co. (Clonbiotech and Insud Pharma joint venture) (1); Shanghai De Novo Pharmatech Co. (1); Shanghai Fosun Pharmaceutical (Group) Co. (2); Shanghai Fosun Pharmaceutical (Group) Co./Avanc Pharmaceutical Co. {Jinzhou Ahon Pharmaceutical Co.} (1); Shanghai Fosun Pharmaceutical (Group) Co./Fochon Pharmaceuticals (1); Shanghai Fosun Pharmaceutical (Group) Co./Fochon Pharmaceuticals/Shanghai Fushang Huichuang Pharmaceutical Research Co. (1); Shanghai Fosun Pharmaceutical (Group) Co./Shanghai Henlius Biotech (Shanghai Fosun Pharmaceutical and Henlius Biopharmaceuticals joint venture) (4); Shanghai Fosun Pharmaceutical (Group) Co./Shanghai Henlius Biotech/Henlix Biotech (2); Shanghai Fudan-Zhangjiang Bio-Pharmaceutical (1); Shanghai Green Valley Pharmaceutical Co. (1); Shanghai Hutchison Pharmaceuticals (Hutchison Whampoa (China) Co. and Shanghai Traditional Chinese Medicine Co. joint venture) (5); Shanghai Institute of Materia Medica, Chinese Academy of Sciences (2); Shanghai JinManTe Biotechnology Co. (2); Shanghai Junshi Biosciences Co. (6); Shanghai Junshi Biosciences Co./Suzhou Junmeng Biosciences Co. (5); Shanghai Junshi Biosciences Co./Taizhou Junshi Biosciences Co. (5); Shanghai Junshi Biosciences Co./TopAlliance Biosciences (1); Shanghai Kechow Pharma (1); Shanghai Omni Medical Technology Co. (1); Shanghai Pharmaceuticals Holding Co./Shanghai Pharma (Benxi) North Pharmaceutical Co. (1); Shanghai Pharmaceuticals Holding Co./Techpool Bio-Pharma Co. (1); Shanghai Pharmaceuticals Holding Co./Techpool Bio-Pharma Co. {Takeda/Guangdong Techpool Bio-pharma Co. {Takeda/Nycomed/Guangdong Techpool Bio-pharma Co.}} (1); Shanghai United Cell Biotechnology Co. (1); Sheba Medical Center (1); Shenyang Tonglian Group Co./Shanghai Tonglian Pharmaceutical Co. (1); Shenzhen Chipscreen Biosciences Co. (2); Shenzhen Salubris Pharmaceuticals Co. (2); Shenzhen TargetRx (1); Shijiazhuang Yiling Pharmaceutical Co. (1); Shionogi/C&amp;O Pharmaceutical Technology (Holdings) (1); Shouyao Holdings (Beijing) Co. (1); Sichuan Kelun Pharmaceutical Co./Sichuan Kelun Botai Biopharmaceutical Co. (2); Sihuan Pharmaceutical Holdings Group/KBP BioSciences (1); Simcere Pharmaceutical Group (2); Simcere Pharmaceutical Group {Jiangsu Simcere Pharmaceutical Co.} (1); Simcere Pharmaceutical Group/Nanjing Simcere Dongyuan Pharmaceutical Co. (1); Simcere Pharmaceutical Group/Shandong Simcere Medgenn Bio-Pharmaceutical Co. {Yantai Medgenn} (1); Simcere Pharmaceutical Group/Wuhu Simcere Zhongren Pharmaceutical Co. (1); Sino Biopharmaceutical/Beijing Tide Pharmaceutical Co. (1); Sino Biopharmaceutical/Chia Tai Tianqing Pharmaceutical Group Co. (14); Sino Biopharmaceutical/Chia Tai Tianqing Pharmaceutical Group Co./Jiangsu Chia Tai Qingjiang Pharmaceutical Co. (2); Sino Biopharmaceutical/Chia Tai Tianqing Pharmaceutical Group Co./Nanjing Chia Tai Tianqing Pharmaceutical Co. (1); Sino Biopharmaceutical/Chia Tai Tianqing Pharmaceutical Group Co./Nanjing Shunxin Pharmaceutical Co. (4); Sinocelltech (1); Southwest Oncology Group (1); Star Lake Bioscience Co., Inc. Zhaoqing Guangdong (1); Summit Therapeutics {Summit plc} (1); Suzhou Alphamab Co. (1); Suzhou Alphamab Co./Alphamab Oncology {Jiangsu Alphamab Biopharmaceuticals Co.} (2); Suzhou Lanxite Biotechnology Co. (1); Suzhou Omni Pharmaceutical Co. (1); Suzhou Pharmavan Co. (1); Suzhou Zhonghe Biopharmaceutical (1); Swiss Caps Holding (1); Synmosa Biopharma/Synmosa Plant (1); Takeda (8); Takeda {Ariad} (1); Takeda {Nycomed} (1); Takeda/Takeda (China) Holdings Co. (1); Takeda/Takeda Oncology {Millennium} (1); Tasly Pharmaceutical Group Co. (2); TCM Biotech (1); Teclison (2); Teclison/Cheery Pharma (1); Terumo Corporation/Terumo (China) Holding Co., Ltd. (2); The Cleveland Clinic {The Cleveland Clinic Foundation} (1); The Ministry of Health of the Peoples Republic of China (3); Thermo Fisher Scientific/Patheon (7); Thermo Fisher Scientific/Patheon {Fisher Clinical Services/Fisher BioPharma Services (India) Private} (1); Thermo Fisher Scientific/Patheon {Fisher Clinical Services} (4); Tianjin Chase Sun Pharmaceutical Co. (1); Tianjin Pharmaceutical Group Technology Development Co. (1); Tianjin Pharmaceuticals Research Institute Co. (1); Tonghua Dongbao Pharmaceutical Co. (1); Toray (1); TOT Biopharm Co. (1); TransThera Biosciences Co. (1); Tricida (1); UCB (8); UCB {Schwarz Pharma} (2); UCB/Engage Therapeutics (1); UCB/UCB Trading (Shanghai) Co. (3); University of Alberta (1); University of California, San Francisco (1); Vetter Pharma-Fertigung (5); VISEN Pharmaceuticals (Ascendis Pharma and Vivo Capital joint venture) (2); Waterstone Hanxbio (1); Xi an Xintong Pharmaceutical Research Co. (1); Yangtze River Pharmaceutical Group (2); Yantai YenePharma Co. (1); Yiviva (1); Yiviva (Guangxi) Pharmaceutical Technology Co. (1); Yuhan Corporation (1); Zai Lab (5); Zambon (1); Zealand Pharma (1); Zensun (Shanghai) Science &amp; Technology Co. (2); Zhejiang Conba Pharmaceutical Co. (1); Zhejiang Hisun Pharmaceutical Co. (5); Zhejiang Hisun Pharmaceutical Co./Hanhui Pharmaceuticals Co. {Hisun-Pfizer Pharmaceutical Co. (Zhejiang Hisun Pharmaceutical Co. and Pfizer joint venture)} (1); Zhejiang Hisun Pharmaceutical Co./Hisun Pharmaceutical (Hangzhou) Co. (1); Zhejiang Pharmaceutical Co. (1); Zhejiang Pharmaceutical Co. {Zhejiang Medicine Co.} (1); Zhejiang Pharmaceutical Co. {Zhejiang Medicine Co.}/NovoCodex Biopharmaceuticals Co. (2); Zhuhai United Laboratories (Zhongshan) Co. (1); Zymeworks (1)</t>
  </si>
  <si>
    <t>(Other Cooperative Group) (2); (Other government agency) (5); (Other Hospital/Academic/Medical Center) (60); 3SBio (1); 3SBio/Sunshine Guojian Pharmaceutical (Shanghai) Co. (1); Abivax (2); Advenchen Laboratories Nanjing /Nanjing Advenchen Ningxin Drug Research and Development Co. (1); Agenus {Antigenics} (1); Akeso Biopharma (6); Akeso Biopharma/AD Pharmaceuticals Co. (Akeso Biopharma and Dawnrays Biotechnology Capital (Asia) Limited joint venture) (2); Akeso Biopharma/Kangfang Tiancheng (Guangdong) Pharmaceutical (1); Alliance Medical Products (2); Allist Pharmaceuticals (1); Anhui Globe Pharmaceutical Co. (2); Anhui Globe Pharmaceutical Co./Anhui Hongxiang Pharmaceutical Co. (2); Antengene Corporation Limited (1); ApicHope Pharmaceutical Co. {Yipinhong Pharmaceutical Co.}/Guangzhou Yipinhong Pharmaceutical Co. (1); AstraZeneca (3); Bayer AG (2); Bayer AG/Bayer Pharmaceuticals (1); BeiGene (1); Betta Pharmaceuticals Co. (3); Boehringer Ingelheim (1); Boehringer Ingelheim/Boehringer Ingelheim Biopharmaceuticals China (1); Catalent {Catalent Pharma Solutions} (1); Centaurus Biopharma (1); CGeneTech (Suzhou, China) Co. (2); ChengDu ShengNuo BioTec Co./Chengdu Shengnuo Biopharm Co. (1); Chinese Academy of Medical Sciences (1); CSPC Pharmaceutical Group Co. (1); CSPC Pharmaceutical Group Co./CSPC ZhongQi Pharmaceutical Technology Co. (4); Daewoong Pharmaceutical (1); Eli Lilly (3); Eli Lilly/Loxo Oncology (2); Everstar Medicines (Shanghai) (1); Everstar Therapeutics (1); Evopoint Biosciences Co. {Sinovent} (1); FibroGen/FibroGen China (1); Fudan University - Shanghai, China (4); Fujian Huitian Bio-Pharma Co. (1); Ganzhou Hemay Pharmaceutical Co. (1); Ganzhou Hemay Pharmaceutical Co./Tianjin Hemay Pharmaceutical Technology Co./Tianjin Hemay Pharmaceutical Co. (1); GeneCast Biotechnology Co. (1); Guangdong P.D. Pharmaceutical Co. (1); Hainan Hailing Chemipharma Corporation (1); Haisco Pharmaceutical Group Co. (1); Haisco Pharmaceutical Group Co./Liaoning Haisco Pharmaceutical Co. (1); Haisco Pharmaceutical Group Co./Sichuan Haisco Pharmaceutical Co. (1); Harbin Gloria Pharmaceuticals Co. (1); Hefei Cosource Pharmaceuticals (2); Hefei Xin Feng Technology Development Co.. (1); Helsinn Healthcare/Helsinn Birex (1); Hong Kong Fu Shi Biological Engineering Co., Ltd. Beijing Representative Office (1); Hua Medicine (1); Huadao (Shanghai) Biopharma Co. (1); Hunan Dongting Pharmaceutical Co. (1); Hutchmed {Hutchison MediPharma} (2); Jiangsu Hengrui Pharmaceuticals Co. {Jiangsu Hengrui Medicine Co.} (11); Jiangsu Hengrui Pharmaceuticals Co. {Jiangsu Hengrui Medicine Co.}/Chengdu Xinyue Medicine Co. (1); Jiangsu Hengrui Pharmaceuticals Co. {Jiangsu Hengrui Medicine Co.}/Reistone Biopharma Company (2); Jiangsu Hengrui Pharmaceuticals Co. {Jiangsu Hengrui Medicine Co.}/Suzhou Suncadia Biopharmaceuticals Co. (1); Jiangsu Hengrui Pharmaceuticals Co. {Jiangsu Hengrui Medicine}/Shanghai Hengrui Pharmaceutical {Shanghai Hengrui Pharmaceutical (Jiangsu Hengrui Medicine, HKG Science &amp; Tech. JV)} (8); Jiangsu Wangao Pharmaceutical Co. {Jiangsu Vanguard Pharmaceutical Co.} (4); Jiangsu Yabang Qiangsheng Pharmaceutical Co. (1); Johnson &amp; Johnson/Ambrx Biopharma (1); Johnson &amp; Johnson/Janssen Pharmaceuticals {Janssen Pharmaceutica} (1); Johnson &amp; Johnson/Janssen R&amp;D {Johnson &amp; Johnson/J&amp;JPRD} (1); Joincare Pharmaceutical Group Industry Co. (1); Joincare Pharmaceutical Group Industry Co./Shenzhen Taitai Biotechnology Co. (1); Karyopharm Therapeutics (1); Kind Pharmaceuticals (1); Liaoning Boao Bio Pharmaceutical Co. (1); Lumosa Therapeutics (1); Luye Pharma Group (1); Luye Pharma Group/Boan Biotech (2); Merck &amp; Co. {Cubist {Trius Therapeutics}} (1); Nanjing Healthnice Pharmaceutical Technology Co. (1); Nanjing Pharmaceutical Factory Co. (2); Nanjing Sanhome Pharmaceutical Co. (1); Nanjing Yoko Pharmaceutical Group Co. (1); Nanjing Yoko Pharmaceutical Group Co./Nanjing Yoko Bio-Medical Research Co. (2); Nanjing Yoko Pharmaceutical Group Co./Nanjing Yoko Pharmaceutical Co. (1); NCPC New Drug Research &amp; Development Co. (1); Novartis (1); PCI Pharma Services (1); Peking Union Medical College Hospital, CAMS (1); Qilu Pharmaceutical Co. (3); Regenex Pharmaceuticals (1); Sanofi {Sanofi-Aventis} (1); SciClone Pharmaceuticals (1); Shanghai Fosun Pharmaceutical (Group) Co./Guilin Pharmaceutical Co. (1); Shanghai Fosun Pharmaceutical (Group) Co./Shanghai Henlius Biotech (Shanghai Fosun Pharmaceutical and Henlius Biopharmaceuticals joint venture) (2); Shanghai Hutchison Pharmaceuticals (Hutchison Whampoa (China) Co. and Shanghai Traditional Chinese Medicine Co. joint venture) (3); Shanghai JinManTe Biotechnology Co. (2); Shanghai Pharmaceuticals Holding Co. (1); Shanxi Kangbao Biological Product Co. (1); Shanxi Zhendong Pharmaceutical Co. (1); Shenzhen Chipscreen Biosciences Co. (2); Shenzhen Salubris Pharmaceuticals Co. (2); Shenzhen Zhonglian Pharmaceutical Co. (1); Shionogi (1); Shionogi/C&amp;O Pharmaceutical Technology (Holdings) (2); Shouyao Holdings (Beijing) Co. (1); Sihuan Pharmaceutical Holdings Group/Beijing Sihuan Pharmaceutical Co. (1); Sihuan Pharmaceutical Holdings Group/Jilin Huisheng Biological Pharmaceutical Co. (1); Sihuan Pharmaceutical Holdings Group/Jilin Sihuan Pharmaceutical Co. (1); Sihuan Pharmaceutical Holdings Group/Xuanzhu Pharma Co./Shandong Xuanzhu Pharmatech Co. (1); Simcere Pharmaceutical Group/Hainan Xiansheng Pharmaceutical Co. (1); Sino Biopharmaceutical/Chia Tai Tianqing Pharmaceutical Group Co. (4); Sino Biopharmaceutical/Chia Tai Tianqing Pharmaceutical Group Co./Lianyungang Runzhong Pharmaceutical Co. (1); Sino Biopharmaceutical/Chia Tai Tianqing Pharmaceutical Group Co./Nanjing Shunxin Pharmaceutical Co. (1); Sinocelltech (1); Summit Therapeutics {Summit plc} (1); Suzhou Alphamab Co./Alphamab Oncology {Jiangsu Alphamab Biopharmaceuticals Co.} (1); Suzhou Ribo Life Science Co. (2); Suzhou Ribo Life Science Co./Ribo (Hongkong) Life Science (2); Takeda (1); The Place Pharmaceutical (Jiangsu) Co. (2); Thermo Fisher Scientific/Patheon (1); Tonghua Dongbao Pharmaceutical Co. (3); TransThera Biosciences Co. (1); Vetter Pharma-Fertigung (1); Xi'an Grand Deten Pharmaceutical Co. (1); Yabao Pharmaceutical Group Co. (1); Yabao Pharmaceutical Group Co./Suzhou Yabao Pharmaceutical R&amp;D Co. (2); Yangtze River Pharmaceutical Group (1); Zhejiang Pharmaceutical Co. {Zhejiang Medicine Co.}/NovoCodex Biopharmaceuticals Co. (2); Zhuhai United Laboratories (Zhongshan) Co. (2); Zizhu Pharmaceutical Co. (2)</t>
  </si>
  <si>
    <t>AbbVie (2); AbbVie {Abbott} (1); Eisai {MGI Pharma} (1); Heron Therapeutics {A. P. Pharma} (1); Insud Pharma {Chemo Group} (1); Insud Pharma/Chemo/Laboratorios Leon Farma (1); Merck &amp; Co./Merck Sharp &amp; Dohme (MSD) (1); Mitsubishi Tanabe Pharma (1); ObsEva (1)</t>
  </si>
  <si>
    <t>AbbVie (4); AbbVie {Abbott} (1); Akela Pharma {Nventa {Stressgen}} (1); Ferring (1); Heron Therapeutics {A. P. Pharma} (1)</t>
  </si>
  <si>
    <t>(Other Hospital/Academic/Medical Center) (1); AbbVie (3); Astellas Pharma (3); Astellas Pharma {Yamanouchi Pharmaceutical} (1); Bausch Health Companies {Valeant Pharmaceuticals {Medicis {Graceway Pharmaceuticals}}} (1); Eisai {MGI Pharma} (1); Enteris BioPharma (1); Evofem Biosciences {Evofem} (1); Ferring (1); Hisamitsu Pharmaceuticals/Noven Pharmaceuticals (1); Inovio Pharmaceuticals {Inovio Biomedical} (1); Mithra Pharmaceuticals {Actavis {Uteron {Estetra (Pantarhei Bioscience and Uteron Pharma joint venture)}}} (1); ObsEva (1); Organon (1); Santen (1); Shionogi (2); Shionogi {QuatRx {Hormos Medical}} (1); Shionogi {QuatRx} (1); TherapeuticsMD (2); Thermo Fisher Scientific/Patheon {Fisher Clinical Services} (1); Ube Corporation (1)</t>
  </si>
  <si>
    <t>(Other government agency) (2); (Other Hospital/Academic/Medical Center) (15); (Other Industry Sponsor) (1); Academic Medical Center Amsterdam (1); Almac Group/Almac Pharmaceutical Services (1); Bayer AG/Bayer Pharmaceuticals {Bayer HealthCare {Bayer Schering Pharma {Schering AG}}} (1); Beijing Wehand-Bio Pharmaceutical Co. (1); ChengDu ShengNuo BioTec Co./Chengdu Shengnuo Biopharm Co. (1); Chinese University, Hong Kong (1); CSPC Pharmaceutical Group Co./CSPC Ouyi Pharmaceutical Co. (1); Curia/Curia Bio California {Integrity Bio} (1); Innovent Biologics (Suzhou) Co. (1); Institute of Materia Medica, Chinese Academy of Medical Sciences &amp; Peking Union Medical College (1); Ji Xing Pharmaceuticals (Shanghai) Co. (1); Jiangsu Hengrui Pharmaceuticals Co. (1); Jiangsu Hengrui Pharmaceuticals Co. {Jiangsu Hengrui Medicine Co.} (3); Jiangsu Hengrui Pharmaceuticals Co. {Jiangsu Hengrui Medicine}/Shanghai Hengrui Pharmaceutical {Shanghai Hengrui Pharmaceutical (Jiangsu Hengrui Medicine, HKG Science &amp; Tech. JV)} (3); Johnson &amp; Johnson/Janssen R&amp;D (1); Joincare Pharmaceutical Group Industry Co./Livzon Pharmaceutical Group (1); Milestone Pharmaceuticals (1); Newsoara Biopharma Co. (1); Novartis (1); Palisade Bio {Leading BioSciences} (1); Peking Union Medical College Hospital, CAMS (1); Pfizer (1); Sanofi {Sanofi-Aventis} (1); Shanghai Fosun Pharmaceutical (Group) Co./Jiangsu Wanbang Biochemical Pharmaceutical Group Co. (2); Shanghai Institute of Materia Medica, Chinese Academy of Sciences (1); Shenzhen Salubris Pharmaceuticals Co. (1); Shenzhen Salubris Pharmaceuticals Co./Salubris Biotherapeutics (1); Sino Biopharmaceutical/Chia Tai Tianqing Pharmaceutical Group Co. (1); Sino Biopharmaceutical/Chia Tai Tianqing Pharmaceutical Group Co./Lianyungang Runzhong Pharmaceutical Co. (1); Sino Biopharmaceutical/Chia Tai Tianqing Pharmaceutical Group Co./Nanjing Shunxin Pharmaceutical Co. (2); The Ministry of Health of the Peoples Republic of China (1); Tianjin Pacific Pharmaceutical Co. (1); University of Oxford (1); Yale University (1); Yangtze River Pharmaceutical Group/Jiangsu Haici Biological Pharmaceutical Co. (1); Yangtze River Pharmaceutical Group/Shanghai Haiyan Pharmaceutical Technology Co. (1); Yangzhou Zhongbao Pharmaceutical Co. (1)</t>
  </si>
  <si>
    <t>(Other Hospital/Academic/Medical Center) (1); AbbVie (2); AbbVie/Allergan {Allergan/Actavis {Actavis {Warner Chilcott}}} (1); Astellas Pharma (5); Bayer AG (2); Eisai {MGI Pharma} (1); Ferring (1); Merck &amp; Co./Merck Sharp &amp; Dohme (MSD) (1); ObsEva (1); Thermo Fisher Scientific/Patheon {Fisher Clinical Services} (1)</t>
  </si>
  <si>
    <t>(Other Academic Cancer Center) (1); (Other Cooperative Group) (3); (Other government agency) (3); (Other Hospital/Academic/Medical Center) (98); (Other Industry Sponsor) (5); 3D Medicines Inc./Sichuan 3DMed-Alphamab Co. (1); 3SBio/Shenyang Sunshine Pharmaceutical Co. (1); AbbVie (7); AbbVie/Allergan {Allergan/Actavis/Forest Laboratories {Actavis/Forest Laboratories}} (1); Alebund Pharmaceuticals (Hong Kong)/Shanghai Alebund Pharmaceuticals (1); Amgen (8); Angelini Pharma (1); Apogepha Arzneimittel (1); argenx {arGEN-X} (2); Asahi Kasei Corporation/Asahi Kasei Pharma (2); Ascentage Pharma Group/Suzhou Yasheng Pharmaceutical Co. (1); Asclepius Technology Company Group (Suzhou) Co. (1); Astellas Pharma (6); AstraZeneca (14); AstraZeneca/Pearl Therapeutics (1); Bayer AG (4); Bayer AG/Bayer Pharmaceuticals (1); Bayer AG/Bayer Pharmaceuticals {Bayer HealthCare {Bayer Schering Pharma {Schering AG}}} (1); BeiGene (4); Beijing Lianhe Weihua Pharmaceutical Co. (1); Beijing Showby Technology Development Co. (1); Beijing Tianheng Pharmaceutical Research Institute Nanyang Tianheng (2); Beijing Wantai Biopharm Co./Xiamen Innovax Biotech (1); Beijing Wehand-Bio Pharmaceutical Co. (1); Betta Pharmaceuticals Co. (1); Bio-Thera Solutions (1); Boehringer Ingelheim (4); Boehringer Ingelheim/Boehringer Ingelheim Biopharmaceuticals China (1); Brigham and Womens Hospital (1); Bristol-Myers Squibb (5); Bristol-Myers Squibb/Celgene (1); Bristol-Myers Squibb/Celgene {Receptos} (2); British Heart Foundation (1); CASI Pharmaceuticals {EntreMed/Miikana} (1); Catalent {Catalent Pharma Solutions} (3); Centaurus Biopharma (1); CF PharmTech (6); Chengdu Brilliant Pharmaceutical Co./Sichuan Purity Pharmaceutical Co. (1); Chengdu Brilliant Pharmaceutical Co./Sichuan Purity Pharmaceutical Technology Co. (5); Chengdu KeyMed Biosciences (1); Chiesi (2); China Grand Enterprises Pharmaceuticals &amp; Healthcare/Huadong Medicine Co./Hangzhou Zhongmei Huadong Pharmaceutical {Hangzhou Sino-US Huadong Pharma} (1); China Medical System Holdings/Shenzhen Kangzhe Pharmaceutical Co. (1); China National Pharmaceutical Group/China National Biotec Group Company/Beijing Tiantan Biological Products Co./Chengdu Rongsheng Pharmaceutical Co. (1); China Resources Pharmaceutical/China Resources Saike Pharmaceutical Co. {Beijing Second Pharmaceutical Co.} (1); China Resources Pharmaceutical/China Resources Sanjiu Medical &amp; Pharmaceutical Co./Shenzhen China Resources Nine New Pharmaceutical Co. (1); Chinese Academy of Medical Sciences (1); Cinkate Corporation (1); Connect Biopharma (1); Connect Biopharma {Suzhou Connect Biopharmaceuticals} (1); Covis Pharma (1); CSL Limited/CSL Vifor {Vifor Pharma Group {Galenica/Vifor Pharma}} (1); CSPC Pharmaceutical Group Co./CSPC ZhongQi Pharmaceutical Technology Co. (3); CVI Pharmaceuticals (1); Cytokinetics (1); Daehwa Pharmaceutical (1); Daiichi Sankyo (2); Duke Clinical Research Institute - DCRI (1); Eisai (1); Eli Lilly (12); Eli Lilly/Loxo Oncology (1); EpicentRx {RadioRx} (1); Everstar Medicines (Shanghai) (1); Everstar Therapeutics (1); Evopoint Biosciences Co./Evopoint Biosciences Au Pty {Sinovent/Sinovent Pty} (1); Evotec (1); Ferring (2); FibroGen (1); Fudan University - Shanghai, China (3); Ganzhou Hemay Pharmaceutical Co. (1); Ganzhou Hemay Pharmaceutical Co./Tianjin Hemay Pharmaceutical Technology Co./Tianjin Hemay Pharmaceutical Co. (1); GC Biopharma Corp./Green Cross (China) Biological Products Co. (1); Gedeon Richter (1); GeneScience Pharmaceuticals Co. (4); GenFleet Therapeutics (Shanghai)/Zhejiang Genfleet Therapeutics (1); Genor Biopharma Co. {Walvax Biotechnology Co./Genor Biopharma Co.} (1); GlaxoSmithKline (12); Gmax Biopharm {Hangzhou Gmax Biopharm Biomedical Engineering Co.} (3); Guangzhou Zhiyi Biotechnology Co. (1); Guizhou Sinorda Biotechnology Co./Jiangsu Sinorda Biomedicine Co. (1); Hainan Hailing Chemipharma Corporation (3); Hainan Kwok Shui Tang Pharmaceutical Co. (1); Haisco Pharmaceutical Group Co. (2); Haisco Pharmaceutical Group Co./Sichuan Haisco Pharmaceutical Co. (1); Hanmi Pharmaceutical (1); Hanmi Pharmaceutical/Beijing Hanmi Pharmaceutical Co. (1); HEC Pharm/Sunshine Lake Pharma Co. (3); Hefei Xin Feng Technology Development Co.. (1); Hong Kong Fu Shi Biological Engineering Co., Ltd. Beijing Representative Office (1); Hua Medicine (1); Hutchmed {Hutchison MediPharma} (1); Imbioray (Hangzhou) Biomedicine Co. (2); Innocare Pharma/Beijing InnoCare Pharma Tech Co. (3); Innovent Biologics (Suzhou) Co. (3); Innoviva {Theravance, Inc.} (1); Institute of Materia Medica, Chinese Academy of Medical Sciences &amp; Peking Union Medical College (1); InventisBio (1); Jewim Pharmaceutical (Shandong) Co. (2); Jiangsu Aosaikang Pharmaceutical Co. (1); Jiangsu Carephar Pharmaceutical Co. (1); Jiangsu Carephar Pharmaceutical Co./Nanjing Carephar Shenghui Pharmaceutical Co. {Jiangsu Carefree Pharmaceutical Co./Nanjing Carefree Shenghui Pharmaceutical Co.} (1); Jiangsu Famous Medical Technology Co. (1); Jiangsu Hansoh Pharmaceutical Group Co. (2); Jiangsu Hansoh Pharmaceutical Group Co./Jiangsu Hansoh Pharmaceutical Co. (1); Jiangsu Hansoh Pharmaceutical Group Co./Jiangsu Hansoh Pharmaceutical Research Institute Co. (1); Jiangsu Hengrui Pharmaceuticals Co. (1); Jiangsu Hengrui Pharmaceuticals Co. {Jiangsu Hengrui Medicine Co.} (15); Jiangsu Hengrui Pharmaceuticals Co. {Jiangsu Hengrui Medicine Co.}/Chengdu Suncadia Medicine Co. (1); Jiangsu Hengrui Pharmaceuticals Co. {Jiangsu Hengrui Medicine Co.}/Reistone Biopharma Company (1); Jiangsu Hengrui Pharmaceuticals Co. {Jiangsu Hengrui Medicine}/Shanghai Hengrui Pharmaceutical {Shanghai Hengrui Pharmaceutical (Jiangsu Hengrui Medicine, HKG Science &amp; Tech. JV)} (4); Jiangsu Hengrui Pharmaceuticals Co./Suzhou Suncadia Biopharmaceuticals Co. (1); Jiangsu Safe Pharmaceutical Co. (1); Jiangsu Wuzhong Medicine Development Co./Jiangsu Wuzhong Pharmaceutical Group (1); Jiangxi Shanxiang Pharmaceutical Co. (1); Johnson &amp; Johnson/Janssen Biotech (1); Johnson &amp; Johnson/Janssen Pharmaceuticals {Janssen Pharmaceutica} (1); Johnson &amp; Johnson/Janssen R&amp;D (6); Johnson &amp; Johnson/Janssen R&amp;D {Aragon Pharmaceuticals} (1); Johnson &amp; Johnson/Janssen R&amp;D {Johnson &amp; Johnson/J&amp;JPRD {Johnson &amp; Johnson/Janssen-Cilag/Janssen Research Foundation}} (2); Johnson &amp; Johnson/Janssen R&amp;D {Johnson &amp; Johnson/J&amp;JPRD} (1); Joincare Pharmaceutical Group Industry Co./Livzon Pharmaceutical Group (2); Joincare Pharmaceutical Group Industry Co./Shenzhen Taitai Biotechnology Co. (1); Joincare Pharmaceutical Group Industry Co./Zhuhai Livzon Monoclonal Antibody Biotechnology Pharmaceutical (1); Kangzhe Pharmaceutical Research and Development (Shenzhen) (1); Kivipharm Co. (1); Kunming Yuanrui Pharmaceutical Co. (2); Kyowa Kirin {Kyowa Hakko Kirin} (1); Kyowa Kirin {Kyowa Hakko Kirin}/Kyowa Hakko Kirin China Pharmaceutical Co. (2); Lees Pharmaceutical (2); Lees Pharmaceutical/Zhaoke Pharmaceutical (Hefei) Co. (1); Lexicon Pharmaceuticals (1); LP Pharmaceutical (Xiamen) Co. (1); Lumosa Therapeutics (1); Lunan Pharmaceutical Group Corporation/Lunan Better Pharmaceutical Co. Lunan Better Pharmaceutical Co. (1); Luye Pharma Group (1); Luye Pharma Group/Boan Biotech (1); Medical Research Council (1); Merck &amp; Co. (2); Merck &amp; Co./Merck Sharp &amp; Dohme (MSD) (9); Mundipharma (China) Pharmaceutical Co. (1); Myriad Genetics (1); Nanchang Helioeast Technology Co./Nanchang Helioeast Pharmaceutical Co. (1); Nanjing Kati Medical Technology Co. {Nanjing CART Medical Technologies} (1); Nanjing Pharmaceutical Factory Co. (1); Nanjing Yoko Pharmaceutical Group Co. (1); Nanjing Yoko Pharmaceutical Group Co./Nanjing Yoko Bio-Medical Research Co. (2); Nanjing Yoko Pharmaceutical Group Co./Nanjing Yoko Pharmaceutical Co. (1); Napp Pharmaceuticals (1); Nashai Biotech (1); National Health and Medical Research Council  (NHMRC) (1); National Jewish Health {National Jewish Medical and Research Center} (1); Nova Laboratories (1); Novartis (5); Novo Nordisk (4); Ocumension Therapeutics (1); OM Pharma {Vifor Pharma Group {Galenica/Vifor Pharma {OM Pharma}}} (1); Orient Europharma/Orient Pharma (1); Otsuka Holdings/Otsuka Pharmaceutical (1); PCI Pharma Services (1); PCI Pharma Services {AndersonBrecon} (1); PCI Pharma Services/Penn Pharmaceutical Services (1); PegBio Co. (1); Peking Union Medical College Hospital, CAMS (1); Pfizer (5); Pfizer {Biohaven Pharmaceuticals Holding/BioShin} (1); Pfizer {Hospira} (1); Pfizer {Medivation} (1); Qilu Pharmaceutical Co. (2); Qingfeng Pharmaceutical Group Co./Jiangxi Qingfeng Pharmaceutical Co. (1); Reckitt {RB {Reckitt Benckiser {Adams Respiratory Therapeutics}}} (1); Respirent Pharmaceuticals Co. (1); Roche {F. Hoffmann-La Roche} (2); Roche/Foundation Medicine (1); Roche/Promedior (1); Roivant Sciences/Sinovant Sciences (1); Sandoz {Novartis/Sandoz} (2); Sanofi {Sanofi-Aventis {Aventis {Rhone Poulenc Rorer SA/Fisons Limited}}} (1); Sanofi {Sanofi-Aventis {Aventis}} (1); Sanofi {Sanofi-Aventis}/Sanofi Genzyme {Genzyme} (1); SciClone Pharmaceuticals (1); Servier (2); Shandong Lukang Pharmaceutical Co. (1); Shandong Luoxin Pharmaceutical Group Co. (3); Shandong New Age Pharmaceutical Co. (1); Shandong Xinhua Pharmaceutical Co. (1); Shanghai Benemae Pharmaceutical (1); Shanghai Biomabs Pharmaceuticals Co. (1); Shanghai Fosun Pharmaceutical (Group) Co./Shanghai Henlius Biotech (Shanghai Fosun Pharmaceutical and Henlius Biopharmaceuticals joint venture) (1); Shanghai Hutchison Pharmaceuticals (Hutchison Whampoa (China) Co. and Shanghai Traditional Chinese Medicine Co. joint venture) (1); Shanghai JinManTe Biotechnology Co. (1); Shanghai Junshi Biosciences Co. (1); Shanghai Pharmaceuticals Holding Co./Qingdao Growful Pharmaceutical Co. (1); Shenzhen MingSight-Relin Pharmaceutical Co. (MingSight Pharmaceuticals and Shenzhen Relin Medicine joint venture) (1); Shenzhen Zhijun Pharmaceutical Co. (1); Shijiazhuang No.4 Pharmaceutical Co. (3); Shouyao Holdings (Beijing) Co. (1); Sichuan Kelun Pharmaceutical Co./Sichuan Kelun Pharmaceutical Research Institute Co. (2); Sichuan Sunrise Biopharm Co. (2); Sihuan Pharmaceutical Holdings Group/KBP BioSciences (1); Sihuida Pharma Group (Jilin) Co. (1); Simcere Pharmaceutical Group (1); Sino Biopharmaceutical/Chia Tai Tianqing Pharmaceutical Group Co. (5); Sino Biopharmaceutical/Chia Tai Tianqing Pharmaceutical Group Co./Lianyungang Runzhong Pharmaceutical Co. (1); Sino Biopharmaceutical/Chia Tai Tianqing Pharmaceutical Group Co./Nanjing Chia Tai Tianqing Pharmaceutical Co. (12); Sino Biopharmaceutical/Chia Tai Tianqing Pharmaceutical Group Co./Nanjing Shunxin Pharmaceutical Co. (1); Sinocelltech (2); Sun Pharmaceutical Industries (1); Superior Inhalation Pharmaceutical Company (1); Suzhou Zelgen Biopharmaceuticals Co. (1); TaiGen Biotechnology (2); Takeda (4); Takeda {Nycomed} (2); Tasly Pharmaceutical Group Co. (1); Teikoku Seiyaku (1); The Ministry of Health of the Peoples Republic of China (1); Thermo Fisher Scientific/Patheon (3); Thermo Fisher Scientific/Patheon {Fisher Clinical Services} (2); Tianjin Chase Sun Pharmaceutical Co. (1); Tianjin Tianyao Pharmaceutical Co. (1); Tonghua Dongbao Pharmaceutical Co. (1); TransThera Biosciences Co. (1); UCB (2); United BioPharma (1); University of Alberta (1); University of Oxford (2); Vetter Pharma-Fertigung (2); Viatris {Mylan/Mylan Pharmaceuticals} (1); Vifor-Fresenius Medical Care Renal Pharma (Fresenius Medical Care and Vifor Pharma joint venture) (1); Wuxi Apptec {Wuxi PharmaTech} (1); Wuxi Fuxin Pharmaceutical Research and Development Co. (3); Wuxi Shuhui Pharmaceutical Co. (1); Xinqiao Hospital of Chongqing (1); Yangtze River Pharmaceutical Group/Jiangsu Haici Biological Pharmaceutical Co. (1); Yangtze River Pharmaceutical Group/Shanghai Haiyan Pharmaceutical Technology Co. (1); Zambon (1); Zhaoke Ophthalmology {China Ophthalmology Focus/Zhaoke (Guangzhou) Ophthalmology Co.} (1); Zhejiang Hisun Pharmaceutical Co. (1); Zhejiang Hisun Pharmaceutical Co./Hisun Pharmaceutical (Hangzhou) Co. (2); Zhejiang Huahai Pharmaceutical Co. (1); Zhejiang Huahai Pharmaceutical Co./Shanghai Huaota Biological Pharmaceutical Co. (1); Zhejiang Jingxin Pharmaceutical Co. (1); Zhejiang Wolwo Biotech (1); Zhejiang Yatai Pharmaceutical Co. (1); Zhongshan Joint Weihua Pharmaceutical Co. (1); Zhuhai United Laboratories (Zhongshan) Co. (1)</t>
  </si>
  <si>
    <t>(Other Cooperative Group) (1); (Other government agency) (2); (Other Hospital/Academic/Medical Center) (57); (Other Industry Sponsor) (2); AbbVie (3); Academic Medical Center Amsterdam (1); Akeso Biopharma (1); Akeso Biopharma/Kangfang Tiancheng (Guangdong) Pharmaceutical (1); Alliance Medical Products (1); Amgen (5); Antengene Corporation Limited (1); Astellas Pharma (4); AstraZeneca (9); AstraZeneca {MedImmune} (1); Bayer AG (2); BeiGene (2); BeiGene/BeiGene (Shanghai) Co. (1); Beijing Mabworks Biotech Company (1); Beijing Wehand-Bio Pharmaceutical Co. (1); Biogen (2); Boehringer Ingelheim (2); Bristol-Myers Squibb (2); Catalent {Catalent Pharma Solutions} (2); Centaurus Biopharma (1); Changzhou Pharmaceutical Factory (1); Chinese Academy of Medical Sciences (2); CSPC Pharmaceutical Group Co./CSPC Ouyi Pharmaceutical Co. (1); Daiichi Sankyo (1); Dongguan Anhao Pharmaceutical Technology Co. (1); Dongguan Daxin Biotechnology Co. (1); Eisai (1); Eli Lilly (12); EverID Medicines (Beijing) Limited (1); Evopoint Biosciences Co. {Sinovent} (1); Evotec (1); FibroGen (1); FibroGen/FibroGen China (1); Fudan University - Shanghai, China (1); Gmax Biopharm {Hangzhou Gmax Biopharm Biomedical Engineering Co.} (1); Guangdong General Hospital (1); Haisco Pharmaceutical Group Co. (1); Hua Medicine (1); Hutchmed {Hutchison MediPharma} (1); Incyte Corporation (5); Innocare Pharma/Beijing InnoCare Pharma Tech Co. (1); Innovent Biologics (Suzhou) Co. (4); Institute of Hematology &amp; Blood Diseases Hospital (1); Institute of Materia Medica, Chinese Academy of Medical Sciences &amp; Peking Union Medical College (1); Ipsen {Epizyme} (1); Ji Xing Pharmaceuticals (Shanghai) Co. (1); Jiangsu Hansoh Pharmaceutical Group Co./Jiangsu Hansoh Pharmaceutical Co. (1); Jiangsu Hengrui Pharmaceuticals Co. {Jiangsu Hengrui Medicine Co.} (1); Jiangsu Hengrui Pharmaceuticals Co. {Jiangsu Hengrui Medicine Co.}/Reistone Biopharma Company (1); Johnson &amp; Johnson/Janssen R&amp;D (4); Johnson &amp; Johnson/Janssen R&amp;D {Aragon Pharmaceuticals} (1); Johnson &amp; Johnson/Janssen-Cilag (1); Karyopharm Therapeutics (1); Kintor Pharmaceutical {Suzhou Kintor Pharmaceuticals} (1); Lunan Pharmaceutical Group Corporation/Shandong New Time Pharmaceutical Co. (1); Lyophilization Services of New England (1); Merck &amp; Co./Merck Sharp &amp; Dohme (MSD) (8); Milestone Pharmaceuticals (1); Myriad Genetics (1); Nanfang Hospital of Southern Medical University (1); Nanjing Bioheng Biotech Co. (1); NewAmsterdam Pharma (1); Newsoara Biopharma Co. (1); Novartis (3); Ono Pharmaceutical (1); Orion Pharma (1); Palisade Bio {Leading BioSciences} (1); Pfizer (7); Pfizer/Seagen {Seattle Genetics} (1); Qingfeng Pharmaceutical Group Co./Jiangxi Qingfeng Pharmaceutical Co. (1); Roche {F. Hoffmann-La Roche} (1); Roche/Chugai Pharmaceutical (1); Roche/Foundation Medicine (1); Roche/Genentech (1); Roche/Promedior (1); Sanofi {Sanofi-Aventis} (2); Shandong Luye Pharmaceutical Co. (1); Shanghai Green Valley Pharmaceutical Co. (1); Shanghai Hutchison Pharmaceuticals (Hutchison Whampoa (China) Co. and Shanghai Traditional Chinese Medicine Co. joint venture) (2); Shanghai Institute of Materia Medica, Chinese Academy of Sciences (1); Shanghai Pharmaceuticals Holding Co./Chiatai Qingchunbao Pharmaceutical Co. (1); Shanghai Pharmaceuticals Holding Co./Qingdao Growful Pharmaceutical Co. (1); Shenzhen Main Luck Pharmaceuticals (China National Accord Medicines Co., MicroBiopharm Japan Co., Main Life Co. joint venture) (1); Shijiazhuang Yiling Pharmaceutical Co. (1); Shouyao Holdings (Beijing) Co. (1); Simcere Pharmaceutical Group (1); Simcere Pharmaceutical Group {Jiangsu Simcere Pharmaceutical Co.} (1); Simcere Pharmaceutical Group/Hainan Xiansheng Pharmaceutical Co. (1); Sino Biopharmaceutical/Chia Tai Tianqing Pharmaceutical Group Co. (1); Suzhou Alphamab Co./Alphamab Oncology {Jiangsu Alphamab Biopharmaceuticals Co.} (1); Suzhou Ribo Life Science Co. (1); Suzhou Ribo Life Science Co./Ribo (Hongkong) Life Science (1); Takeda (1); Thermo Fisher Scientific/Patheon (2); Thermo Fisher Scientific/Patheon {Fisher Clinical Services} (2); TriArm Therapeutics (Shanghai) Co. (1); VenatoRx Pharmaceuticals (1); Vetter Pharma-Fertigung (1); Yantai YenePharma Co. (1); Zhejiang Jingxin Pharmaceutical Co. (1); Zhejiang Tianyu Pharmaceutical Co. (1)</t>
  </si>
  <si>
    <t>(Other Cooperative Group) (5); (Other Hospital/Academic/Medical Center) (9); Abbott (1); AbbVie (1); Alpha-A, Inc. (1); AstraZeneca (1); Bayer AG/Bayer Pharmaceuticals (1); Bayer AG/Bayer Yakuhin (1); Boehringer Ingelheim (1); Daiichi Sankyo (2); Daiichi Sankyo/Asubio (1); Eisai/EA Pharma (1); GlaxoSmithKline (1); Japan Agency for Medical Research and Development (1); Kissei Pharmaceutical (2); Otsuka Holdings/Otsuka Pharmaceutical (1); Regeneron (1); Roche/Chugai Pharmaceutical (2); Sanofi {Sanofi-Aventis} (1); Sumitomo Dainippon Pharma (1); Takara Bio (1); Takeda (1)</t>
  </si>
  <si>
    <t>(Other Cooperative Group) (4); (Other Hospital/Academic/Medical Center) (9); AbbVie (1); Bayer AG (2); Bayer AG/Bayer Pharmaceuticals (1); Boehringer Ingelheim (2); Bristol-Myers Squibb (1); Daiichi Sankyo (1); Daiichi Sankyo/Asubio (1); Eli Lilly (4); Johnson &amp; Johnson/Janssen R&amp;D (1); Merck KGaA/Merck Serono {Serono} (1); Mochida (1); Otsuka Holdings/Taiho Pharmaceutical (1); Sawai Group Holdings/Sawai Pharmaceutical (1); Taisho Pharmaceutical (1); West Japan Thoracic Oncology Group (1); Yakult Honsha (3)</t>
  </si>
  <si>
    <t>(Other Cooperative Group) (1); (Other Hospital/Academic/Medical Center) (6); Asahi Kasei Corporation/Asahi Kasei Pharma {Artisan Pharma} (1); Astellas Pharma (1); AstraZeneca/Omthera (1); Daiichi Sankyo (1); Eisai (1); Kotobuki Pharmaceutical (1); Kowa (1); Mitsubishi Tanabe Pharma (1); Novartis (1); Pfizer (1); Regeneron (1); Sanofi {Sanofi-Aventis} (2); Taisho Pharmaceutical (1); Teijin Pharma (1); The Cleveland Clinic {The Cleveland Clinic Foundation} (1)</t>
  </si>
  <si>
    <t>(Other Hospital/Academic/Medical Center) (1); (Other Industry Sponsor) (1); AbbVie (3); AbbVie/Allergan {Allergan/Actavis {Actavis/Allergan}} (1); AbbVie/Allergan {Allergan/Actavis/Forest Laboratories {Actavis/Forest Laboratories}} (5); Actinogen Medical (1); Aeterna Zentaris (1); Alizyme (1); Arcion Therapeutics (1); AriBio (1); Assertio Holdings {Assertio Therapeutics {Depomed}} (1); Astellas Pharma (2); AstraZeneca (5); AstraZeneca/Pearl Therapeutics (2); AZTherapies (1); Bausch Health Companies {Synergy Pharmaceuticals {Callisto Pharmaceuticals}} (2); Bausch Health Companies {Valeant Pharmaceuticals {Medicis {Graceway Pharmaceuticals}}} (1); Bavarian Nordic (1); Bayer AG (2); Bionovo (2); Boehringer Ingelheim (2); Bridge Biotherapeutics (1); Bristol-Myers Squibb (3); Chiesi (1); Coherus BioSciences {InteKrin Therapeutics} (1); Currax Pharmaceuticals {Nalpropion Pharmaceuticals {Orexigen Therapeutics}} (3); Daewoong Pharmaceutical (1); Daiichi Sankyo (1); Daiichi Sankyo {Sankyo Co. Ltd} (3); Duke Clinical Research Institute - DCRI (1); Eisai (2); Eli Lilly (6); Emergo Therapeutics (1); Endo International {Endo Pharmaceuticals} (1); Endo International {Par Pharmaceutical {Anchen Pharmaceuticals}} (1); Endoceutics (3); Evofem Biosciences {Evofem} (1); Ferring (2); Gan &amp; Lee Pharmaceuticals (1); GlaxoSmithKline (16); GlaxoSmithKline {Glaxo Wellcome} (1); GlaxoSmithKline/Stiefel Laboratories (1); GNI Group/Gyre Therapeutics {Catalyst Biosciences {Targacept}} (1); Grifols (1); Grunenthal (3); Helixmith {ViroMed} (2); Hisamitsu Pharmaceuticals/Noven Pharmaceuticals (1); Innoviva {Theravance, Inc.} (1); Intarcia Therapeutics {BioMedicines} (3); Ionis Pharmaceuticals {Isis Pharmaceuticals}/Akcea Therapeutics (1); Ironwood Pharmaceuticals {Microbia} (3); Jazz Pharmaceuticals (4); JDRF {Juvenile Diabetes Research Foundation} (1); Johnson &amp; Johnson/Janssen Biotech (1); Johnson &amp; Johnson/Janssen Pharmaceuticals {Janssen Pharmaceutica} (1); Johnson &amp; Johnson/Janssen R&amp;D (1); Johnson &amp; Johnson/Janssen Vaccines &amp; Prevention (1); Kirax Corporation {Tigris Pharmaceuticals} (1); Mallinckrodt {Ocera Therapeutics} (1); Mallinckrodt {Sucampo Pharmaceuticals} (2); Menarini Group (1); Merck &amp; Co. (1); Merck &amp; Co. {Cubist {Adolor}} (2); Milkhaus Laboratory (1); Mitsubishi Tanabe Pharma (1); Moderna {Moderna Therapeutics} (1); National Institutes of Health (1); National Institutes of Health/National Institute of Allergy and Infectious Diseases (1); Neurana Pharmaceuticals (2); NeurAxon (1); Novartis (4); NuSirt Biopharma (1); OPKO Health/Transition Therapeutics (1); Organon {Merck &amp; Co./MSD {Schering-Plough/Organon {Akzo Nobel/Organon}}} (1); Otsuka Holdings/Otsuka Pharmaceutical/Avanir Pharmaceuticals (1); Pacira BioSciences {Pacira Pharmaceuticals {SkyePharma PLC/SkyePharma, Inc.}} (1); Palatin Technologies (1); Perrigo Company {Elan}} (1); Pfizer (10); Pfizer {G D Searle} (1); Pfizer {King Pharmaceuticals/Alpharma {Cox Pharmaceuticals}} (1); Pfizer {Wyeth/Wyeth-Ayerst Research} (1); Pharmos (1); Phathom Pharmaceuticals (1); Prasco (1); Purdue Pharma (8); Regeneron (1); Repros Therapeutics {Zonagen} (1); Roche/Genentech (1); Sangamo Therapeutics {Sangamo BioSciences} (1); Sanofi {Sanofi-Aventis {Sanofi-Synthelabo}} (1); Shionogi (1); Shionogi {QuatRx} (1); SK Inc. {SK Holdings}/SK Biopharmaceuticals (1); Sumitomo Dainippon Pharma {Dainippon Sumitomo}/Sunovion Pharmaceuticals {Dainippon Sumitomo/Sepracor} (3); Sumitomo Dainippon Pharma/Sumitovant Biopharma/Urovant Sciences {Roivant Sciences/Urovant Sciences} (4); Takeda (4); Takeda/Shire {New River Pharmaceuticals/Pinnacle Pharmaceuticals} (1); Taro Pharmaceutical (1); Teijin Pharma (1); Teva {Allergan/Actavis} (1); Teva {Merckle} (1); The Cleveland Clinic {The Cleveland Clinic Foundation} (1); Theracos (1); TherapeuticsMD (2); Thermo Fisher Scientific/Patheon {Fisher Clinical Services} (1); Tioga Pharmaceuticals (1); Viatris {Mylan/Mylan Pharmaceuticals} (1); Viatris {Mylan/Mylan Technologies {Bertek Pharmaceuticals}} (1); Viatris {Pfizer/Upjohn} (1); Zhejiang Hisun Pharmaceutical Co. (1)</t>
  </si>
  <si>
    <t>https://clinicalintelligence.citeline.com/organizations/details/81931?qId=7adcd046-8cb2-442e-b5c1-099f2215bfaa</t>
  </si>
  <si>
    <t>https://clinicalintelligence.citeline.com/organizations/details/5472?qId=7adcd046-8cb2-442e-b5c1-099f2215bfaa</t>
  </si>
  <si>
    <t>https://clinicalintelligence.citeline.com/organizations/details/215150?qId=7adcd046-8cb2-442e-b5c1-099f2215bfaa</t>
  </si>
  <si>
    <t>https://clinicalintelligence.citeline.com/organizations/details/131784?qId=7adcd046-8cb2-442e-b5c1-099f2215bfaa</t>
  </si>
  <si>
    <t>https://clinicalintelligence.citeline.com/organizations/details/131412?qId=7adcd046-8cb2-442e-b5c1-099f2215bfaa</t>
  </si>
  <si>
    <t>https://clinicalintelligence.citeline.com/organizations/details/110819?qId=7adcd046-8cb2-442e-b5c1-099f2215bfaa</t>
  </si>
  <si>
    <t>https://clinicalintelligence.citeline.com/organizations/details/107758?qId=7adcd046-8cb2-442e-b5c1-099f2215bfaa</t>
  </si>
  <si>
    <t>https://clinicalintelligence.citeline.com/organizations/details/103?qId=7adcd046-8cb2-442e-b5c1-099f2215bfaa</t>
  </si>
  <si>
    <t>https://clinicalintelligence.citeline.com/organizations/details/93870?qId=7adcd046-8cb2-442e-b5c1-099f2215bfaa</t>
  </si>
  <si>
    <t>https://clinicalintelligence.citeline.com/organizations/details/92085?qId=7adcd046-8cb2-442e-b5c1-099f2215bfaa</t>
  </si>
  <si>
    <t>https://clinicalintelligence.citeline.com/organizations/details/90917?qId=7adcd046-8cb2-442e-b5c1-099f2215bfaa</t>
  </si>
  <si>
    <t>https://clinicalintelligence.citeline.com/organizations/details/88879?qId=7adcd046-8cb2-442e-b5c1-099f2215bfaa</t>
  </si>
  <si>
    <t>https://clinicalintelligence.citeline.com/organizations/details/78820?qId=7adcd046-8cb2-442e-b5c1-099f2215bfaa</t>
  </si>
  <si>
    <t>https://clinicalintelligence.citeline.com/organizations/details/753?qId=7adcd046-8cb2-442e-b5c1-099f2215bfaa</t>
  </si>
  <si>
    <t>https://clinicalintelligence.citeline.com/organizations/details/53732?qId=7adcd046-8cb2-442e-b5c1-099f2215bfaa</t>
  </si>
  <si>
    <t>https://clinicalintelligence.citeline.com/organizations/details/36236?qId=7adcd046-8cb2-442e-b5c1-099f2215bfaa</t>
  </si>
  <si>
    <t>https://clinicalintelligence.citeline.com/organizations/details/295927?qId=7adcd046-8cb2-442e-b5c1-099f2215bfaa</t>
  </si>
  <si>
    <t>https://clinicalintelligence.citeline.com/organizations/details/291596?qId=7adcd046-8cb2-442e-b5c1-099f2215bfaa</t>
  </si>
  <si>
    <t>https://clinicalintelligence.citeline.com/organizations/details/291594?qId=7adcd046-8cb2-442e-b5c1-099f2215bfaa</t>
  </si>
  <si>
    <t>https://clinicalintelligence.citeline.com/organizations/details/289389?qId=7adcd046-8cb2-442e-b5c1-099f2215bfaa</t>
  </si>
  <si>
    <t>https://clinicalintelligence.citeline.com/organizations/details/272307?qId=7adcd046-8cb2-442e-b5c1-099f2215bfaa</t>
  </si>
  <si>
    <t>https://clinicalintelligence.citeline.com/organizations/details/256211?qId=7adcd046-8cb2-442e-b5c1-099f2215bfaa</t>
  </si>
  <si>
    <t>https://clinicalintelligence.citeline.com/organizations/details/256210?qId=7adcd046-8cb2-442e-b5c1-099f2215bfaa</t>
  </si>
  <si>
    <t>https://clinicalintelligence.citeline.com/organizations/details/240605?qId=7adcd046-8cb2-442e-b5c1-099f2215bfaa</t>
  </si>
  <si>
    <t>https://clinicalintelligence.citeline.com/organizations/details/236512?qId=7adcd046-8cb2-442e-b5c1-099f2215bfaa</t>
  </si>
  <si>
    <t>https://clinicalintelligence.citeline.com/organizations/details/216391?qId=7adcd046-8cb2-442e-b5c1-099f2215bfaa</t>
  </si>
  <si>
    <t>https://clinicalintelligence.citeline.com/organizations/details/214825?qId=7adcd046-8cb2-442e-b5c1-099f2215bfaa</t>
  </si>
  <si>
    <t>https://clinicalintelligence.citeline.com/organizations/details/197597?qId=7adcd046-8cb2-442e-b5c1-099f2215bfaa</t>
  </si>
  <si>
    <t>https://clinicalintelligence.citeline.com/organizations/details/178273?qId=7adcd046-8cb2-442e-b5c1-099f2215bfaa</t>
  </si>
  <si>
    <t>https://clinicalintelligence.citeline.com/organizations/details/176520?qId=7adcd046-8cb2-442e-b5c1-099f2215bfaa</t>
  </si>
  <si>
    <t>https://clinicalintelligence.citeline.com/organizations/details/16419?qId=7adcd046-8cb2-442e-b5c1-099f2215bfaa</t>
  </si>
  <si>
    <t>https://clinicalintelligence.citeline.com/organizations/details/160950?qId=7adcd046-8cb2-442e-b5c1-099f2215bfaa</t>
  </si>
  <si>
    <t>https://clinicalintelligence.citeline.com/organizations/details/151903?qId=7adcd046-8cb2-442e-b5c1-099f2215bfaa</t>
  </si>
  <si>
    <t>https://clinicalintelligence.citeline.com/organizations/details/146237?qId=7adcd046-8cb2-442e-b5c1-099f2215bfaa</t>
  </si>
  <si>
    <t>https://clinicalintelligence.citeline.com/organizations/details/143935?qId=7adcd046-8cb2-442e-b5c1-099f2215bfaa</t>
  </si>
  <si>
    <t>https://clinicalintelligence.citeline.com/organizations/details/139586?qId=7adcd046-8cb2-442e-b5c1-099f2215bfaa</t>
  </si>
  <si>
    <t>https://clinicalintelligence.citeline.com/organizations/details/118542?qId=7adcd046-8cb2-442e-b5c1-099f2215bfaa</t>
  </si>
  <si>
    <t>https://clinicalintelligence.citeline.com/organizations/details/111569?qId=7adcd046-8cb2-442e-b5c1-099f2215bfaa</t>
  </si>
  <si>
    <t>https://clinicalintelligence.citeline.com/organizations/details/106932?qId=7adcd046-8cb2-442e-b5c1-099f2215bfaa</t>
  </si>
  <si>
    <t>https://clinicalintelligence.citeline.com/organizations/details/103854?qId=7adcd046-8cb2-442e-b5c1-099f2215bfaa</t>
  </si>
  <si>
    <t>https://clinicalintelligence.citeline.com/organizations/details/99294?qId=7adcd046-8cb2-442e-b5c1-099f2215bfaa</t>
  </si>
  <si>
    <t>https://clinicalintelligence.citeline.com/organizations/details/98165?qId=7adcd046-8cb2-442e-b5c1-099f2215bfaa</t>
  </si>
  <si>
    <t>https://clinicalintelligence.citeline.com/organizations/details/97706?qId=7adcd046-8cb2-442e-b5c1-099f2215bfaa</t>
  </si>
  <si>
    <t>https://clinicalintelligence.citeline.com/organizations/details/97197?qId=7adcd046-8cb2-442e-b5c1-099f2215bfaa</t>
  </si>
  <si>
    <t>https://clinicalintelligence.citeline.com/organizations/details/97183?qId=7adcd046-8cb2-442e-b5c1-099f2215bfaa</t>
  </si>
  <si>
    <t>https://clinicalintelligence.citeline.com/organizations/details/97092?qId=7adcd046-8cb2-442e-b5c1-099f2215bfaa</t>
  </si>
  <si>
    <t>https://clinicalintelligence.citeline.com/organizations/details/97072?qId=7adcd046-8cb2-442e-b5c1-099f2215bfaa</t>
  </si>
  <si>
    <t>https://clinicalintelligence.citeline.com/organizations/details/9566?qId=7adcd046-8cb2-442e-b5c1-099f2215bfaa</t>
  </si>
  <si>
    <t>https://clinicalintelligence.citeline.com/organizations/details/955?qId=7adcd046-8cb2-442e-b5c1-099f2215bfaa</t>
  </si>
  <si>
    <t>https://clinicalintelligence.citeline.com/organizations/details/95093?qId=7adcd046-8cb2-442e-b5c1-099f2215bfaa</t>
  </si>
  <si>
    <t>https://clinicalintelligence.citeline.com/organizations/details/94928?qId=7adcd046-8cb2-442e-b5c1-099f2215bfaa</t>
  </si>
  <si>
    <t>https://clinicalintelligence.citeline.com/organizations/details/94924?qId=7adcd046-8cb2-442e-b5c1-099f2215bfaa</t>
  </si>
  <si>
    <t>https://clinicalintelligence.citeline.com/organizations/details/94907?qId=7adcd046-8cb2-442e-b5c1-099f2215bfaa</t>
  </si>
  <si>
    <t>https://clinicalintelligence.citeline.com/organizations/details/94891?qId=7adcd046-8cb2-442e-b5c1-099f2215bfaa</t>
  </si>
  <si>
    <t>https://clinicalintelligence.citeline.com/organizations/details/94127?qId=7adcd046-8cb2-442e-b5c1-099f2215bfaa</t>
  </si>
  <si>
    <t>https://clinicalintelligence.citeline.com/organizations/details/93320?qId=7adcd046-8cb2-442e-b5c1-099f2215bfaa</t>
  </si>
  <si>
    <t>https://clinicalintelligence.citeline.com/organizations/details/92366?qId=7adcd046-8cb2-442e-b5c1-099f2215bfaa</t>
  </si>
  <si>
    <t>https://clinicalintelligence.citeline.com/organizations/details/9216?qId=7adcd046-8cb2-442e-b5c1-099f2215bfaa</t>
  </si>
  <si>
    <t>https://clinicalintelligence.citeline.com/organizations/details/9207?qId=7adcd046-8cb2-442e-b5c1-099f2215bfaa</t>
  </si>
  <si>
    <t>https://clinicalintelligence.citeline.com/organizations/details/91248?qId=7adcd046-8cb2-442e-b5c1-099f2215bfaa</t>
  </si>
  <si>
    <t>https://clinicalintelligence.citeline.com/organizations/details/91007?qId=7adcd046-8cb2-442e-b5c1-099f2215bfaa</t>
  </si>
  <si>
    <t>https://clinicalintelligence.citeline.com/organizations/details/89147?qId=7adcd046-8cb2-442e-b5c1-099f2215bfaa</t>
  </si>
  <si>
    <t>https://clinicalintelligence.citeline.com/organizations/details/88173?qId=7adcd046-8cb2-442e-b5c1-099f2215bfaa</t>
  </si>
  <si>
    <t>https://clinicalintelligence.citeline.com/organizations/details/88026?qId=7adcd046-8cb2-442e-b5c1-099f2215bfaa</t>
  </si>
  <si>
    <t>https://clinicalintelligence.citeline.com/organizations/details/88011?qId=7adcd046-8cb2-442e-b5c1-099f2215bfaa</t>
  </si>
  <si>
    <t>https://clinicalintelligence.citeline.com/organizations/details/87709?qId=7adcd046-8cb2-442e-b5c1-099f2215bfaa</t>
  </si>
  <si>
    <t>https://clinicalintelligence.citeline.com/organizations/details/87705?qId=7adcd046-8cb2-442e-b5c1-099f2215bfaa</t>
  </si>
  <si>
    <t>https://clinicalintelligence.citeline.com/organizations/details/87405?qId=7adcd046-8cb2-442e-b5c1-099f2215bfaa</t>
  </si>
  <si>
    <t>https://clinicalintelligence.citeline.com/organizations/details/87352?qId=7adcd046-8cb2-442e-b5c1-099f2215bfaa</t>
  </si>
  <si>
    <t>https://clinicalintelligence.citeline.com/organizations/details/87148?qId=7adcd046-8cb2-442e-b5c1-099f2215bfaa</t>
  </si>
  <si>
    <t>https://clinicalintelligence.citeline.com/organizations/details/87009?qId=7adcd046-8cb2-442e-b5c1-099f2215bfaa</t>
  </si>
  <si>
    <t>https://clinicalintelligence.citeline.com/organizations/details/84054?qId=7adcd046-8cb2-442e-b5c1-099f2215bfaa</t>
  </si>
  <si>
    <t>https://clinicalintelligence.citeline.com/organizations/details/83570?qId=7adcd046-8cb2-442e-b5c1-099f2215bfaa</t>
  </si>
  <si>
    <t>https://clinicalintelligence.citeline.com/organizations/details/83247?qId=7adcd046-8cb2-442e-b5c1-099f2215bfaa</t>
  </si>
  <si>
    <t>https://clinicalintelligence.citeline.com/organizations/details/82318?qId=7adcd046-8cb2-442e-b5c1-099f2215bfaa</t>
  </si>
  <si>
    <t>https://clinicalintelligence.citeline.com/organizations/details/82193?qId=7adcd046-8cb2-442e-b5c1-099f2215bfaa</t>
  </si>
  <si>
    <t>https://clinicalintelligence.citeline.com/organizations/details/82139?qId=7adcd046-8cb2-442e-b5c1-099f2215bfaa</t>
  </si>
  <si>
    <t>https://clinicalintelligence.citeline.com/organizations/details/81988?qId=7adcd046-8cb2-442e-b5c1-099f2215bfaa</t>
  </si>
  <si>
    <t>https://clinicalintelligence.citeline.com/organizations/details/81151?qId=7adcd046-8cb2-442e-b5c1-099f2215bfaa</t>
  </si>
  <si>
    <t>https://clinicalintelligence.citeline.com/organizations/details/81010?qId=7adcd046-8cb2-442e-b5c1-099f2215bfaa</t>
  </si>
  <si>
    <t>https://clinicalintelligence.citeline.com/organizations/details/8078?qId=7adcd046-8cb2-442e-b5c1-099f2215bfaa</t>
  </si>
  <si>
    <t>https://clinicalintelligence.citeline.com/organizations/details/80673?qId=7adcd046-8cb2-442e-b5c1-099f2215bfaa</t>
  </si>
  <si>
    <t>https://clinicalintelligence.citeline.com/organizations/details/80562?qId=7adcd046-8cb2-442e-b5c1-099f2215bfaa</t>
  </si>
  <si>
    <t>https://clinicalintelligence.citeline.com/organizations/details/80467?qId=7adcd046-8cb2-442e-b5c1-099f2215bfaa</t>
  </si>
  <si>
    <t>https://clinicalintelligence.citeline.com/organizations/details/80204?qId=7adcd046-8cb2-442e-b5c1-099f2215bfaa</t>
  </si>
  <si>
    <t>https://clinicalintelligence.citeline.com/organizations/details/80089?qId=7adcd046-8cb2-442e-b5c1-099f2215bfaa</t>
  </si>
  <si>
    <t>https://clinicalintelligence.citeline.com/organizations/details/79006?qId=7adcd046-8cb2-442e-b5c1-099f2215bfaa</t>
  </si>
  <si>
    <t>https://clinicalintelligence.citeline.com/organizations/details/7887?qId=7adcd046-8cb2-442e-b5c1-099f2215bfaa</t>
  </si>
  <si>
    <t>https://clinicalintelligence.citeline.com/organizations/details/78708?qId=7adcd046-8cb2-442e-b5c1-099f2215bfaa</t>
  </si>
  <si>
    <t>https://clinicalintelligence.citeline.com/organizations/details/77933?qId=7adcd046-8cb2-442e-b5c1-099f2215bfaa</t>
  </si>
  <si>
    <t>https://clinicalintelligence.citeline.com/organizations/details/77809?qId=7adcd046-8cb2-442e-b5c1-099f2215bfaa</t>
  </si>
  <si>
    <t>https://clinicalintelligence.citeline.com/organizations/details/77802?qId=7adcd046-8cb2-442e-b5c1-099f2215bfaa</t>
  </si>
  <si>
    <t>https://clinicalintelligence.citeline.com/organizations/details/77385?qId=7adcd046-8cb2-442e-b5c1-099f2215bfaa</t>
  </si>
  <si>
    <t>https://clinicalintelligence.citeline.com/organizations/details/77014?qId=7adcd046-8cb2-442e-b5c1-099f2215bfaa</t>
  </si>
  <si>
    <t>https://clinicalintelligence.citeline.com/organizations/details/76600?qId=7adcd046-8cb2-442e-b5c1-099f2215bfaa</t>
  </si>
  <si>
    <t>https://clinicalintelligence.citeline.com/organizations/details/76562?qId=7adcd046-8cb2-442e-b5c1-099f2215bfaa</t>
  </si>
  <si>
    <t>https://clinicalintelligence.citeline.com/organizations/details/75627?qId=7adcd046-8cb2-442e-b5c1-099f2215bfaa</t>
  </si>
  <si>
    <t>https://clinicalintelligence.citeline.com/organizations/details/74394?qId=7adcd046-8cb2-442e-b5c1-099f2215bfaa</t>
  </si>
  <si>
    <t>https://clinicalintelligence.citeline.com/organizations/details/74368?qId=7adcd046-8cb2-442e-b5c1-099f2215bfaa</t>
  </si>
  <si>
    <t>https://clinicalintelligence.citeline.com/organizations/details/74115?qId=7adcd046-8cb2-442e-b5c1-099f2215bfaa</t>
  </si>
  <si>
    <t>https://clinicalintelligence.citeline.com/organizations/details/73323?qId=7adcd046-8cb2-442e-b5c1-099f2215bfaa</t>
  </si>
  <si>
    <t>https://clinicalintelligence.citeline.com/organizations/details/73321?qId=7adcd046-8cb2-442e-b5c1-099f2215bfaa</t>
  </si>
  <si>
    <t>https://clinicalintelligence.citeline.com/organizations/details/72999?qId=7adcd046-8cb2-442e-b5c1-099f2215bfaa</t>
  </si>
  <si>
    <t>https://clinicalintelligence.citeline.com/organizations/details/72799?qId=7adcd046-8cb2-442e-b5c1-099f2215bfaa</t>
  </si>
  <si>
    <t>https://clinicalintelligence.citeline.com/organizations/details/72549?qId=7adcd046-8cb2-442e-b5c1-099f2215bfaa</t>
  </si>
  <si>
    <t>https://clinicalintelligence.citeline.com/organizations/details/71272?qId=7adcd046-8cb2-442e-b5c1-099f2215bfaa</t>
  </si>
  <si>
    <t>https://clinicalintelligence.citeline.com/organizations/details/70186?qId=7adcd046-8cb2-442e-b5c1-099f2215bfaa</t>
  </si>
  <si>
    <t>https://clinicalintelligence.citeline.com/organizations/details/668?qId=7adcd046-8cb2-442e-b5c1-099f2215bfaa</t>
  </si>
  <si>
    <t>https://clinicalintelligence.citeline.com/organizations/details/5908?qId=7adcd046-8cb2-442e-b5c1-099f2215bfaa</t>
  </si>
  <si>
    <t>https://clinicalintelligence.citeline.com/organizations/details/54107?qId=7adcd046-8cb2-442e-b5c1-099f2215bfaa</t>
  </si>
  <si>
    <t>https://clinicalintelligence.citeline.com/organizations/details/54051?qId=7adcd046-8cb2-442e-b5c1-099f2215bfaa</t>
  </si>
  <si>
    <t>https://clinicalintelligence.citeline.com/organizations/details/53766?qId=7adcd046-8cb2-442e-b5c1-099f2215bfaa</t>
  </si>
  <si>
    <t>https://clinicalintelligence.citeline.com/organizations/details/52364?qId=7adcd046-8cb2-442e-b5c1-099f2215bfaa</t>
  </si>
  <si>
    <t>https://clinicalintelligence.citeline.com/organizations/details/49827?qId=7adcd046-8cb2-442e-b5c1-099f2215bfaa</t>
  </si>
  <si>
    <t>https://clinicalintelligence.citeline.com/organizations/details/49553?qId=7adcd046-8cb2-442e-b5c1-099f2215bfaa</t>
  </si>
  <si>
    <t>https://clinicalintelligence.citeline.com/organizations/details/48725?qId=7adcd046-8cb2-442e-b5c1-099f2215bfaa</t>
  </si>
  <si>
    <t>https://clinicalintelligence.citeline.com/organizations/details/48636?qId=7adcd046-8cb2-442e-b5c1-099f2215bfaa</t>
  </si>
  <si>
    <t>https://clinicalintelligence.citeline.com/organizations/details/48403?qId=7adcd046-8cb2-442e-b5c1-099f2215bfaa</t>
  </si>
  <si>
    <t>https://clinicalintelligence.citeline.com/organizations/details/48011?qId=7adcd046-8cb2-442e-b5c1-099f2215bfaa</t>
  </si>
  <si>
    <t>https://clinicalintelligence.citeline.com/organizations/details/47615?qId=7adcd046-8cb2-442e-b5c1-099f2215bfaa</t>
  </si>
  <si>
    <t>https://clinicalintelligence.citeline.com/organizations/details/47399?qId=7adcd046-8cb2-442e-b5c1-099f2215bfaa</t>
  </si>
  <si>
    <t>https://clinicalintelligence.citeline.com/organizations/details/46792?qId=7adcd046-8cb2-442e-b5c1-099f2215bfaa</t>
  </si>
  <si>
    <t>https://clinicalintelligence.citeline.com/organizations/details/46541?qId=7adcd046-8cb2-442e-b5c1-099f2215bfaa</t>
  </si>
  <si>
    <t>https://clinicalintelligence.citeline.com/organizations/details/45782?qId=7adcd046-8cb2-442e-b5c1-099f2215bfaa</t>
  </si>
  <si>
    <t>https://clinicalintelligence.citeline.com/organizations/details/44518?qId=7adcd046-8cb2-442e-b5c1-099f2215bfaa</t>
  </si>
  <si>
    <t>https://clinicalintelligence.citeline.com/organizations/details/41963?qId=7adcd046-8cb2-442e-b5c1-099f2215bfaa</t>
  </si>
  <si>
    <t>https://clinicalintelligence.citeline.com/organizations/details/41247?qId=7adcd046-8cb2-442e-b5c1-099f2215bfaa</t>
  </si>
  <si>
    <t>https://clinicalintelligence.citeline.com/organizations/details/41219?qId=7adcd046-8cb2-442e-b5c1-099f2215bfaa</t>
  </si>
  <si>
    <t>https://clinicalintelligence.citeline.com/organizations/details/39722?qId=7adcd046-8cb2-442e-b5c1-099f2215bfaa</t>
  </si>
  <si>
    <t>https://clinicalintelligence.citeline.com/organizations/details/39060?qId=7adcd046-8cb2-442e-b5c1-099f2215bfaa</t>
  </si>
  <si>
    <t>https://clinicalintelligence.citeline.com/organizations/details/38201?qId=7adcd046-8cb2-442e-b5c1-099f2215bfaa</t>
  </si>
  <si>
    <t>https://clinicalintelligence.citeline.com/organizations/details/37776?qId=7adcd046-8cb2-442e-b5c1-099f2215bfaa</t>
  </si>
  <si>
    <t>https://clinicalintelligence.citeline.com/organizations/details/36827?qId=7adcd046-8cb2-442e-b5c1-099f2215bfaa</t>
  </si>
  <si>
    <t>https://clinicalintelligence.citeline.com/organizations/details/36293?qId=7adcd046-8cb2-442e-b5c1-099f2215bfaa</t>
  </si>
  <si>
    <t>https://clinicalintelligence.citeline.com/organizations/details/36239?qId=7adcd046-8cb2-442e-b5c1-099f2215bfaa</t>
  </si>
  <si>
    <t>https://clinicalintelligence.citeline.com/organizations/details/36237?qId=7adcd046-8cb2-442e-b5c1-099f2215bfaa</t>
  </si>
  <si>
    <t>https://clinicalintelligence.citeline.com/organizations/details/3604?qId=7adcd046-8cb2-442e-b5c1-099f2215bfaa</t>
  </si>
  <si>
    <t>https://clinicalintelligence.citeline.com/organizations/details/35743?qId=7adcd046-8cb2-442e-b5c1-099f2215bfaa</t>
  </si>
  <si>
    <t>https://clinicalintelligence.citeline.com/organizations/details/34875?qId=7adcd046-8cb2-442e-b5c1-099f2215bfaa</t>
  </si>
  <si>
    <t>https://clinicalintelligence.citeline.com/organizations/details/34173?qId=7adcd046-8cb2-442e-b5c1-099f2215bfaa</t>
  </si>
  <si>
    <t>https://clinicalintelligence.citeline.com/organizations/details/33361?qId=7adcd046-8cb2-442e-b5c1-099f2215bfaa</t>
  </si>
  <si>
    <t>https://clinicalintelligence.citeline.com/organizations/details/33090?qId=7adcd046-8cb2-442e-b5c1-099f2215bfaa</t>
  </si>
  <si>
    <t>https://clinicalintelligence.citeline.com/organizations/details/32996?qId=7adcd046-8cb2-442e-b5c1-099f2215bfaa</t>
  </si>
  <si>
    <t>https://clinicalintelligence.citeline.com/organizations/details/328046?qId=7adcd046-8cb2-442e-b5c1-099f2215bfaa</t>
  </si>
  <si>
    <t>https://clinicalintelligence.citeline.com/organizations/details/31989?qId=7adcd046-8cb2-442e-b5c1-099f2215bfaa</t>
  </si>
  <si>
    <t>https://clinicalintelligence.citeline.com/organizations/details/31914?qId=7adcd046-8cb2-442e-b5c1-099f2215bfaa</t>
  </si>
  <si>
    <t>https://clinicalintelligence.citeline.com/organizations/details/318497?qId=7adcd046-8cb2-442e-b5c1-099f2215bfaa</t>
  </si>
  <si>
    <t>https://clinicalintelligence.citeline.com/organizations/details/318420?qId=7adcd046-8cb2-442e-b5c1-099f2215bfaa</t>
  </si>
  <si>
    <t>https://clinicalintelligence.citeline.com/organizations/details/318419?qId=7adcd046-8cb2-442e-b5c1-099f2215bfaa</t>
  </si>
  <si>
    <t>https://clinicalintelligence.citeline.com/organizations/details/316144?qId=7adcd046-8cb2-442e-b5c1-099f2215bfaa</t>
  </si>
  <si>
    <t>https://clinicalintelligence.citeline.com/organizations/details/316142?qId=7adcd046-8cb2-442e-b5c1-099f2215bfaa</t>
  </si>
  <si>
    <t>https://clinicalintelligence.citeline.com/organizations/details/315717?qId=7adcd046-8cb2-442e-b5c1-099f2215bfaa</t>
  </si>
  <si>
    <t>https://clinicalintelligence.citeline.com/organizations/details/315716?qId=7adcd046-8cb2-442e-b5c1-099f2215bfaa</t>
  </si>
  <si>
    <t>https://clinicalintelligence.citeline.com/organizations/details/31420?qId=7adcd046-8cb2-442e-b5c1-099f2215bfaa</t>
  </si>
  <si>
    <t>https://clinicalintelligence.citeline.com/organizations/details/31391?qId=7adcd046-8cb2-442e-b5c1-099f2215bfaa</t>
  </si>
  <si>
    <t>https://clinicalintelligence.citeline.com/organizations/details/31078?qId=7adcd046-8cb2-442e-b5c1-099f2215bfaa</t>
  </si>
  <si>
    <t>https://clinicalintelligence.citeline.com/organizations/details/3107?qId=7adcd046-8cb2-442e-b5c1-099f2215bfaa</t>
  </si>
  <si>
    <t>https://clinicalintelligence.citeline.com/organizations/details/308242?qId=7adcd046-8cb2-442e-b5c1-099f2215bfaa</t>
  </si>
  <si>
    <t>https://clinicalintelligence.citeline.com/organizations/details/304291?qId=7adcd046-8cb2-442e-b5c1-099f2215bfaa</t>
  </si>
  <si>
    <t>https://clinicalintelligence.citeline.com/organizations/details/30395?qId=7adcd046-8cb2-442e-b5c1-099f2215bfaa</t>
  </si>
  <si>
    <t>https://clinicalintelligence.citeline.com/organizations/details/302825?qId=7adcd046-8cb2-442e-b5c1-099f2215bfaa</t>
  </si>
  <si>
    <t>https://clinicalintelligence.citeline.com/organizations/details/3027?qId=7adcd046-8cb2-442e-b5c1-099f2215bfaa</t>
  </si>
  <si>
    <t>https://clinicalintelligence.citeline.com/organizations/details/302111?qId=7adcd046-8cb2-442e-b5c1-099f2215bfaa</t>
  </si>
  <si>
    <t>https://clinicalintelligence.citeline.com/organizations/details/299048?qId=7adcd046-8cb2-442e-b5c1-099f2215bfaa</t>
  </si>
  <si>
    <t>https://clinicalintelligence.citeline.com/organizations/details/294636?qId=7adcd046-8cb2-442e-b5c1-099f2215bfaa</t>
  </si>
  <si>
    <t>https://clinicalintelligence.citeline.com/organizations/details/293743?qId=7adcd046-8cb2-442e-b5c1-099f2215bfaa</t>
  </si>
  <si>
    <t>https://clinicalintelligence.citeline.com/organizations/details/292447?qId=7adcd046-8cb2-442e-b5c1-099f2215bfaa</t>
  </si>
  <si>
    <t>https://clinicalintelligence.citeline.com/organizations/details/292388?qId=7adcd046-8cb2-442e-b5c1-099f2215bfaa</t>
  </si>
  <si>
    <t>https://clinicalintelligence.citeline.com/organizations/details/292356?qId=7adcd046-8cb2-442e-b5c1-099f2215bfaa</t>
  </si>
  <si>
    <t>https://clinicalintelligence.citeline.com/organizations/details/291595?qId=7adcd046-8cb2-442e-b5c1-099f2215bfaa</t>
  </si>
  <si>
    <t>https://clinicalintelligence.citeline.com/organizations/details/291545?qId=7adcd046-8cb2-442e-b5c1-099f2215bfaa</t>
  </si>
  <si>
    <t>https://clinicalintelligence.citeline.com/organizations/details/290640?qId=7adcd046-8cb2-442e-b5c1-099f2215bfaa</t>
  </si>
  <si>
    <t>https://clinicalintelligence.citeline.com/organizations/details/290588?qId=7adcd046-8cb2-442e-b5c1-099f2215bfaa</t>
  </si>
  <si>
    <t>https://clinicalintelligence.citeline.com/organizations/details/290035?qId=7adcd046-8cb2-442e-b5c1-099f2215bfaa</t>
  </si>
  <si>
    <t>https://clinicalintelligence.citeline.com/organizations/details/289388?qId=7adcd046-8cb2-442e-b5c1-099f2215bfaa</t>
  </si>
  <si>
    <t>https://clinicalintelligence.citeline.com/organizations/details/289387?qId=7adcd046-8cb2-442e-b5c1-099f2215bfaa</t>
  </si>
  <si>
    <t>https://clinicalintelligence.citeline.com/organizations/details/289338?qId=7adcd046-8cb2-442e-b5c1-099f2215bfaa</t>
  </si>
  <si>
    <t>https://clinicalintelligence.citeline.com/organizations/details/288734?qId=7adcd046-8cb2-442e-b5c1-099f2215bfaa</t>
  </si>
  <si>
    <t>https://clinicalintelligence.citeline.com/organizations/details/288558?qId=7adcd046-8cb2-442e-b5c1-099f2215bfaa</t>
  </si>
  <si>
    <t>https://clinicalintelligence.citeline.com/organizations/details/287677?qId=7adcd046-8cb2-442e-b5c1-099f2215bfaa</t>
  </si>
  <si>
    <t>https://clinicalintelligence.citeline.com/organizations/details/284895?qId=7adcd046-8cb2-442e-b5c1-099f2215bfaa</t>
  </si>
  <si>
    <t>https://clinicalintelligence.citeline.com/organizations/details/283450?qId=7adcd046-8cb2-442e-b5c1-099f2215bfaa</t>
  </si>
  <si>
    <t>https://clinicalintelligence.citeline.com/organizations/details/283361?qId=7adcd046-8cb2-442e-b5c1-099f2215bfaa</t>
  </si>
  <si>
    <t>https://clinicalintelligence.citeline.com/organizations/details/283132?qId=7adcd046-8cb2-442e-b5c1-099f2215bfaa</t>
  </si>
  <si>
    <t>https://clinicalintelligence.citeline.com/organizations/details/282900?qId=7adcd046-8cb2-442e-b5c1-099f2215bfaa</t>
  </si>
  <si>
    <t>https://clinicalintelligence.citeline.com/organizations/details/282309?qId=7adcd046-8cb2-442e-b5c1-099f2215bfaa</t>
  </si>
  <si>
    <t>https://clinicalintelligence.citeline.com/organizations/details/282307?qId=7adcd046-8cb2-442e-b5c1-099f2215bfaa</t>
  </si>
  <si>
    <t>https://clinicalintelligence.citeline.com/organizations/details/281568?qId=7adcd046-8cb2-442e-b5c1-099f2215bfaa</t>
  </si>
  <si>
    <t>https://clinicalintelligence.citeline.com/organizations/details/281125?qId=7adcd046-8cb2-442e-b5c1-099f2215bfaa</t>
  </si>
  <si>
    <t>https://clinicalintelligence.citeline.com/organizations/details/28019?qId=7adcd046-8cb2-442e-b5c1-099f2215bfaa</t>
  </si>
  <si>
    <t>https://clinicalintelligence.citeline.com/organizations/details/275660?qId=7adcd046-8cb2-442e-b5c1-099f2215bfaa</t>
  </si>
  <si>
    <t>https://clinicalintelligence.citeline.com/organizations/details/274956?qId=7adcd046-8cb2-442e-b5c1-099f2215bfaa</t>
  </si>
  <si>
    <t>https://clinicalintelligence.citeline.com/organizations/details/274387?qId=7adcd046-8cb2-442e-b5c1-099f2215bfaa</t>
  </si>
  <si>
    <t>https://clinicalintelligence.citeline.com/organizations/details/274266?qId=7adcd046-8cb2-442e-b5c1-099f2215bfaa</t>
  </si>
  <si>
    <t>https://clinicalintelligence.citeline.com/organizations/details/274251?qId=7adcd046-8cb2-442e-b5c1-099f2215bfaa</t>
  </si>
  <si>
    <t>https://clinicalintelligence.citeline.com/organizations/details/273971?qId=7adcd046-8cb2-442e-b5c1-099f2215bfaa</t>
  </si>
  <si>
    <t>https://clinicalintelligence.citeline.com/organizations/details/272669?qId=7adcd046-8cb2-442e-b5c1-099f2215bfaa</t>
  </si>
  <si>
    <t>https://clinicalintelligence.citeline.com/organizations/details/272667?qId=7adcd046-8cb2-442e-b5c1-099f2215bfaa</t>
  </si>
  <si>
    <t>https://clinicalintelligence.citeline.com/organizations/details/272662?qId=7adcd046-8cb2-442e-b5c1-099f2215bfaa</t>
  </si>
  <si>
    <t>https://clinicalintelligence.citeline.com/organizations/details/272308?qId=7adcd046-8cb2-442e-b5c1-099f2215bfaa</t>
  </si>
  <si>
    <t>https://clinicalintelligence.citeline.com/organizations/details/27229?qId=7adcd046-8cb2-442e-b5c1-099f2215bfaa</t>
  </si>
  <si>
    <t>https://clinicalintelligence.citeline.com/organizations/details/272147?qId=7adcd046-8cb2-442e-b5c1-099f2215bfaa</t>
  </si>
  <si>
    <t>https://clinicalintelligence.citeline.com/organizations/details/271999?qId=7adcd046-8cb2-442e-b5c1-099f2215bfaa</t>
  </si>
  <si>
    <t>https://clinicalintelligence.citeline.com/organizations/details/271998?qId=7adcd046-8cb2-442e-b5c1-099f2215bfaa</t>
  </si>
  <si>
    <t>https://clinicalintelligence.citeline.com/organizations/details/271405?qId=7adcd046-8cb2-442e-b5c1-099f2215bfaa</t>
  </si>
  <si>
    <t>https://clinicalintelligence.citeline.com/organizations/details/270510?qId=7adcd046-8cb2-442e-b5c1-099f2215bfaa</t>
  </si>
  <si>
    <t>https://clinicalintelligence.citeline.com/organizations/details/2703?qId=7adcd046-8cb2-442e-b5c1-099f2215bfaa</t>
  </si>
  <si>
    <t>https://clinicalintelligence.citeline.com/organizations/details/270274?qId=7adcd046-8cb2-442e-b5c1-099f2215bfaa</t>
  </si>
  <si>
    <t>https://clinicalintelligence.citeline.com/organizations/details/270254?qId=7adcd046-8cb2-442e-b5c1-099f2215bfaa</t>
  </si>
  <si>
    <t>https://clinicalintelligence.citeline.com/organizations/details/269667?qId=7adcd046-8cb2-442e-b5c1-099f2215bfaa</t>
  </si>
  <si>
    <t>https://clinicalintelligence.citeline.com/organizations/details/269359?qId=7adcd046-8cb2-442e-b5c1-099f2215bfaa</t>
  </si>
  <si>
    <t>https://clinicalintelligence.citeline.com/organizations/details/269342?qId=7adcd046-8cb2-442e-b5c1-099f2215bfaa</t>
  </si>
  <si>
    <t>https://clinicalintelligence.citeline.com/organizations/details/268310?qId=7adcd046-8cb2-442e-b5c1-099f2215bfaa</t>
  </si>
  <si>
    <t>https://clinicalintelligence.citeline.com/organizations/details/268309?qId=7adcd046-8cb2-442e-b5c1-099f2215bfaa</t>
  </si>
  <si>
    <t>https://clinicalintelligence.citeline.com/organizations/details/266799?qId=7adcd046-8cb2-442e-b5c1-099f2215bfaa</t>
  </si>
  <si>
    <t>https://clinicalintelligence.citeline.com/organizations/details/266227?qId=7adcd046-8cb2-442e-b5c1-099f2215bfaa</t>
  </si>
  <si>
    <t>https://clinicalintelligence.citeline.com/organizations/details/26617?qId=7adcd046-8cb2-442e-b5c1-099f2215bfaa</t>
  </si>
  <si>
    <t>https://clinicalintelligence.citeline.com/organizations/details/265702?qId=7adcd046-8cb2-442e-b5c1-099f2215bfaa</t>
  </si>
  <si>
    <t>https://clinicalintelligence.citeline.com/organizations/details/265614?qId=7adcd046-8cb2-442e-b5c1-099f2215bfaa</t>
  </si>
  <si>
    <t>https://clinicalintelligence.citeline.com/organizations/details/265521?qId=7adcd046-8cb2-442e-b5c1-099f2215bfaa</t>
  </si>
  <si>
    <t>https://clinicalintelligence.citeline.com/organizations/details/265437?qId=7adcd046-8cb2-442e-b5c1-099f2215bfaa</t>
  </si>
  <si>
    <t>https://clinicalintelligence.citeline.com/organizations/details/265053?qId=7adcd046-8cb2-442e-b5c1-099f2215bfaa</t>
  </si>
  <si>
    <t>https://clinicalintelligence.citeline.com/organizations/details/264862?qId=7adcd046-8cb2-442e-b5c1-099f2215bfaa</t>
  </si>
  <si>
    <t>https://clinicalintelligence.citeline.com/organizations/details/264716?qId=7adcd046-8cb2-442e-b5c1-099f2215bfaa</t>
  </si>
  <si>
    <t>https://clinicalintelligence.citeline.com/organizations/details/264704?qId=7adcd046-8cb2-442e-b5c1-099f2215bfaa</t>
  </si>
  <si>
    <t>https://clinicalintelligence.citeline.com/organizations/details/263545?qId=7adcd046-8cb2-442e-b5c1-099f2215bfaa</t>
  </si>
  <si>
    <t>https://clinicalintelligence.citeline.com/organizations/details/261374?qId=7adcd046-8cb2-442e-b5c1-099f2215bfaa</t>
  </si>
  <si>
    <t>https://clinicalintelligence.citeline.com/organizations/details/257199?qId=7adcd046-8cb2-442e-b5c1-099f2215bfaa</t>
  </si>
  <si>
    <t>https://clinicalintelligence.citeline.com/organizations/details/256921?qId=7adcd046-8cb2-442e-b5c1-099f2215bfaa</t>
  </si>
  <si>
    <t>https://clinicalintelligence.citeline.com/organizations/details/256818?qId=7adcd046-8cb2-442e-b5c1-099f2215bfaa</t>
  </si>
  <si>
    <t>https://clinicalintelligence.citeline.com/organizations/details/256216?qId=7adcd046-8cb2-442e-b5c1-099f2215bfaa</t>
  </si>
  <si>
    <t>https://clinicalintelligence.citeline.com/organizations/details/256208?qId=7adcd046-8cb2-442e-b5c1-099f2215bfaa</t>
  </si>
  <si>
    <t>https://clinicalintelligence.citeline.com/organizations/details/256206?qId=7adcd046-8cb2-442e-b5c1-099f2215bfaa</t>
  </si>
  <si>
    <t>https://clinicalintelligence.citeline.com/organizations/details/256205?qId=7adcd046-8cb2-442e-b5c1-099f2215bfaa</t>
  </si>
  <si>
    <t>https://clinicalintelligence.citeline.com/organizations/details/256132?qId=7adcd046-8cb2-442e-b5c1-099f2215bfaa</t>
  </si>
  <si>
    <t>https://clinicalintelligence.citeline.com/organizations/details/255377?qId=7adcd046-8cb2-442e-b5c1-099f2215bfaa</t>
  </si>
  <si>
    <t>https://clinicalintelligence.citeline.com/organizations/details/255254?qId=7adcd046-8cb2-442e-b5c1-099f2215bfaa</t>
  </si>
  <si>
    <t>https://clinicalintelligence.citeline.com/organizations/details/25503?qId=7adcd046-8cb2-442e-b5c1-099f2215bfaa</t>
  </si>
  <si>
    <t>https://clinicalintelligence.citeline.com/organizations/details/254454?qId=7adcd046-8cb2-442e-b5c1-099f2215bfaa</t>
  </si>
  <si>
    <t>https://clinicalintelligence.citeline.com/organizations/details/253773?qId=7adcd046-8cb2-442e-b5c1-099f2215bfaa</t>
  </si>
  <si>
    <t>https://clinicalintelligence.citeline.com/organizations/details/253448?qId=7adcd046-8cb2-442e-b5c1-099f2215bfaa</t>
  </si>
  <si>
    <t>https://clinicalintelligence.citeline.com/organizations/details/251994?qId=7adcd046-8cb2-442e-b5c1-099f2215bfaa</t>
  </si>
  <si>
    <t>https://clinicalintelligence.citeline.com/organizations/details/251010?qId=7adcd046-8cb2-442e-b5c1-099f2215bfaa</t>
  </si>
  <si>
    <t>https://clinicalintelligence.citeline.com/organizations/details/250546?qId=7adcd046-8cb2-442e-b5c1-099f2215bfaa</t>
  </si>
  <si>
    <t>https://clinicalintelligence.citeline.com/organizations/details/250236?qId=7adcd046-8cb2-442e-b5c1-099f2215bfaa</t>
  </si>
  <si>
    <t>https://clinicalintelligence.citeline.com/organizations/details/250184?qId=7adcd046-8cb2-442e-b5c1-099f2215bfaa</t>
  </si>
  <si>
    <t>https://clinicalintelligence.citeline.com/organizations/details/250043?qId=7adcd046-8cb2-442e-b5c1-099f2215bfaa</t>
  </si>
  <si>
    <t>https://clinicalintelligence.citeline.com/organizations/details/249967?qId=7adcd046-8cb2-442e-b5c1-099f2215bfaa</t>
  </si>
  <si>
    <t>https://clinicalintelligence.citeline.com/organizations/details/249822?qId=7adcd046-8cb2-442e-b5c1-099f2215bfaa</t>
  </si>
  <si>
    <t>https://clinicalintelligence.citeline.com/organizations/details/247716?qId=7adcd046-8cb2-442e-b5c1-099f2215bfaa</t>
  </si>
  <si>
    <t>https://clinicalintelligence.citeline.com/organizations/details/247712?qId=7adcd046-8cb2-442e-b5c1-099f2215bfaa</t>
  </si>
  <si>
    <t>https://clinicalintelligence.citeline.com/organizations/details/247711?qId=7adcd046-8cb2-442e-b5c1-099f2215bfaa</t>
  </si>
  <si>
    <t>https://clinicalintelligence.citeline.com/organizations/details/24771?qId=7adcd046-8cb2-442e-b5c1-099f2215bfaa</t>
  </si>
  <si>
    <t>https://clinicalintelligence.citeline.com/organizations/details/247155?qId=7adcd046-8cb2-442e-b5c1-099f2215bfaa</t>
  </si>
  <si>
    <t>https://clinicalintelligence.citeline.com/organizations/details/247032?qId=7adcd046-8cb2-442e-b5c1-099f2215bfaa</t>
  </si>
  <si>
    <t>https://clinicalintelligence.citeline.com/organizations/details/247029?qId=7adcd046-8cb2-442e-b5c1-099f2215bfaa</t>
  </si>
  <si>
    <t>https://clinicalintelligence.citeline.com/organizations/details/246790?qId=7adcd046-8cb2-442e-b5c1-099f2215bfaa</t>
  </si>
  <si>
    <t>https://clinicalintelligence.citeline.com/organizations/details/246788?qId=7adcd046-8cb2-442e-b5c1-099f2215bfaa</t>
  </si>
  <si>
    <t>https://clinicalintelligence.citeline.com/organizations/details/246774?qId=7adcd046-8cb2-442e-b5c1-099f2215bfaa</t>
  </si>
  <si>
    <t>https://clinicalintelligence.citeline.com/organizations/details/246432?qId=7adcd046-8cb2-442e-b5c1-099f2215bfaa</t>
  </si>
  <si>
    <t>https://clinicalintelligence.citeline.com/organizations/details/246165?qId=7adcd046-8cb2-442e-b5c1-099f2215bfaa</t>
  </si>
  <si>
    <t>https://clinicalintelligence.citeline.com/organizations/details/24494?qId=7adcd046-8cb2-442e-b5c1-099f2215bfaa</t>
  </si>
  <si>
    <t>https://clinicalintelligence.citeline.com/organizations/details/244343?qId=7adcd046-8cb2-442e-b5c1-099f2215bfaa</t>
  </si>
  <si>
    <t>https://clinicalintelligence.citeline.com/organizations/details/243990?qId=7adcd046-8cb2-442e-b5c1-099f2215bfaa</t>
  </si>
  <si>
    <t>https://clinicalintelligence.citeline.com/organizations/details/24347?qId=7adcd046-8cb2-442e-b5c1-099f2215bfaa</t>
  </si>
  <si>
    <t>https://clinicalintelligence.citeline.com/organizations/details/243327?qId=7adcd046-8cb2-442e-b5c1-099f2215bfaa</t>
  </si>
  <si>
    <t>https://clinicalintelligence.citeline.com/organizations/details/243311?qId=7adcd046-8cb2-442e-b5c1-099f2215bfaa</t>
  </si>
  <si>
    <t>https://clinicalintelligence.citeline.com/organizations/details/243307?qId=7adcd046-8cb2-442e-b5c1-099f2215bfaa</t>
  </si>
  <si>
    <t>https://clinicalintelligence.citeline.com/organizations/details/243208?qId=7adcd046-8cb2-442e-b5c1-099f2215bfaa</t>
  </si>
  <si>
    <t>https://clinicalintelligence.citeline.com/organizations/details/241255?qId=7adcd046-8cb2-442e-b5c1-099f2215bfaa</t>
  </si>
  <si>
    <t>https://clinicalintelligence.citeline.com/organizations/details/241054?qId=7adcd046-8cb2-442e-b5c1-099f2215bfaa</t>
  </si>
  <si>
    <t>https://clinicalintelligence.citeline.com/organizations/details/240691?qId=7adcd046-8cb2-442e-b5c1-099f2215bfaa</t>
  </si>
  <si>
    <t>https://clinicalintelligence.citeline.com/organizations/details/240547?qId=7adcd046-8cb2-442e-b5c1-099f2215bfaa</t>
  </si>
  <si>
    <t>https://clinicalintelligence.citeline.com/organizations/details/240534?qId=7adcd046-8cb2-442e-b5c1-099f2215bfaa</t>
  </si>
  <si>
    <t>https://clinicalintelligence.citeline.com/organizations/details/239970?qId=7adcd046-8cb2-442e-b5c1-099f2215bfaa</t>
  </si>
  <si>
    <t>https://clinicalintelligence.citeline.com/organizations/details/239438?qId=7adcd046-8cb2-442e-b5c1-099f2215bfaa</t>
  </si>
  <si>
    <t>https://clinicalintelligence.citeline.com/organizations/details/239360?qId=7adcd046-8cb2-442e-b5c1-099f2215bfaa</t>
  </si>
  <si>
    <t>https://clinicalintelligence.citeline.com/organizations/details/239028?qId=7adcd046-8cb2-442e-b5c1-099f2215bfaa</t>
  </si>
  <si>
    <t>https://clinicalintelligence.citeline.com/organizations/details/238937?qId=7adcd046-8cb2-442e-b5c1-099f2215bfaa</t>
  </si>
  <si>
    <t>https://clinicalintelligence.citeline.com/organizations/details/238926?qId=7adcd046-8cb2-442e-b5c1-099f2215bfaa</t>
  </si>
  <si>
    <t>https://clinicalintelligence.citeline.com/organizations/details/238921?qId=7adcd046-8cb2-442e-b5c1-099f2215bfaa</t>
  </si>
  <si>
    <t>https://clinicalintelligence.citeline.com/organizations/details/238900?qId=7adcd046-8cb2-442e-b5c1-099f2215bfaa</t>
  </si>
  <si>
    <t>https://clinicalintelligence.citeline.com/organizations/details/237395?qId=7adcd046-8cb2-442e-b5c1-099f2215bfaa</t>
  </si>
  <si>
    <t>https://clinicalintelligence.citeline.com/organizations/details/237051?qId=7adcd046-8cb2-442e-b5c1-099f2215bfaa</t>
  </si>
  <si>
    <t>https://clinicalintelligence.citeline.com/organizations/details/236854?qId=7adcd046-8cb2-442e-b5c1-099f2215bfaa</t>
  </si>
  <si>
    <t>https://clinicalintelligence.citeline.com/organizations/details/236733?qId=7adcd046-8cb2-442e-b5c1-099f2215bfaa</t>
  </si>
  <si>
    <t>https://clinicalintelligence.citeline.com/organizations/details/236583?qId=7adcd046-8cb2-442e-b5c1-099f2215bfaa</t>
  </si>
  <si>
    <t>https://clinicalintelligence.citeline.com/organizations/details/236570?qId=7adcd046-8cb2-442e-b5c1-099f2215bfaa</t>
  </si>
  <si>
    <t>https://clinicalintelligence.citeline.com/organizations/details/236534?qId=7adcd046-8cb2-442e-b5c1-099f2215bfaa</t>
  </si>
  <si>
    <t>https://clinicalintelligence.citeline.com/organizations/details/236533?qId=7adcd046-8cb2-442e-b5c1-099f2215bfaa</t>
  </si>
  <si>
    <t>https://clinicalintelligence.citeline.com/organizations/details/236515?qId=7adcd046-8cb2-442e-b5c1-099f2215bfaa</t>
  </si>
  <si>
    <t>https://clinicalintelligence.citeline.com/organizations/details/236503?qId=7adcd046-8cb2-442e-b5c1-099f2215bfaa</t>
  </si>
  <si>
    <t>https://clinicalintelligence.citeline.com/organizations/details/236139?qId=7adcd046-8cb2-442e-b5c1-099f2215bfaa</t>
  </si>
  <si>
    <t>https://clinicalintelligence.citeline.com/organizations/details/235053?qId=7adcd046-8cb2-442e-b5c1-099f2215bfaa</t>
  </si>
  <si>
    <t>https://clinicalintelligence.citeline.com/organizations/details/234679?qId=7adcd046-8cb2-442e-b5c1-099f2215bfaa</t>
  </si>
  <si>
    <t>https://clinicalintelligence.citeline.com/organizations/details/234363?qId=7adcd046-8cb2-442e-b5c1-099f2215bfaa</t>
  </si>
  <si>
    <t>https://clinicalintelligence.citeline.com/organizations/details/233966?qId=7adcd046-8cb2-442e-b5c1-099f2215bfaa</t>
  </si>
  <si>
    <t>https://clinicalintelligence.citeline.com/organizations/details/233354?qId=7adcd046-8cb2-442e-b5c1-099f2215bfaa</t>
  </si>
  <si>
    <t>https://clinicalintelligence.citeline.com/organizations/details/233147?qId=7adcd046-8cb2-442e-b5c1-099f2215bfaa</t>
  </si>
  <si>
    <t>https://clinicalintelligence.citeline.com/organizations/details/230445?qId=7adcd046-8cb2-442e-b5c1-099f2215bfaa</t>
  </si>
  <si>
    <t>https://clinicalintelligence.citeline.com/organizations/details/227217?qId=7adcd046-8cb2-442e-b5c1-099f2215bfaa</t>
  </si>
  <si>
    <t>https://clinicalintelligence.citeline.com/organizations/details/226185?qId=7adcd046-8cb2-442e-b5c1-099f2215bfaa</t>
  </si>
  <si>
    <t>https://clinicalintelligence.citeline.com/organizations/details/225074?qId=7adcd046-8cb2-442e-b5c1-099f2215bfaa</t>
  </si>
  <si>
    <t>https://clinicalintelligence.citeline.com/organizations/details/223452?qId=7adcd046-8cb2-442e-b5c1-099f2215bfaa</t>
  </si>
  <si>
    <t>https://clinicalintelligence.citeline.com/organizations/details/222147?qId=7adcd046-8cb2-442e-b5c1-099f2215bfaa</t>
  </si>
  <si>
    <t>https://clinicalintelligence.citeline.com/organizations/details/216587?qId=7adcd046-8cb2-442e-b5c1-099f2215bfaa</t>
  </si>
  <si>
    <t>https://clinicalintelligence.citeline.com/organizations/details/215744?qId=7adcd046-8cb2-442e-b5c1-099f2215bfaa</t>
  </si>
  <si>
    <t>https://clinicalintelligence.citeline.com/organizations/details/21495?qId=7adcd046-8cb2-442e-b5c1-099f2215bfaa</t>
  </si>
  <si>
    <t>https://clinicalintelligence.citeline.com/organizations/details/214380?qId=7adcd046-8cb2-442e-b5c1-099f2215bfaa</t>
  </si>
  <si>
    <t>https://clinicalintelligence.citeline.com/organizations/details/214230?qId=7adcd046-8cb2-442e-b5c1-099f2215bfaa</t>
  </si>
  <si>
    <t>https://clinicalintelligence.citeline.com/organizations/details/214000?qId=7adcd046-8cb2-442e-b5c1-099f2215bfaa</t>
  </si>
  <si>
    <t>https://clinicalintelligence.citeline.com/organizations/details/213360?qId=7adcd046-8cb2-442e-b5c1-099f2215bfaa</t>
  </si>
  <si>
    <t>https://clinicalintelligence.citeline.com/organizations/details/213326?qId=7adcd046-8cb2-442e-b5c1-099f2215bfaa</t>
  </si>
  <si>
    <t>https://clinicalintelligence.citeline.com/organizations/details/213314?qId=7adcd046-8cb2-442e-b5c1-099f2215bfaa</t>
  </si>
  <si>
    <t>https://clinicalintelligence.citeline.com/organizations/details/212667?qId=7adcd046-8cb2-442e-b5c1-099f2215bfaa</t>
  </si>
  <si>
    <t>https://clinicalintelligence.citeline.com/organizations/details/212556?qId=7adcd046-8cb2-442e-b5c1-099f2215bfaa</t>
  </si>
  <si>
    <t>https://clinicalintelligence.citeline.com/organizations/details/212200?qId=7adcd046-8cb2-442e-b5c1-099f2215bfaa</t>
  </si>
  <si>
    <t>https://clinicalintelligence.citeline.com/organizations/details/212061?qId=7adcd046-8cb2-442e-b5c1-099f2215bfaa</t>
  </si>
  <si>
    <t>https://clinicalintelligence.citeline.com/organizations/details/212050?qId=7adcd046-8cb2-442e-b5c1-099f2215bfaa</t>
  </si>
  <si>
    <t>https://clinicalintelligence.citeline.com/organizations/details/212043?qId=7adcd046-8cb2-442e-b5c1-099f2215bfaa</t>
  </si>
  <si>
    <t>https://clinicalintelligence.citeline.com/organizations/details/211818?qId=7adcd046-8cb2-442e-b5c1-099f2215bfaa</t>
  </si>
  <si>
    <t>https://clinicalintelligence.citeline.com/organizations/details/211358?qId=7adcd046-8cb2-442e-b5c1-099f2215bfaa</t>
  </si>
  <si>
    <t>https://clinicalintelligence.citeline.com/organizations/details/211235?qId=7adcd046-8cb2-442e-b5c1-099f2215bfaa</t>
  </si>
  <si>
    <t>https://clinicalintelligence.citeline.com/organizations/details/210764?qId=7adcd046-8cb2-442e-b5c1-099f2215bfaa</t>
  </si>
  <si>
    <t>https://clinicalintelligence.citeline.com/organizations/details/210115?qId=7adcd046-8cb2-442e-b5c1-099f2215bfaa</t>
  </si>
  <si>
    <t>https://clinicalintelligence.citeline.com/organizations/details/209658?qId=7adcd046-8cb2-442e-b5c1-099f2215bfaa</t>
  </si>
  <si>
    <t>https://clinicalintelligence.citeline.com/organizations/details/208959?qId=7adcd046-8cb2-442e-b5c1-099f2215bfaa</t>
  </si>
  <si>
    <t>https://clinicalintelligence.citeline.com/organizations/details/208809?qId=7adcd046-8cb2-442e-b5c1-099f2215bfaa</t>
  </si>
  <si>
    <t>https://clinicalintelligence.citeline.com/organizations/details/208243?qId=7adcd046-8cb2-442e-b5c1-099f2215bfaa</t>
  </si>
  <si>
    <t>https://clinicalintelligence.citeline.com/organizations/details/205195?qId=7adcd046-8cb2-442e-b5c1-099f2215bfaa</t>
  </si>
  <si>
    <t>https://clinicalintelligence.citeline.com/organizations/details/203927?qId=7adcd046-8cb2-442e-b5c1-099f2215bfaa</t>
  </si>
  <si>
    <t>https://clinicalintelligence.citeline.com/organizations/details/202646?qId=7adcd046-8cb2-442e-b5c1-099f2215bfaa</t>
  </si>
  <si>
    <t>https://clinicalintelligence.citeline.com/organizations/details/202121?qId=7adcd046-8cb2-442e-b5c1-099f2215bfaa</t>
  </si>
  <si>
    <t>https://clinicalintelligence.citeline.com/organizations/details/200197?qId=7adcd046-8cb2-442e-b5c1-099f2215bfaa</t>
  </si>
  <si>
    <t>https://clinicalintelligence.citeline.com/organizations/details/199871?qId=7adcd046-8cb2-442e-b5c1-099f2215bfaa</t>
  </si>
  <si>
    <t>https://clinicalintelligence.citeline.com/organizations/details/198615?qId=7adcd046-8cb2-442e-b5c1-099f2215bfaa</t>
  </si>
  <si>
    <t>https://clinicalintelligence.citeline.com/organizations/details/19836?qId=7adcd046-8cb2-442e-b5c1-099f2215bfaa</t>
  </si>
  <si>
    <t>https://clinicalintelligence.citeline.com/organizations/details/19831?qId=7adcd046-8cb2-442e-b5c1-099f2215bfaa</t>
  </si>
  <si>
    <t>https://clinicalintelligence.citeline.com/organizations/details/197426?qId=7adcd046-8cb2-442e-b5c1-099f2215bfaa</t>
  </si>
  <si>
    <t>https://clinicalintelligence.citeline.com/organizations/details/196354?qId=7adcd046-8cb2-442e-b5c1-099f2215bfaa</t>
  </si>
  <si>
    <t>https://clinicalintelligence.citeline.com/organizations/details/196069?qId=7adcd046-8cb2-442e-b5c1-099f2215bfaa</t>
  </si>
  <si>
    <t>https://clinicalintelligence.citeline.com/organizations/details/194696?qId=7adcd046-8cb2-442e-b5c1-099f2215bfaa</t>
  </si>
  <si>
    <t>https://clinicalintelligence.citeline.com/organizations/details/193516?qId=7adcd046-8cb2-442e-b5c1-099f2215bfaa</t>
  </si>
  <si>
    <t>https://clinicalintelligence.citeline.com/organizations/details/193416?qId=7adcd046-8cb2-442e-b5c1-099f2215bfaa</t>
  </si>
  <si>
    <t>https://clinicalintelligence.citeline.com/organizations/details/189853?qId=7adcd046-8cb2-442e-b5c1-099f2215bfaa</t>
  </si>
  <si>
    <t>https://clinicalintelligence.citeline.com/organizations/details/18887?qId=7adcd046-8cb2-442e-b5c1-099f2215bfaa</t>
  </si>
  <si>
    <t>https://clinicalintelligence.citeline.com/organizations/details/186884?qId=7adcd046-8cb2-442e-b5c1-099f2215bfaa</t>
  </si>
  <si>
    <t>https://clinicalintelligence.citeline.com/organizations/details/186551?qId=7adcd046-8cb2-442e-b5c1-099f2215bfaa</t>
  </si>
  <si>
    <t>https://clinicalintelligence.citeline.com/organizations/details/181877?qId=7adcd046-8cb2-442e-b5c1-099f2215bfaa</t>
  </si>
  <si>
    <t>https://clinicalintelligence.citeline.com/organizations/details/179500?qId=7adcd046-8cb2-442e-b5c1-099f2215bfaa</t>
  </si>
  <si>
    <t>https://clinicalintelligence.citeline.com/organizations/details/178484?qId=7adcd046-8cb2-442e-b5c1-099f2215bfaa</t>
  </si>
  <si>
    <t>https://clinicalintelligence.citeline.com/organizations/details/178010?qId=7adcd046-8cb2-442e-b5c1-099f2215bfaa</t>
  </si>
  <si>
    <t>https://clinicalintelligence.citeline.com/organizations/details/177686?qId=7adcd046-8cb2-442e-b5c1-099f2215bfaa</t>
  </si>
  <si>
    <t>https://clinicalintelligence.citeline.com/organizations/details/17715?qId=7adcd046-8cb2-442e-b5c1-099f2215bfaa</t>
  </si>
  <si>
    <t>https://clinicalintelligence.citeline.com/organizations/details/176490?qId=7adcd046-8cb2-442e-b5c1-099f2215bfaa</t>
  </si>
  <si>
    <t>https://clinicalintelligence.citeline.com/organizations/details/175279?qId=7adcd046-8cb2-442e-b5c1-099f2215bfaa</t>
  </si>
  <si>
    <t>https://clinicalintelligence.citeline.com/organizations/details/174410?qId=7adcd046-8cb2-442e-b5c1-099f2215bfaa</t>
  </si>
  <si>
    <t>https://clinicalintelligence.citeline.com/organizations/details/173677?qId=7adcd046-8cb2-442e-b5c1-099f2215bfaa</t>
  </si>
  <si>
    <t>https://clinicalintelligence.citeline.com/organizations/details/171941?qId=7adcd046-8cb2-442e-b5c1-099f2215bfaa</t>
  </si>
  <si>
    <t>https://clinicalintelligence.citeline.com/organizations/details/171938?qId=7adcd046-8cb2-442e-b5c1-099f2215bfaa</t>
  </si>
  <si>
    <t>https://clinicalintelligence.citeline.com/organizations/details/170980?qId=7adcd046-8cb2-442e-b5c1-099f2215bfaa</t>
  </si>
  <si>
    <t>https://clinicalintelligence.citeline.com/organizations/details/170084?qId=7adcd046-8cb2-442e-b5c1-099f2215bfaa</t>
  </si>
  <si>
    <t>https://clinicalintelligence.citeline.com/organizations/details/169144?qId=7adcd046-8cb2-442e-b5c1-099f2215bfaa</t>
  </si>
  <si>
    <t>https://clinicalintelligence.citeline.com/organizations/details/169?qId=7adcd046-8cb2-442e-b5c1-099f2215bfaa</t>
  </si>
  <si>
    <t>https://clinicalintelligence.citeline.com/organizations/details/168735?qId=7adcd046-8cb2-442e-b5c1-099f2215bfaa</t>
  </si>
  <si>
    <t>https://clinicalintelligence.citeline.com/organizations/details/167804?qId=7adcd046-8cb2-442e-b5c1-099f2215bfaa</t>
  </si>
  <si>
    <t>https://clinicalintelligence.citeline.com/organizations/details/162557?qId=7adcd046-8cb2-442e-b5c1-099f2215bfaa</t>
  </si>
  <si>
    <t>https://clinicalintelligence.citeline.com/organizations/details/161204?qId=7adcd046-8cb2-442e-b5c1-099f2215bfaa</t>
  </si>
  <si>
    <t>https://clinicalintelligence.citeline.com/organizations/details/160090?qId=7adcd046-8cb2-442e-b5c1-099f2215bfaa</t>
  </si>
  <si>
    <t>https://clinicalintelligence.citeline.com/organizations/details/159494?qId=7adcd046-8cb2-442e-b5c1-099f2215bfaa</t>
  </si>
  <si>
    <t>https://clinicalintelligence.citeline.com/organizations/details/159054?qId=7adcd046-8cb2-442e-b5c1-099f2215bfaa</t>
  </si>
  <si>
    <t>https://clinicalintelligence.citeline.com/organizations/details/158823?qId=7adcd046-8cb2-442e-b5c1-099f2215bfaa</t>
  </si>
  <si>
    <t>https://clinicalintelligence.citeline.com/organizations/details/158681?qId=7adcd046-8cb2-442e-b5c1-099f2215bfaa</t>
  </si>
  <si>
    <t>https://clinicalintelligence.citeline.com/organizations/details/158486?qId=7adcd046-8cb2-442e-b5c1-099f2215bfaa</t>
  </si>
  <si>
    <t>https://clinicalintelligence.citeline.com/organizations/details/158387?qId=7adcd046-8cb2-442e-b5c1-099f2215bfaa</t>
  </si>
  <si>
    <t>https://clinicalintelligence.citeline.com/organizations/details/157313?qId=7adcd046-8cb2-442e-b5c1-099f2215bfaa</t>
  </si>
  <si>
    <t>https://clinicalintelligence.citeline.com/organizations/details/156015?qId=7adcd046-8cb2-442e-b5c1-099f2215bfaa</t>
  </si>
  <si>
    <t>https://clinicalintelligence.citeline.com/organizations/details/155286?qId=7adcd046-8cb2-442e-b5c1-099f2215bfaa</t>
  </si>
  <si>
    <t>https://clinicalintelligence.citeline.com/organizations/details/155235?qId=7adcd046-8cb2-442e-b5c1-099f2215bfaa</t>
  </si>
  <si>
    <t>https://clinicalintelligence.citeline.com/organizations/details/154979?qId=7adcd046-8cb2-442e-b5c1-099f2215bfaa</t>
  </si>
  <si>
    <t>https://clinicalintelligence.citeline.com/organizations/details/154756?qId=7adcd046-8cb2-442e-b5c1-099f2215bfaa</t>
  </si>
  <si>
    <t>https://clinicalintelligence.citeline.com/organizations/details/154745?qId=7adcd046-8cb2-442e-b5c1-099f2215bfaa</t>
  </si>
  <si>
    <t>https://clinicalintelligence.citeline.com/organizations/details/154423?qId=7adcd046-8cb2-442e-b5c1-099f2215bfaa</t>
  </si>
  <si>
    <t>https://clinicalintelligence.citeline.com/organizations/details/154272?qId=7adcd046-8cb2-442e-b5c1-099f2215bfaa</t>
  </si>
  <si>
    <t>https://clinicalintelligence.citeline.com/organizations/details/15374?qId=7adcd046-8cb2-442e-b5c1-099f2215bfaa</t>
  </si>
  <si>
    <t>https://clinicalintelligence.citeline.com/organizations/details/150697?qId=7adcd046-8cb2-442e-b5c1-099f2215bfaa</t>
  </si>
  <si>
    <t>https://clinicalintelligence.citeline.com/organizations/details/150398?qId=7adcd046-8cb2-442e-b5c1-099f2215bfaa</t>
  </si>
  <si>
    <t>https://clinicalintelligence.citeline.com/organizations/details/15012?qId=7adcd046-8cb2-442e-b5c1-099f2215bfaa</t>
  </si>
  <si>
    <t>https://clinicalintelligence.citeline.com/organizations/details/149561?qId=7adcd046-8cb2-442e-b5c1-099f2215bfaa</t>
  </si>
  <si>
    <t>https://clinicalintelligence.citeline.com/organizations/details/149545?qId=7adcd046-8cb2-442e-b5c1-099f2215bfaa</t>
  </si>
  <si>
    <t>https://clinicalintelligence.citeline.com/organizations/details/149539?qId=7adcd046-8cb2-442e-b5c1-099f2215bfaa</t>
  </si>
  <si>
    <t>https://clinicalintelligence.citeline.com/organizations/details/149535?qId=7adcd046-8cb2-442e-b5c1-099f2215bfaa</t>
  </si>
  <si>
    <t>https://clinicalintelligence.citeline.com/organizations/details/14923?qId=7adcd046-8cb2-442e-b5c1-099f2215bfaa</t>
  </si>
  <si>
    <t>https://clinicalintelligence.citeline.com/organizations/details/149227?qId=7adcd046-8cb2-442e-b5c1-099f2215bfaa</t>
  </si>
  <si>
    <t>https://clinicalintelligence.citeline.com/organizations/details/149177?qId=7adcd046-8cb2-442e-b5c1-099f2215bfaa</t>
  </si>
  <si>
    <t>https://clinicalintelligence.citeline.com/organizations/details/149116?qId=7adcd046-8cb2-442e-b5c1-099f2215bfaa</t>
  </si>
  <si>
    <t>https://clinicalintelligence.citeline.com/organizations/details/149022?qId=7adcd046-8cb2-442e-b5c1-099f2215bfaa</t>
  </si>
  <si>
    <t>https://clinicalintelligence.citeline.com/organizations/details/147207?qId=7adcd046-8cb2-442e-b5c1-099f2215bfaa</t>
  </si>
  <si>
    <t>https://clinicalintelligence.citeline.com/organizations/details/145173?qId=7adcd046-8cb2-442e-b5c1-099f2215bfaa</t>
  </si>
  <si>
    <t>https://clinicalintelligence.citeline.com/organizations/details/142157?qId=7adcd046-8cb2-442e-b5c1-099f2215bfaa</t>
  </si>
  <si>
    <t>https://clinicalintelligence.citeline.com/organizations/details/141998?qId=7adcd046-8cb2-442e-b5c1-099f2215bfaa</t>
  </si>
  <si>
    <t>https://clinicalintelligence.citeline.com/organizations/details/140596?qId=7adcd046-8cb2-442e-b5c1-099f2215bfaa</t>
  </si>
  <si>
    <t>https://clinicalintelligence.citeline.com/organizations/details/139684?qId=7adcd046-8cb2-442e-b5c1-099f2215bfaa</t>
  </si>
  <si>
    <t>https://clinicalintelligence.citeline.com/organizations/details/139158?qId=7adcd046-8cb2-442e-b5c1-099f2215bfaa</t>
  </si>
  <si>
    <t>https://clinicalintelligence.citeline.com/organizations/details/13828?qId=7adcd046-8cb2-442e-b5c1-099f2215bfaa</t>
  </si>
  <si>
    <t>https://clinicalintelligence.citeline.com/organizations/details/134448?qId=7adcd046-8cb2-442e-b5c1-099f2215bfaa</t>
  </si>
  <si>
    <t>https://clinicalintelligence.citeline.com/organizations/details/132824?qId=7adcd046-8cb2-442e-b5c1-099f2215bfaa</t>
  </si>
  <si>
    <t>https://clinicalintelligence.citeline.com/organizations/details/132554?qId=7adcd046-8cb2-442e-b5c1-099f2215bfaa</t>
  </si>
  <si>
    <t>https://clinicalintelligence.citeline.com/organizations/details/130289?qId=7adcd046-8cb2-442e-b5c1-099f2215bfaa</t>
  </si>
  <si>
    <t>https://clinicalintelligence.citeline.com/organizations/details/128590?qId=7adcd046-8cb2-442e-b5c1-099f2215bfaa</t>
  </si>
  <si>
    <t>https://clinicalintelligence.citeline.com/organizations/details/127599?qId=7adcd046-8cb2-442e-b5c1-099f2215bfaa</t>
  </si>
  <si>
    <t>https://clinicalintelligence.citeline.com/organizations/details/127531?qId=7adcd046-8cb2-442e-b5c1-099f2215bfaa</t>
  </si>
  <si>
    <t>https://clinicalintelligence.citeline.com/organizations/details/126502?qId=7adcd046-8cb2-442e-b5c1-099f2215bfaa</t>
  </si>
  <si>
    <t>https://clinicalintelligence.citeline.com/organizations/details/126301?qId=7adcd046-8cb2-442e-b5c1-099f2215bfaa</t>
  </si>
  <si>
    <t>https://clinicalintelligence.citeline.com/organizations/details/126027?qId=7adcd046-8cb2-442e-b5c1-099f2215bfaa</t>
  </si>
  <si>
    <t>https://clinicalintelligence.citeline.com/organizations/details/123440?qId=7adcd046-8cb2-442e-b5c1-099f2215bfaa</t>
  </si>
  <si>
    <t>https://clinicalintelligence.citeline.com/organizations/details/122675?qId=7adcd046-8cb2-442e-b5c1-099f2215bfaa</t>
  </si>
  <si>
    <t>https://clinicalintelligence.citeline.com/organizations/details/122466?qId=7adcd046-8cb2-442e-b5c1-099f2215bfaa</t>
  </si>
  <si>
    <t>https://clinicalintelligence.citeline.com/organizations/details/118373?qId=7adcd046-8cb2-442e-b5c1-099f2215bfaa</t>
  </si>
  <si>
    <t>https://clinicalintelligence.citeline.com/organizations/details/11795?qId=7adcd046-8cb2-442e-b5c1-099f2215bfaa</t>
  </si>
  <si>
    <t>https://clinicalintelligence.citeline.com/organizations/details/116591?qId=7adcd046-8cb2-442e-b5c1-099f2215bfaa</t>
  </si>
  <si>
    <t>https://clinicalintelligence.citeline.com/organizations/details/114057?qId=7adcd046-8cb2-442e-b5c1-099f2215bfaa</t>
  </si>
  <si>
    <t>https://clinicalintelligence.citeline.com/organizations/details/113656?qId=7adcd046-8cb2-442e-b5c1-099f2215bfaa</t>
  </si>
  <si>
    <t>https://clinicalintelligence.citeline.com/organizations/details/113048?qId=7adcd046-8cb2-442e-b5c1-099f2215bfaa</t>
  </si>
  <si>
    <t>https://clinicalintelligence.citeline.com/organizations/details/112840?qId=7adcd046-8cb2-442e-b5c1-099f2215bfaa</t>
  </si>
  <si>
    <t>https://clinicalintelligence.citeline.com/organizations/details/110251?qId=7adcd046-8cb2-442e-b5c1-099f2215bfaa</t>
  </si>
  <si>
    <t>https://clinicalintelligence.citeline.com/organizations/details/10823?qId=7adcd046-8cb2-442e-b5c1-099f2215bfaa</t>
  </si>
  <si>
    <t>https://clinicalintelligence.citeline.com/organizations/details/106783?qId=7adcd046-8cb2-442e-b5c1-099f2215bfaa</t>
  </si>
  <si>
    <t>https://clinicalintelligence.citeline.com/organizations/details/106753?qId=7adcd046-8cb2-442e-b5c1-099f2215bfaa</t>
  </si>
  <si>
    <t>https://clinicalintelligence.citeline.com/organizations/details/105731?qId=7adcd046-8cb2-442e-b5c1-099f2215bfaa</t>
  </si>
  <si>
    <t>https://clinicalintelligence.citeline.com/organizations/details/105223?qId=7adcd046-8cb2-442e-b5c1-099f2215bfaa</t>
  </si>
  <si>
    <t>https://clinicalintelligence.citeline.com/organizations/details/105194?qId=7adcd046-8cb2-442e-b5c1-099f2215bfaa</t>
  </si>
  <si>
    <t>https://clinicalintelligence.citeline.com/organizations/details/105?qId=7adcd046-8cb2-442e-b5c1-099f2215bfaa</t>
  </si>
  <si>
    <t>https://clinicalintelligence.citeline.com/organizations/details/104751?qId=7adcd046-8cb2-442e-b5c1-099f2215bfaa</t>
  </si>
  <si>
    <t>https://clinicalintelligence.citeline.com/organizations/details/103841?qId=7adcd046-8cb2-442e-b5c1-099f2215bfaa</t>
  </si>
  <si>
    <t>https://clinicalintelligence.citeline.com/organizations/details/103840?qId=7adcd046-8cb2-442e-b5c1-099f2215bfaa</t>
  </si>
  <si>
    <t>https://clinicalintelligence.citeline.com/organizations/details/103784?qId=7adcd046-8cb2-442e-b5c1-099f2215bfaa</t>
  </si>
  <si>
    <t>https://clinicalintelligence.citeline.com/organizations/details/103775?qId=7adcd046-8cb2-442e-b5c1-099f2215bfaa</t>
  </si>
  <si>
    <t>https://clinicalintelligence.citeline.com/organizations/details/103614?qId=7adcd046-8cb2-442e-b5c1-099f2215bfaa</t>
  </si>
  <si>
    <t>https://clinicalintelligence.citeline.com/organizations/details/102879?qId=7adcd046-8cb2-442e-b5c1-099f2215bfaa</t>
  </si>
  <si>
    <t>https://clinicalintelligence.citeline.com/organizations/details/101757?qId=7adcd046-8cb2-442e-b5c1-099f2215bfaa</t>
  </si>
  <si>
    <t>https://clinicalintelligence.citeline.com/organizations/details/101624?qId=7adcd046-8cb2-442e-b5c1-099f2215bfaa</t>
  </si>
  <si>
    <t>https://clinicalintelligence.citeline.com/organizations/details/101312?qId=7adcd046-8cb2-442e-b5c1-099f2215bfaa</t>
  </si>
  <si>
    <t>https://clinicalintelligence.citeline.com/organizations/details/100554?qId=7adcd046-8cb2-442e-b5c1-099f2215bfaa</t>
  </si>
  <si>
    <t>https://clinicalintelligence.citeline.com/organizations/details/100009?qId=7adcd046-8cb2-442e-b5c1-099f2215bfaa</t>
  </si>
  <si>
    <t>03/19/2024-05/31/2024</t>
  </si>
  <si>
    <t>03/17/2024-06/30/2024</t>
  </si>
  <si>
    <t>03/15/2024-06/30/2024</t>
  </si>
  <si>
    <t>03/18/2024-07/31/2024</t>
  </si>
  <si>
    <t>Sumitovant Biopharma Ltd.</t>
  </si>
  <si>
    <t>TiumBio Co., Ltd.</t>
  </si>
  <si>
    <t>Gynica</t>
  </si>
  <si>
    <t>Korea (North)</t>
  </si>
  <si>
    <t>Myfembree</t>
  </si>
  <si>
    <t>TU2670</t>
  </si>
  <si>
    <t>S-302</t>
  </si>
  <si>
    <t>S-301</t>
  </si>
  <si>
    <t>Obstetrics/Gynecology</t>
  </si>
  <si>
    <t>Gonadotropin-Releasing Hormone (GnRH) Receptor</t>
  </si>
  <si>
    <t>Cannabinoid reuptake/Endocannabinoid system, Cannabinoid-1 (CB1) receptor, Cannabinoid-2 (CB2) receptor</t>
  </si>
  <si>
    <t>New Molecular Entity (NME)</t>
  </si>
  <si>
    <t>Oral (PO)</t>
  </si>
  <si>
    <t>Intravaginal</t>
  </si>
  <si>
    <t>Regulatory - Approval Decision (U.K.)</t>
  </si>
  <si>
    <t>Approval Decision (U.K.)</t>
  </si>
  <si>
    <t>Regulatory - sNDA/sBLA Filing</t>
  </si>
  <si>
    <t>sNDA Filing</t>
  </si>
  <si>
    <t>Trial Announcement - Initiation</t>
  </si>
  <si>
    <t>Phase I - Trial to start</t>
  </si>
  <si>
    <t>Trial Announcement - Initiation (Emerging Markets)</t>
  </si>
  <si>
    <t>Clinical Trial to Start (China)</t>
  </si>
  <si>
    <t>Phase I - Healthy Adults (China)</t>
  </si>
  <si>
    <t>Phase I - FIH (Italy)</t>
  </si>
  <si>
    <t>Phase III - EDELWEISS 3 (U.S./Europe)</t>
  </si>
  <si>
    <t>ObsEva announced that the results from the post-treatment follow-up of EDELWEISS 3 of linzagolix in endometriosis are expected in the second quarter of 2022.</t>
  </si>
  <si>
    <t>ObsEva has not yet provided an update on results from the post-treatment follow-up of the extension study of linzagolix. As such, we await an update in the time frame above.</t>
  </si>
  <si>
    <t>Myovant commercialization partner, Gedeon Richter submitted a Type II variation application to the United Kingdom Medicines and Healthcare products Regulatory Agency (MHRA) seeking approval for RYEQO for moderate to severe pain associated with endometriosis in adult women of reproductive age with a history of previous medical or surgical treatment for their endometriosis. The MHRA offers a 150-day assessment timeline for marketing authorization applications (MAAs) for new active substances and biosimilar products or existing active substances in the UK. Under this process, the MHRA will evaluate the application for marketing authorization and reach its opinion on approvability within 150 days of submission of a valid application. The assessment procedure also includes a stopped-clock period of up to 60 days for the applicant to address any questions from the MHRA. As such, we expect a decision between May 2023 and July 2023.</t>
  </si>
  <si>
    <t>Gedeon Richter has not provided any update about the approval decision from MHRA for RYEQO for moderate to severe pain associated with endometriosis in adult women of reproductive age with a history of previous medical or surgical treatment for their endometriosis. As such, we continue to await an update in the timeframe above</t>
  </si>
  <si>
    <t>Gynica announced the submission of a first-in-human Phase I trial of S-301 for endometriosis. As such, we await an update in the time frame above.</t>
  </si>
  <si>
    <t>Gynica announced the submission of a first-in-human Phase I trial of S-302 for endometriosis. As such, we await an update in the time frame above.</t>
  </si>
  <si>
    <t>TiumBio and Hansoh Pharmaceutical announced that the China National Medical Products Administration (NMPA) approved Hansoh's Investigational New Drug (IND) application for clinical study of HS-10518 (TU2670), the management of moderate to severe pain associated with endometriosis. As such we await initiation of trial in the time frame above.</t>
  </si>
  <si>
    <t>A Phase I, randomized, double-Blind, placebo-controlled study to evaluate the safety, tolerability, pharmacokinetics and pharmacodynamics of multiple doses of HS-10518 in healthy adult premenopausal females in china was expected to initiate in November 2023, but is still not yet recruiting participants. As such, we continue to await an update in the date range above.</t>
  </si>
  <si>
    <t>Biovitals Platform</t>
  </si>
  <si>
    <t>Chugai Pharmaceutical Co., Ltd.</t>
  </si>
  <si>
    <t>Biofourmis</t>
  </si>
  <si>
    <t>Focal One</t>
  </si>
  <si>
    <t>Development Outside U.S.</t>
  </si>
  <si>
    <t>EDAP TMS S.A.</t>
  </si>
  <si>
    <t>EDAP</t>
  </si>
  <si>
    <t>VAL201 Companion Diagnostic (CDx)</t>
  </si>
  <si>
    <t>ValiRx Plc</t>
  </si>
  <si>
    <t>VAL</t>
  </si>
  <si>
    <t>Tokyo</t>
  </si>
  <si>
    <t>Boston</t>
  </si>
  <si>
    <t>Vaulx-en-Velin</t>
  </si>
  <si>
    <t>France</t>
  </si>
  <si>
    <t>Device</t>
  </si>
  <si>
    <t>Ultrasound Ablation Catheters and Devices</t>
  </si>
  <si>
    <t>Companion Diagnostic (CDx)</t>
  </si>
  <si>
    <t>Designations</t>
  </si>
  <si>
    <t>The Biovitals platform collects and interprets population metadata and compares it to real-time patient physiological signals to provide a clearer picture of chronic patients and their disease trajectory. This allows clinicians to preduct and prevent serious medical events. Its actionable insights powered by machine learning, deep neural networks, and a clinical-grade Everion wearable.</t>
  </si>
  <si>
    <t>Focal.One is a robotic HIFU device fully dedicated to focal therapy of prostate cancer. Focal.One is the first device dedicated to the focal approach for prostate cancer therapy. It combines the three essential components to efficiently perform a focal treatment: (i) state-of-the-art imaging to localize tumors with the use of magnetic resonance imaging (MRI) combined with real-time ultrasound, (ii) utmost precision of HIFU treatment focused on identified targeted cancer areas only and (iii) immediate feedback on treatment efficacy utilizing Contrast-Enhanced Ultrasound Imaging.</t>
  </si>
  <si>
    <t>ValiFinn, a subsidiary of ValiRx, is currently developing a companion diagnostic for VAL201, a novel peptide that inhibits androgen receptor-associated Src, a non-receptor tyrosine kinase signal-transduction protein.
Companion Drug(s):
-	VAL201 (ValiRx)</t>
  </si>
  <si>
    <t>Obstetrics and Gynecology</t>
  </si>
  <si>
    <t>Obstetrics and Gynecology; Reproductive Endocrinology - Infertility</t>
  </si>
  <si>
    <t>Obstetrics and Gynecology; Surgery - General</t>
  </si>
  <si>
    <t>Reproductive Endocrinology - Infertility</t>
  </si>
  <si>
    <t>Pediatric Surgery - General</t>
  </si>
  <si>
    <t>Obstetrics and Gynecology; Oncology - Gynecologic</t>
  </si>
  <si>
    <t>Oncology - Gynecologic</t>
  </si>
  <si>
    <t>Obstetrics and Gynecology; Oncology</t>
  </si>
  <si>
    <t>Endocrinology; Obstetrics and Gynecology</t>
  </si>
  <si>
    <t>Cardiology; Internal Medicine; Nuclear Medicine</t>
  </si>
  <si>
    <t>Obstetrics and Gynecology; Oncology; Oncology - Gynecologic; Pediatric - Neonatal - Perinatal Medicine; Reproductive Endocrinology - Infertility</t>
  </si>
  <si>
    <t>Surgery - General; Surgery - Oncology</t>
  </si>
  <si>
    <t>Obstetrics and Gynecology; Surgery - Oncology</t>
  </si>
  <si>
    <t>106783</t>
  </si>
  <si>
    <t>Hamada Hospital; Odaira Memorial Tokyo Hitachi Hospital; Sakura Lifesave Associates, Inc</t>
  </si>
  <si>
    <t>76865; 92085; 152903</t>
  </si>
  <si>
    <t>Sakura Lifesave Associates, Inc</t>
  </si>
  <si>
    <t>Ichikawa-Shi</t>
  </si>
  <si>
    <t>272-0014</t>
  </si>
  <si>
    <t>3027</t>
  </si>
  <si>
    <t>Dr.T.S Bag's Clinic; R.G.Kar Medical College &amp; Hospital</t>
  </si>
  <si>
    <t>126301; 308568</t>
  </si>
  <si>
    <t>Dr.T.S Bag's Clinic</t>
  </si>
  <si>
    <t>700075</t>
  </si>
  <si>
    <t>Apex Hospital - Jaipur; CK Birla Hospitals - Rukmani Birla Hospital; International Fertility Centre (IFC) - New Delhi</t>
  </si>
  <si>
    <t>159342; 226185; 248067</t>
  </si>
  <si>
    <t>170980</t>
  </si>
  <si>
    <t>284895</t>
  </si>
  <si>
    <t>76562</t>
  </si>
  <si>
    <t>Mother Teresa Multispeciality Hospital; Vijay Vallabh Hospital &amp; Research center</t>
  </si>
  <si>
    <t>250043; 284025</t>
  </si>
  <si>
    <t>Mother Teresa Multispeciality Hospital</t>
  </si>
  <si>
    <t>Thane</t>
  </si>
  <si>
    <t>401301</t>
  </si>
  <si>
    <t>Global Health Research Center, Inc (GHRC) - Miami Lakes/Headquarters; Office of Rodolfo Binker, MD; Rejuvaline Medical Research</t>
  </si>
  <si>
    <t>194696; 231676; 279030</t>
  </si>
  <si>
    <t>Office of Rodolfo Binker, MD</t>
  </si>
  <si>
    <t>33155-1734</t>
  </si>
  <si>
    <t>315716</t>
  </si>
  <si>
    <t>288734</t>
  </si>
  <si>
    <t>90917</t>
  </si>
  <si>
    <t>151903</t>
  </si>
  <si>
    <t>3107</t>
  </si>
  <si>
    <t>Moraya Multispeciality Hospital; Ojas Multispeciality Hospital; Ojass Multispeciality Hospital</t>
  </si>
  <si>
    <t>266180; 272917; 308242</t>
  </si>
  <si>
    <t>Moraya Multispeciality Hospital</t>
  </si>
  <si>
    <t>411033</t>
  </si>
  <si>
    <t>88026</t>
  </si>
  <si>
    <t>271405</t>
  </si>
  <si>
    <t>80467</t>
  </si>
  <si>
    <t>Guangxi Medical University (GXMU) - Liuzhou Renmin Hospital (Affiliated Fifth Hospital); Liuzhou People's Hospital</t>
  </si>
  <si>
    <t>98861; 235053</t>
  </si>
  <si>
    <t>149022</t>
  </si>
  <si>
    <t>318497</t>
  </si>
  <si>
    <t>318419</t>
  </si>
  <si>
    <t>Cedar Health Research, LLC - DFW-East Clinical Site &amp; Corporate Headquarters; Physician Care Clinical Research; Walnut Hill Obstetrics &amp; Gynecology Associates - Walnut Hill Main Office</t>
  </si>
  <si>
    <t>103854; 272307; 288736</t>
  </si>
  <si>
    <t>Walnut Hill Obstetrics &amp; Gynecology Associates - Walnut Hill Main Office</t>
  </si>
  <si>
    <t>75231-4217</t>
  </si>
  <si>
    <t>Modern Dermatology &amp; Aesthetics - Shawnee; Women's &amp; Family Care Dba GTC Research</t>
  </si>
  <si>
    <t>160950; 160952</t>
  </si>
  <si>
    <t>Modern Dermatology &amp; Aesthetics - Shawnee</t>
  </si>
  <si>
    <t>Universita degli Studi di Firenze; Universita degli Studi di Firenze - Azienda Ospedaliero-Universitaria Careggi (AOUC); Universita degli Studi di Firenze - Azienda Ospedaliero-Universitaria Careggi (AOUC) - Center for Artificial Reproductive Techniques; Universita degli Studi di Firenze - Facolta di Medicina e Chirurgia</t>
  </si>
  <si>
    <t>12852; 47615; 90305; 235738</t>
  </si>
  <si>
    <t>Universita degli Studi di Firenze - Azienda Ospedaliero-Universitaria Careggi (AOUC)</t>
  </si>
  <si>
    <t>50134</t>
  </si>
  <si>
    <t>11795</t>
  </si>
  <si>
    <t>Krishna Institute of Medical Sciences (KIMS Hospitals) - KIMS ICON Hospital - Vizag; Krishna Institute of Medical Sciences - Secunderabad</t>
  </si>
  <si>
    <t>26578; 283361</t>
  </si>
  <si>
    <t>Krishna Institute of Medical Sciences - Secunderabad</t>
  </si>
  <si>
    <t>Secunderabad</t>
  </si>
  <si>
    <t>Telangana</t>
  </si>
  <si>
    <t>500003</t>
  </si>
  <si>
    <t>Universita Cattolica del Sacro Cuore - Istituto di Clinica Ostetrico e Ginecologica; Universita Cattolica Del Sacro Cuore - Roma</t>
  </si>
  <si>
    <t>5893; 145173</t>
  </si>
  <si>
    <t>101757</t>
  </si>
  <si>
    <t>Capital Medical University (CMU) - Beijing Anding Hospital (BADH); Capital Medical University (CMU) - Beijing Obstetrics and Gynecology Hospital</t>
  </si>
  <si>
    <t>76398; 88879</t>
  </si>
  <si>
    <t>Centrum Medyczne Ksztalcenia Podyplomowego (CMKP) - Warszawa - ul. Marymoncka 99/103; Specjalistyczny Gabinet Lekarski - Warsaw</t>
  </si>
  <si>
    <t>6425; 159054</t>
  </si>
  <si>
    <t>Penn State Milton S. Hershey Medical Center; Penn State Milton S. Hershey Medical Center - Penn State College of Medicine; Penn State Milton S. Hershey Medical Center - Penn State Hershey Obstetrics and Gynecology - Hershey - 35 Hope Drive; Penn State Milton S. Hershey Medical Center - Penn State Hershey Obstetrics and Gynecology - Hershey - 500 University Drive</t>
  </si>
  <si>
    <t>36285; 36293; 172726; 178010</t>
  </si>
  <si>
    <t>Capital Medical University (CMU) - Beijing Anding Hospital (BADH); Capital Medical University (CMU)-Beijing Tiantan Hospital</t>
  </si>
  <si>
    <t>76398; 81988</t>
  </si>
  <si>
    <t>146237</t>
  </si>
  <si>
    <t>155235</t>
  </si>
  <si>
    <t>Gynpor s.r.o.; Gynpor s.r.o. - Gynekologicka Ambulance 2</t>
  </si>
  <si>
    <t>161204; 211665</t>
  </si>
  <si>
    <t>Gynpor s.r.o. - Gynekologicka Ambulance 2</t>
  </si>
  <si>
    <t>Zvolen</t>
  </si>
  <si>
    <t>960 01</t>
  </si>
  <si>
    <t>215150</t>
  </si>
  <si>
    <t>316142</t>
  </si>
  <si>
    <t>KO-MED Centra Kliniczne - Lublin; Niepubliczny Zaklad Opieki Zdrowotnej (NZOZ) "Medis" Specjalistyczne Gabinety Ginekologiczne; Uniwersytet Medyczny w Lublinie - II Katedra i Klinika Ginekologii</t>
  </si>
  <si>
    <t>22832; 214000; 247887</t>
  </si>
  <si>
    <t>Uniwersytet Medyczny w Lublinie - II Katedra i Klinika Ginekologii</t>
  </si>
  <si>
    <t>20-090</t>
  </si>
  <si>
    <t>7887</t>
  </si>
  <si>
    <t>5908</t>
  </si>
  <si>
    <t>Zhengzhou University - First Affiliated Hospital (Henan Medical University - First Affiliated Hospital); Zhengzhou University - The Fifth Affiliated Hospital (Zhengzhou Railway Bureau Centre Hospital)</t>
  </si>
  <si>
    <t>87298; 118373</t>
  </si>
  <si>
    <t>Henan Provincial People's Hospital; Tianjin Medical University-The Second Hospital</t>
  </si>
  <si>
    <t>88011; 97072</t>
  </si>
  <si>
    <t>94907</t>
  </si>
  <si>
    <t>154979</t>
  </si>
  <si>
    <t>94928</t>
  </si>
  <si>
    <t>Juno Vesta Clinic Hatta; Niigata University - School of Medicine</t>
  </si>
  <si>
    <t>75922; 236512</t>
  </si>
  <si>
    <t>110819</t>
  </si>
  <si>
    <t>Nanjing Medical University (NMU) - Suzhou Municipal Hospital (SMH); Nanjing Medical University (NMU) - Suzhou Municipal Hospital (SMU) - North District</t>
  </si>
  <si>
    <t>118542; 165350</t>
  </si>
  <si>
    <t>Nanjing Medical University (NMU) - Suzhou Municipal Hospital (SMH)</t>
  </si>
  <si>
    <t>215002</t>
  </si>
  <si>
    <t>173677</t>
  </si>
  <si>
    <t>City Hospital "Center for Mothers and Children" - Vinnitsya; Limited Liability Company "Innomed Center of Endosurgery"</t>
  </si>
  <si>
    <t>250236; 298135</t>
  </si>
  <si>
    <t>Limited Liability Company "Innomed Center of Endosurgery"</t>
  </si>
  <si>
    <t>21000</t>
  </si>
  <si>
    <t>97092</t>
  </si>
  <si>
    <t>Sichuan University - West China School of Pharmacy; Sichuan University - West China Second University Hospital (WCSUH) (West China Women's and Children's Hospital)</t>
  </si>
  <si>
    <t>108145; 143935</t>
  </si>
  <si>
    <t>77385</t>
  </si>
  <si>
    <t>McGovern Medical School - UT Physicians Women's Center – Memorial City; The University of Texas Health Science Center at Houston (UTHSC-H); The Woman's Hospital of Texas; The Woman's Hospital of Texas - Clinical Research Center (TWHTCRC)</t>
  </si>
  <si>
    <t>45573; 150398; 268309; 281084</t>
  </si>
  <si>
    <t>211235</t>
  </si>
  <si>
    <t>Instytut Matki i Dziecka (Institute of Mother and Child) (IMID); Instytut Matki i Dziecka (Institute of Mother and Child) (IMID) - Klinika Poloznictwa i Ginekologii</t>
  </si>
  <si>
    <t>54051; 317201</t>
  </si>
  <si>
    <t>Instytut Matki i Dziecka (Institute of Mother and Child) (IMID) - Klinika Poloznictwa i Ginekologii</t>
  </si>
  <si>
    <t>Chuno Kosei Hospital; Teikyo University-School of Medicine</t>
  </si>
  <si>
    <t>80303; 101312</t>
  </si>
  <si>
    <t>74394</t>
  </si>
  <si>
    <t>328046</t>
  </si>
  <si>
    <t>Sujata Birla Hospital &amp; Medical Research Center (SBHMRC); Supe Heart &amp; Diabetes Hospital and Research Centre</t>
  </si>
  <si>
    <t>125363; 196354</t>
  </si>
  <si>
    <t>Sujata Birla Hospital &amp; Medical Research Center (SBHMRC)</t>
  </si>
  <si>
    <t>422101</t>
  </si>
  <si>
    <t>Bansal Hospital and Research Center; Maharaja Agrasen Superspeciality Hospital; Shir Navkar Hospital &amp; Manternity Center (Shwaas (Respiratory Care &amp; Research Center) - Navkar Hospital)</t>
  </si>
  <si>
    <t>105150; 233622; 257199</t>
  </si>
  <si>
    <t>Shir Navkar Hospital &amp; Manternity Center (Shwaas (Respiratory Care &amp; Research Center) - Navkar Hospital)</t>
  </si>
  <si>
    <t>302023</t>
  </si>
  <si>
    <t>All India Institute of Medical Sciences (AIIMS) - New Delhi; Unity Hospital</t>
  </si>
  <si>
    <t>1218; 302111</t>
  </si>
  <si>
    <t>All India Institute of Medical Sciences (AIIMS) - New Delhi</t>
  </si>
  <si>
    <t>110 029</t>
  </si>
  <si>
    <t>Oregon Health &amp; Science University (OHSU); Oregon Health &amp; Science University (OHSU) - Center for Women's Health - Peter O. Kohler Pavilion; Oregon Health &amp; Science University (OHSU) - Center for Women's Health - Women's Health Research Unit; Oregon Health &amp; Science University (OHSU)-School of Medicine</t>
  </si>
  <si>
    <t>34875; 100195; 108278; 195073</t>
  </si>
  <si>
    <t>Oregon Health &amp; Science University (OHSU) - Center for Women's Health - Women's Health Research Unit</t>
  </si>
  <si>
    <t>97239-3011</t>
  </si>
  <si>
    <t>178484</t>
  </si>
  <si>
    <t>289389</t>
  </si>
  <si>
    <t>87405</t>
  </si>
  <si>
    <t>149539</t>
  </si>
  <si>
    <t>83570</t>
  </si>
  <si>
    <t>74115</t>
  </si>
  <si>
    <t>53732</t>
  </si>
  <si>
    <t>87352</t>
  </si>
  <si>
    <t>249967</t>
  </si>
  <si>
    <t>31391</t>
  </si>
  <si>
    <t>Peking Union Medical College Hospital (PUMCH) - East Location - Obstetrics and Gynecology Clinic; Peking Union Medical College Hospital-East Location</t>
  </si>
  <si>
    <t>36236; 181033</t>
  </si>
  <si>
    <t>Peking Union Medical College Hospital (PUMCH) - East Location - Obstetrics and Gynecology Clinic</t>
  </si>
  <si>
    <t>GBUZ City Clinical Hospital named after M. P. Konchalovsky - Center for Aesthetic Gynecology; I.M. Sechenov First Moscow State Medical University (MSMU)</t>
  </si>
  <si>
    <t>29555; 243990</t>
  </si>
  <si>
    <t>Peking University Shenzhen Hospital (Beijing University Shenzhen Hospital); Shandong University School of Medicine - Shandong Provincial Hospital (SPH)</t>
  </si>
  <si>
    <t>81931; 131784</t>
  </si>
  <si>
    <t>88173</t>
  </si>
  <si>
    <t>31989</t>
  </si>
  <si>
    <t>Guangxi Medical University (GXMU) - Fourth Affiliated Hospital (Liuzhou Worker's Hospital); Liuzhou Municipal Maternal and Child Healthcare Hospital</t>
  </si>
  <si>
    <t>111569; 161271</t>
  </si>
  <si>
    <t>Liuzhou Municipal Maternal and Child Healthcare Hospital</t>
  </si>
  <si>
    <t>545001</t>
  </si>
  <si>
    <t>110251</t>
  </si>
  <si>
    <t>87709</t>
  </si>
  <si>
    <t>111569</t>
  </si>
  <si>
    <t>GENESIS - Klinika Leczenia Nieplodnosci; Klinika Bocian Fertility Clinic - Warsaw</t>
  </si>
  <si>
    <t>289338; 289390</t>
  </si>
  <si>
    <t>Klinika Bocian Fertility Clinic - Warsaw</t>
  </si>
  <si>
    <t>00-193</t>
  </si>
  <si>
    <t>216391</t>
  </si>
  <si>
    <t>265053</t>
  </si>
  <si>
    <t>102879</t>
  </si>
  <si>
    <t>154745</t>
  </si>
  <si>
    <t>103775</t>
  </si>
  <si>
    <t>139586</t>
  </si>
  <si>
    <t>5472</t>
  </si>
  <si>
    <t>Clinic of Reproductive Medicine Ekstramed; Ivano-Frankivsk National Medical University (IFNMU); Ivano-Frankivsk Regional Perinatal Center</t>
  </si>
  <si>
    <t>24494; 237908; 288210</t>
  </si>
  <si>
    <t>Ivano-Frankivsk Regional Perinatal Center</t>
  </si>
  <si>
    <t>76000</t>
  </si>
  <si>
    <t>240691</t>
  </si>
  <si>
    <t>289387</t>
  </si>
  <si>
    <t>75627</t>
  </si>
  <si>
    <t>Charite-Universitaetsmedizin Berlin - Campus Benjamin Franklin (CBF) - Klinik fuer Gynaekologie; Charite-Universitaetsmedizin Berlin - Campus Virchow-Klinikum (CVK) - Klinik fuer Gynaekologie mit Zentrum fuer Onkologische Chirurgie; Charite-Universitaetsmedizin Berlin-Campus Benjamin Franklin (CBF); Charite-Universitaetsmedizin Berlin-Campus Virchow-Klinikum (CVK)</t>
  </si>
  <si>
    <t>3691; 50742; 104641; 170084</t>
  </si>
  <si>
    <t>Charite-Universitaetsmedizin Berlin - Campus Benjamin Franklin (CBF) - Klinik fuer Gynaekologie</t>
  </si>
  <si>
    <t>12203</t>
  </si>
  <si>
    <t>15374</t>
  </si>
  <si>
    <t>101624</t>
  </si>
  <si>
    <t>Tidewater Clinical Research (TCR) - Norfolk; Tidewater Clinical Research (TCR) - Virginia Beach; Tidewater Physicians for Women - Kempsville Office Location</t>
  </si>
  <si>
    <t>62119; 103784; 149535</t>
  </si>
  <si>
    <t>Tidewater Physicians for Women - Kempsville Office Location</t>
  </si>
  <si>
    <t>33361</t>
  </si>
  <si>
    <t>253448</t>
  </si>
  <si>
    <t>292388</t>
  </si>
  <si>
    <t>All India Institute of Medical Sciences (AIIMS) - Nagpur; Government Medical College and Hospital (GMCH) - Nagpur</t>
  </si>
  <si>
    <t>16987; 266799</t>
  </si>
  <si>
    <t>Aligarh Muslim University (AMU) - Jawaharlal Nehru Medical College and Hospital (JNMCH); Rajasthan University of Health Sciences (RUHS) - Jawaharlal Nehru (JLN) Medical College</t>
  </si>
  <si>
    <t>83012; 87148</t>
  </si>
  <si>
    <t>247032</t>
  </si>
  <si>
    <t>272147</t>
  </si>
  <si>
    <t>104751</t>
  </si>
  <si>
    <t>Chayamachi Ladies Clinic - Chayamachi 2-19; Women’s Clinic WE Osaka</t>
  </si>
  <si>
    <t>240605; 291596</t>
  </si>
  <si>
    <t>Pragya Mother and Childcare Hospital; Sudbhawana Hospital</t>
  </si>
  <si>
    <t>191969; 212667</t>
  </si>
  <si>
    <t>Pragya Mother and Childcare Hospital</t>
  </si>
  <si>
    <t>316144</t>
  </si>
  <si>
    <t>36237</t>
  </si>
  <si>
    <t>Centrum Ginekologiczno - Poloznicze Auxilium; Medic-r</t>
  </si>
  <si>
    <t>304291; 317202</t>
  </si>
  <si>
    <t>Centrum Ginekologiczno - Poloznicze Auxilium</t>
  </si>
  <si>
    <t>Wrzesnia</t>
  </si>
  <si>
    <t>62-300</t>
  </si>
  <si>
    <t>Adoue Family Health Center (Stephen F. Austin Community Health Network (SFACHN)); Advances in Health</t>
  </si>
  <si>
    <t>753; 237186</t>
  </si>
  <si>
    <t>Adoue Family Health Center (Stephen F. Austin Community Health Network (SFACHN))</t>
  </si>
  <si>
    <t>Alvin</t>
  </si>
  <si>
    <t>77511-2718</t>
  </si>
  <si>
    <t>291545</t>
  </si>
  <si>
    <t>103</t>
  </si>
  <si>
    <t>112840</t>
  </si>
  <si>
    <t>233966</t>
  </si>
  <si>
    <t>179500</t>
  </si>
  <si>
    <t>Instituto de Nefrologia e Hipertension (INH) - San Juan - Edificio 735 Ave. Ponce de Leon; Office of Henry A. Rodriguez-Ginorio, MD</t>
  </si>
  <si>
    <t>10823; 218821</t>
  </si>
  <si>
    <t>Complete HealthCare for Women, Inc. - East Location; Complete HealthCare for Women, Inc. - North Location</t>
  </si>
  <si>
    <t>127468; 233354</t>
  </si>
  <si>
    <t>197597</t>
  </si>
  <si>
    <t>Ashirwad Hospital &amp; Research Centre; Omkar Clinic - Kolhapur</t>
  </si>
  <si>
    <t>202646; 247194</t>
  </si>
  <si>
    <t>Omkar Clinic - Kolhapur</t>
  </si>
  <si>
    <t>Kolhapur</t>
  </si>
  <si>
    <t>416008</t>
  </si>
  <si>
    <t>Renmin Hospital (Wuhan University People's Hospital/Hubei Provincial People's Hospital); Wuhan University - The People's Hospital of Hanchuan</t>
  </si>
  <si>
    <t>78820; 265674</t>
  </si>
  <si>
    <t>177686</t>
  </si>
  <si>
    <t>210115</t>
  </si>
  <si>
    <t>Danylo Halytsky Lviv National Medical University; Lviv Regional Clinic Perinatal Center</t>
  </si>
  <si>
    <t>28019; 252221</t>
  </si>
  <si>
    <t>Lviv Regional Clinic Perinatal Center</t>
  </si>
  <si>
    <t>79032</t>
  </si>
  <si>
    <t>Dean Foundation For Health Research &amp; Education - Middleton; IntimMedicine Specialists (Women's Health &amp; Research Consultants); The Centers for Vulvovaginal Disorders - Washington; The George Washington University (GW); The George Washington University (GW) - School of Medicine &amp; Health Sciences (SMHS); Women's Health Research Center</t>
  </si>
  <si>
    <t>11857; 16617; 53782; 88514; 105731; 151183</t>
  </si>
  <si>
    <t>289388</t>
  </si>
  <si>
    <t>243208</t>
  </si>
  <si>
    <t>256921</t>
  </si>
  <si>
    <t>MUDr. Stepan, s.r.o.; Sanatorium Sanus, s.r.o - Centrum Asistovane Reprodukce a Gynekologie - Hradec Kralove; Sanus, s.r.o - Hradec Kralove; Soukroma ambulance pro gynekologii - Jiriho Purkyne 467/34</t>
  </si>
  <si>
    <t>40892; 140781; 181877; 290588</t>
  </si>
  <si>
    <t>Sanatorium Sanus, s.r.o - Centrum Asistovane Reprodukce a Gynekologie - Hradec Kralove</t>
  </si>
  <si>
    <t>Huazhong University of Science and Technology - Tongji Medical College - Family Planning Research Institute (FPRI); Huazhong University of Science and Technology-Tongji Medical College-Tongji Hospital (TJH) - Reproductive Medicine Center</t>
  </si>
  <si>
    <t>152313; 154423</t>
  </si>
  <si>
    <t>Huazhong University of Science and Technology - Tongji Medical College - Family Planning Research Institute (FPRI)</t>
  </si>
  <si>
    <t>17715</t>
  </si>
  <si>
    <t>Physician Care Clinical Research; Swor Women's Care</t>
  </si>
  <si>
    <t>103757; 103854</t>
  </si>
  <si>
    <t>Swor Women's Care</t>
  </si>
  <si>
    <t>302825</t>
  </si>
  <si>
    <t>Centrum Medyczne Pratia - Poznan; Examen Sp. z o. o.; Uniwersytet Medyczny im. Karola Marcinkowskiego w Poznaniu - Ginekologiczno-Polozniczy Szpital Kliniczny (GPSK) - Klinika Nieplodnosci i Endokrynologii Rozrodu</t>
  </si>
  <si>
    <t>148673; 250546; 273971</t>
  </si>
  <si>
    <t>Uniwersytet Medyczny im. Karola Marcinkowskiego w Poznaniu - Ginekologiczno-Polozniczy Szpital Kliniczny (GPSK) - Klinika Nieplodnosci i Endokrynologii Rozrodu</t>
  </si>
  <si>
    <t>60-535</t>
  </si>
  <si>
    <t>GENESIS - Klinika Leczenia Nieplodnosci; In Vivo sp. z o.o. - Osrodek badan klinicznych</t>
  </si>
  <si>
    <t>251994; 289338</t>
  </si>
  <si>
    <t>Chuno Kosei Hospital; Gifu University - Gifu University School of Medicine</t>
  </si>
  <si>
    <t>75614; 101312</t>
  </si>
  <si>
    <t>Osaka General Medical Center; Osaka University - Graduate School of Medicine Faculty of Medicine; Sakibana Hospital</t>
  </si>
  <si>
    <t>35076; 72549; 243010</t>
  </si>
  <si>
    <t>256211</t>
  </si>
  <si>
    <t>Tottori University Hospital; Tottori University-Faculty of Medicine</t>
  </si>
  <si>
    <t>45855; 80562</t>
  </si>
  <si>
    <t>Tottori University Hospital</t>
  </si>
  <si>
    <t>683-8504</t>
  </si>
  <si>
    <t>270254</t>
  </si>
  <si>
    <t>Pulse Medical Centre - Vinnytsia - Timiryazyeva vul. 34; Vinnitsa National Pirogov Memorial Medical University (VNMU) - Military Medical Clinical Center of Central Region - Vinnytsia</t>
  </si>
  <si>
    <t>222147; 274554</t>
  </si>
  <si>
    <t>Vinnitsa National Pirogov Memorial Medical University (VNMU) - Military Medical Clinical Center of Central Region - Vinnytsia</t>
  </si>
  <si>
    <t>21018</t>
  </si>
  <si>
    <t>Gabinet Ginekologiczny Janusz Tomaszewski; Prywatna Klinika - Specjalistyczna Poradnia Ginekologiczna; Prywatna Klinika Polozniczo - Ginekologiczna</t>
  </si>
  <si>
    <t>37903; 176520; 291592</t>
  </si>
  <si>
    <t>Granger Medical Clinic (GMC) - Corner Canyon Obstetrics &amp; Gynecology - Draper; Physicians' Research Options, LLC (PRO) - Lone Peak Family Medicine</t>
  </si>
  <si>
    <t>126027; 212556</t>
  </si>
  <si>
    <t>318420</t>
  </si>
  <si>
    <t>315717</t>
  </si>
  <si>
    <t>Fondazione IRCCS Ca' Granda Ospedale Maggiore Policlinico; Fondazione IRCCS Ospedale Maggiore Policlinico Mangiagalli e Regina Elena - Clinica Mangiagalli (Mangiagalli Center); Universita Degli Studi di Milano - Istituto di Clinica Ostetrica e Ginecologica I</t>
  </si>
  <si>
    <t>24347; 148762; 253970</t>
  </si>
  <si>
    <t>Fondazione IRCCS Ospedale Maggiore Policlinico Mangiagalli e Regina Elena - Clinica Mangiagalli (Mangiagalli Center)</t>
  </si>
  <si>
    <t>157313</t>
  </si>
  <si>
    <t>178273</t>
  </si>
  <si>
    <t>Shandong University School of Medicine - Shandong Provincial Hospital (SPH); Shandong University-Qilu Hospital</t>
  </si>
  <si>
    <t>38201; 81931</t>
  </si>
  <si>
    <t>HRC Fertility (Huntington Reproductive Center) - Westlake Village California Fertility Clinic; Huazhong University of Science and Technology-Tongji Medical College - Wuhan Union Hospital - Main Campus</t>
  </si>
  <si>
    <t>46792; 152457</t>
  </si>
  <si>
    <t>97072</t>
  </si>
  <si>
    <t>158486</t>
  </si>
  <si>
    <t>234363</t>
  </si>
  <si>
    <t>141998</t>
  </si>
  <si>
    <t>114057</t>
  </si>
  <si>
    <t>Air Force Medical University (AFMU) - Tangdu Hospital ((Second Affiliated Hospital) (Yan'an Central Hospital)); Air Force Medical University (AFMU) - Tangdu Hospital - Reproductive Medicine Center; Chinese People's Liberation Army (PLA) - 451 Hospital (Xian Air Force hospital); The First People's Hospital of Jinan</t>
  </si>
  <si>
    <t>128676; 155914; 202121; 215597</t>
  </si>
  <si>
    <t>Air Force Medical University (AFMU) - Tangdu Hospital - Reproductive Medicine Center</t>
  </si>
  <si>
    <t>Xi'an Shi</t>
  </si>
  <si>
    <t>Shaanxi</t>
  </si>
  <si>
    <t>710024</t>
  </si>
  <si>
    <t>45782</t>
  </si>
  <si>
    <t>China Academy of Chinese Medical Sciences (CACMS) - Institute of Basic Research in Clinical Medicine; Heilongjiang Provincial Hospital; Heilongjiang University of Chinese Medicine (HLJUCM) - First Affiliated Hospital</t>
  </si>
  <si>
    <t>124210; 148848; 156015</t>
  </si>
  <si>
    <t>Heilongjiang University of Chinese Medicine (HLJUCM) - First Affiliated Hospital</t>
  </si>
  <si>
    <t>150040</t>
  </si>
  <si>
    <t>189853</t>
  </si>
  <si>
    <t>41247</t>
  </si>
  <si>
    <t>Nanjing Medical University (NMU) - Sir Run Run Hospital; Nanjing Medical University (NMU) - The Second Affiliated Hospital</t>
  </si>
  <si>
    <t>107758; 243113</t>
  </si>
  <si>
    <t>Nanjing Medical University (NMU) - Sir Run Run Hospital</t>
  </si>
  <si>
    <t>Cardiology Associates of Waukesha SC; Fudan University-Obstetrics &amp; Gynecology Hospital (Shanghai Red House Hospital of Obstetrics &amp; Gynecology) (SOGH))</t>
  </si>
  <si>
    <t>83247; 83427</t>
  </si>
  <si>
    <t>92366</t>
  </si>
  <si>
    <t>China Welfare Institute (CWI) - International Peace Maternity and Child Health Hospital (IPMCH) - Reproductive Medicine Center; Shanghai Jiao Tong University (SJTU)-International Peace Maternity and Child Health Hospital (IPMCH)</t>
  </si>
  <si>
    <t>106932; 160090</t>
  </si>
  <si>
    <t>Zhejiang University School of Medicine - The Fourth Affiliated hospital; Zhejiang University School of Medicine - The Fourth Affiliated hospital - Reproductive Center</t>
  </si>
  <si>
    <t>225074; 305375</t>
  </si>
  <si>
    <t>Zhejiang University School of Medicine - The Fourth Affiliated hospital - Reproductive Center</t>
  </si>
  <si>
    <t>16419</t>
  </si>
  <si>
    <t>199871</t>
  </si>
  <si>
    <t>241255</t>
  </si>
  <si>
    <t>169</t>
  </si>
  <si>
    <t>105</t>
  </si>
  <si>
    <t>299048</t>
  </si>
  <si>
    <t>80673</t>
  </si>
  <si>
    <t>Gifu Municipal Hospital; Gifu University - Gifu University Hospital; Gifu University - Gifu University Hospital - Cancer Center; Gifu University - Gifu University School of Medicine; Hiroshima University - Research Institute for Radiation Biology and Medicine (RIRBM); Hiroshima University Hospital</t>
  </si>
  <si>
    <t>74413; 75614; 75667; 80224; 83570; 161115</t>
  </si>
  <si>
    <t>Gifu University - Gifu University Hospital - Cancer Center</t>
  </si>
  <si>
    <t>City Clinical Hospital No. 9 - Kiev; Kyiv City Clinical Hospital No. 9; National Academy of Medical Science of Ukraine-State Institution "Institute of Pediatrics, Obstetrics and Gynecology" (IPAG)</t>
  </si>
  <si>
    <t>111128; 169141; 274387</t>
  </si>
  <si>
    <t>National Academy of Medical Science of Ukraine-State Institution "Institute of Pediatrics, Obstetrics and Gynecology" (IPAG)</t>
  </si>
  <si>
    <t>04050</t>
  </si>
  <si>
    <t>213360</t>
  </si>
  <si>
    <t>Huazhong University of Science and Technology-Tongji Medical College - Wuhan Union Hospital - Main Campus; Huazhong University of Science and Technology-Tongji Medical College-Tongji Hospital (TJH) - Reproductive Medicine Center; Wuhan University - School of Medicine - Reproductive Medical Center</t>
  </si>
  <si>
    <t>46792; 154423; 246774</t>
  </si>
  <si>
    <t>Zhejiang University School of Medicine - Sir Run Run Shaw Hospital (SRRSH) - Qingchun Campus; Zhejiang University School of Medicine - Sir Run Run Shaw Hospital (SRRSH) - Qingchun Campus - Center for Reproductive Medicine</t>
  </si>
  <si>
    <t>41963; 231858</t>
  </si>
  <si>
    <t>Zhejiang University School of Medicine - Sir Run Run Shaw Hospital (SRRSH) - Qingchun Campus - Center for Reproductive Medicine</t>
  </si>
  <si>
    <t>131412</t>
  </si>
  <si>
    <t>38201</t>
  </si>
  <si>
    <t>Central South University - Xiangya Hospital (The First Affiliated Hospital of Hunan Medical College); Central South University - Xiangya School of Medicine - Hunan Cancer Hospital (Hunan Provincial Tumor Hospital)</t>
  </si>
  <si>
    <t>54107; 93880</t>
  </si>
  <si>
    <t>97183</t>
  </si>
  <si>
    <t>113656</t>
  </si>
  <si>
    <t>214825</t>
  </si>
  <si>
    <t>Anhui Medical University - The First Affiliated Hospital; Anhui Provincial Cancer Hospital; University of Science and Technology of China (USTC) - First Affiliated Hospital (Anhui Medical University - Anhui Provincial Hospital) - Southern District; University of Science and Technology of China (USTC)-First Affiliated Hospital</t>
  </si>
  <si>
    <t>100; 81010; 193416; 289980</t>
  </si>
  <si>
    <t>94924</t>
  </si>
  <si>
    <t>Nantong University-Affiliated Hospital; National Taiwan University Hospital (NTUH); The Second Affiliated Hospital of Nantong Medical College (NMC) (Nantong First People's Hospital)</t>
  </si>
  <si>
    <t>12456; 112840; 142157</t>
  </si>
  <si>
    <t>Sichuan University - West China Second University Hospital (WCSUH) (West China Women's and Children's Hospital); Sichuan University-West China Hospital</t>
  </si>
  <si>
    <t>52982; 143935</t>
  </si>
  <si>
    <t>China Three Gorges University (CTGU)-The First College of Clinical Medical Science - Yichang Central People's Hospital of Hubei; Yichang No. 1 People's Hospital</t>
  </si>
  <si>
    <t>140596; 161010</t>
  </si>
  <si>
    <t>Yichang No. 1 People's Hospital</t>
  </si>
  <si>
    <t>443099</t>
  </si>
  <si>
    <t>Peking Union Medical College Hospital - National Clinical Research Center for Obstetric and Gynecologic Diseases; Peking Union Medical College Hospital-East Location</t>
  </si>
  <si>
    <t>36236; 320718</t>
  </si>
  <si>
    <t>208809</t>
  </si>
  <si>
    <t>Fakultni Nemocnice Bulovka - Gynekologicko-Porodnicka Klinika; Nemocnice Na Bulovce (Fakultni Nemocnice Na Bulovce)</t>
  </si>
  <si>
    <t>14923; 150635</t>
  </si>
  <si>
    <t>Fakultni Nemocnice Bulovka - Gynekologicko-Porodnicka Klinika</t>
  </si>
  <si>
    <t>180 81</t>
  </si>
  <si>
    <t>387952; 511897</t>
  </si>
  <si>
    <t>28212; 36523; 76865; 88166; 88665; 129440; 163486; 172127; 187330; 207788; 252960; 342354; 488255</t>
  </si>
  <si>
    <t>280436; 312656; 390817; 426606; 484768</t>
  </si>
  <si>
    <t>186082; 419651</t>
  </si>
  <si>
    <t>469638; 504367</t>
  </si>
  <si>
    <t>252960; 388551; 419651</t>
  </si>
  <si>
    <t>390588; 416776; 484768</t>
  </si>
  <si>
    <t>178241; 321280; 379392; 417319</t>
  </si>
  <si>
    <t>173207; 252960; 266590; 295142; 306050; 361722; 376323; 403498; 404063; 416982; 436103; 448084; 477816; 508204</t>
  </si>
  <si>
    <t>390588; 469638; 474609</t>
  </si>
  <si>
    <t>409766; 477816</t>
  </si>
  <si>
    <t>188269; 222653; 243242; 278809; 293738; 295142; 310770; 313243; 315381; 349800; 361722; 367977; 379400; 381651; 387301; 399584; 404063; 407830; 419977; 421816; 425686; 449557; 458909; 464666; 483268; 512290</t>
  </si>
  <si>
    <t>275126; 374337; 477816</t>
  </si>
  <si>
    <t>252960; 315381; 388551; 448084; 464666</t>
  </si>
  <si>
    <t>337283; 417319</t>
  </si>
  <si>
    <t>125473; 127721; 142793; 157572; 174269; 191558; 195715; 196562; 252960; 271163; 298837; 315381; 417319</t>
  </si>
  <si>
    <t>138726; 170107; 191558; 207250; 279134; 331455; 419651</t>
  </si>
  <si>
    <t>173; 1398; 31443; 50634; 85109; 419651</t>
  </si>
  <si>
    <t>55195; 70465; 191558; 294911; 419651</t>
  </si>
  <si>
    <t>468495; 477816</t>
  </si>
  <si>
    <t>192790; 302920; 436103; 464666; 477816</t>
  </si>
  <si>
    <t>32489; 142810; 145396; 171031; 195715; 368654; 417319</t>
  </si>
  <si>
    <t>97927; 121138; 180122; 191558; 256162; 271163; 443868</t>
  </si>
  <si>
    <t>195202; 315381; 436103; 465002; 477816; 508204</t>
  </si>
  <si>
    <t>416982; 448084; 456369; 464666; 468495; 477816</t>
  </si>
  <si>
    <t>347145; 441492; 464666; 480871; 491770</t>
  </si>
  <si>
    <t>351350; 352169; 361649; 388551; 417319; 436103; 448084; 464666</t>
  </si>
  <si>
    <t>252960; 337283; 419651</t>
  </si>
  <si>
    <t>143096; 162323; 186748; 195202; 419651</t>
  </si>
  <si>
    <t>339620; 340106; 340307; 367594; 409042; 417319; 417871; 418156; 424714; 433309; 448391; 449557; 449926; 465002; 481170; 496183; 509596</t>
  </si>
  <si>
    <t>298721; 365736; 366751; 416982; 477816</t>
  </si>
  <si>
    <t>306050; 315381; 365736; 366751; 387116; 476596; 477816</t>
  </si>
  <si>
    <t>252960; 477816</t>
  </si>
  <si>
    <t>193880; 195202; 215257; 222653; 243242; 270595; 275126; 282163; 293959; 306546; 310627; 315381; 327300; 331863; 340271; 344581; 347374; 347446; 361722; 365418; 366751; 367594; 370120; 385986; 386217; 407830; 422487; 448084; 464666</t>
  </si>
  <si>
    <t>175352; 195202; 262504; 427830; 488255</t>
  </si>
  <si>
    <t>439990; 456369; 477816</t>
  </si>
  <si>
    <t>365736; 366751; 376323; 416982; 417319; 436103; 464666; 508204</t>
  </si>
  <si>
    <t>160813; 380970; 388551; 401051; 404063; 416982; 477816</t>
  </si>
  <si>
    <t>178900; 178990; 179108; 316197; 316199; 333952; 352071; 393592; 462969; 463209; 477816; 489024; 501981</t>
  </si>
  <si>
    <t>184145; 195202; 293959; 306050; 315381; 340307; 360624; 365418; 365736; 366751; 374337; 402288; 404131; 407830; 416870; 433309; 440669; 455547; 476596; 477816</t>
  </si>
  <si>
    <t>109694; 111997; 127721; 147097; 188565; 191558; 195202; 216841; 252960; 264715; 271163; 294911; 298837; 388551; 417319</t>
  </si>
  <si>
    <t>355422; 404443</t>
  </si>
  <si>
    <t>209627; 362809; 511897</t>
  </si>
  <si>
    <t>359695; 388110; 511897</t>
  </si>
  <si>
    <t>321607; 469638</t>
  </si>
  <si>
    <t>51458; 64052; 67026; 67106; 67322; 67340; 67693; 67733; 67746; 67982; 76331; 80688; 84213; 84232; 87822; 94574; 94822; 96766; 99153; 100599; 109099; 109694; 117188; 117343; 125056; 127721; 127783; 131893; 138725; 138970; 139630; 140172; 143096; 144852; 149450; 150474; 153012; 165394; 184618; 194806; 195202; 196423; 203603; 211501; 211744; 252960; 254898; 257716; 258405; 269592; 285364; 290978; 299890; 310134; 317694; 317766; 318617; 322934; 330652; 339492; 360071; 417319</t>
  </si>
  <si>
    <t>201080; 216841; 252960; 304024; 320140; 337283; 362809; 419651</t>
  </si>
  <si>
    <t>15690; 16712; 16730; 26885; 32508; 46634; 61710; 67340; 67683; 91372; 91380; 96053; 97027; 108146; 109694; 111997; 115031; 127721; 132746; 138970; 141893; 143096; 145116; 146862; 147097; 148320; 157572; 170163; 180730; 181170; 185786; 186745; 188407; 188565; 191558; 191881; 195091; 195715; 198318; 201787; 205219; 210992; 219151; 237754; 252960; 271163; 285364; 292405; 294911; 304508; 306254; 339154; 339155; 339492; 345874; 359866; 362809; 388551; 400244; 409103; 417319; 426521</t>
  </si>
  <si>
    <t>469638; 474609</t>
  </si>
  <si>
    <t>62731; 192790; 294650; 306050; 380970; 450298</t>
  </si>
  <si>
    <t>450298</t>
  </si>
  <si>
    <t>298729; 419651</t>
  </si>
  <si>
    <t>140917; 195202; 315381; 385986; 389281; 405248; 407830; 416982; 417319; 419977; 448084; 464666; 477816</t>
  </si>
  <si>
    <t>184748; 306050; 340106; 409766; 448084; 464666; 474399; 476596</t>
  </si>
  <si>
    <t>270068; 275126; 290557; 315381; 418123; 435396; 441399; 448084; 448361; 452400; 457870; 459790; 476903; 477816</t>
  </si>
  <si>
    <t>251746; 252006; 365736; 366751; 376323; 389281; 405248; 416982; 436103; 462969; 464666; 468495; 508204</t>
  </si>
  <si>
    <t>364895; 382952; 416982; 477816</t>
  </si>
  <si>
    <t>416982; 477816</t>
  </si>
  <si>
    <t>477816; 514995</t>
  </si>
  <si>
    <t>270601; 417319</t>
  </si>
  <si>
    <t>298837; 419651</t>
  </si>
  <si>
    <t>387116; 387301; 417319; 419977</t>
  </si>
  <si>
    <t>376323; 416982; 477816</t>
  </si>
  <si>
    <t>339427; 378496; 386325; 386425; 416982; 420340; 464666; 468495; 477816; 508204</t>
  </si>
  <si>
    <t>313243; 417319</t>
  </si>
  <si>
    <t>189682; 268522; 297062; 299705; 325970; 326783; 331785; 352496; 368654; 392505; 404187; 419651</t>
  </si>
  <si>
    <t>404443; 411999</t>
  </si>
  <si>
    <t>252960; 277690; 388551; 443868</t>
  </si>
  <si>
    <t>340045; 477816; 508204</t>
  </si>
  <si>
    <t>27850; 32508; 96055; 112922; 115031; 127721; 145116; 147097; 188565; 195091; 195202; 201787; 252960; 266156; 271163; 298837; 315955; 337283; 388551; 417319</t>
  </si>
  <si>
    <t>90957; 93767; 94620; 128662; 172498; 191558; 254237; 277690; 471307</t>
  </si>
  <si>
    <t>399717; 511897</t>
  </si>
  <si>
    <t>191302; 254844; 387952; 408892; 484768</t>
  </si>
  <si>
    <t>388324; 474609; 511897</t>
  </si>
  <si>
    <t>189682; 195202; 326783; 367268; 411695</t>
  </si>
  <si>
    <t>282163; 352292; 376323; 420274; 433309; 436103; 477816; 483268; 500454; 501033; 508204</t>
  </si>
  <si>
    <t>195202; 342354; 488255</t>
  </si>
  <si>
    <t>286517; 388324; 511897</t>
  </si>
  <si>
    <t>328466; 477816</t>
  </si>
  <si>
    <t>377316; 464666</t>
  </si>
  <si>
    <t>127721; 308468; 370373; 417319</t>
  </si>
  <si>
    <t>356978; 362211; 367977; 380970; 387301; 389678; 393450; 405248; 407830; 411979; 417319; 422487; 433309; 436103; 436360; 459666; 464666; 477816; 492352; 501230</t>
  </si>
  <si>
    <t>464666; 476596</t>
  </si>
  <si>
    <t>121928; 127721; 264715; 264717; 271163; 274876; 308468; 331785; 371011</t>
  </si>
  <si>
    <t>368013; 416982; 417319; 448084; 464666; 464939; 468495; 508204</t>
  </si>
  <si>
    <t>127721; 147097; 171537; 266156; 271163; 298837; 300942; 306254; 417319</t>
  </si>
  <si>
    <t>359695; 469638; 474609; 511897</t>
  </si>
  <si>
    <t>407126; 511897</t>
  </si>
  <si>
    <t>376323; 389281; 404131; 416982; 420274; 433309; 448084; 464666; 477816; 508204; 514995</t>
  </si>
  <si>
    <t>380970; 477816</t>
  </si>
  <si>
    <t>477816; 505120; 514924</t>
  </si>
  <si>
    <t>392505; 419651</t>
  </si>
  <si>
    <t>14306; 15027; 15222; 15250; 16702; 16705; 16712; 16885; 23920; 28184; 32508; 35801; 35807; 46676; 54326; 64052; 65645; 70465; 91241; 94590; 94633; 96055; 96072; 96128; 96222; 97407; 101002; 111997; 112922; 117101; 117228; 117256; 117263; 125667; 125768; 139055; 145116; 147097; 178059; 186223; 188565; 191558; 194594; 195091; 195202; 205219; 208592; 209758; 252960; 264715; 269221; 271163; 274876; 280258; 281237; 298837; 328716; 328911; 371011; 388551; 419630</t>
  </si>
  <si>
    <t>41855; 103082; 365481; 411695</t>
  </si>
  <si>
    <t>140917; 171223; 184145; 195202; 216570; 252960; 315381; 388551; 464666</t>
  </si>
  <si>
    <t>416982; 464666</t>
  </si>
  <si>
    <t>14306; 41006; 43717; 55195; 91061; 91618; 91619; 120512; 127721; 177137; 195091; 195202; 207614; 213419; 271163; 298837; 306254; 315955; 337283; 388551; 417319</t>
  </si>
  <si>
    <t>191558; 298837; 337283; 417319; 419651</t>
  </si>
  <si>
    <t>14508; 83196; 177372; 404443; 411999</t>
  </si>
  <si>
    <t>51606; 150119; 164629; 300440; 363832; 404443; 443812</t>
  </si>
  <si>
    <t>342354; 427830; 488255</t>
  </si>
  <si>
    <t>140357; 195202; 260075; 261788; 266242; 488255</t>
  </si>
  <si>
    <t>443812; 488255</t>
  </si>
  <si>
    <t>95899; 96766; 186748; 190817; 191558; 195202; 277690; 298837; 337283; 362809; 388551; 417165; 417319; 419651</t>
  </si>
  <si>
    <t>15725; 33696; 41006; 60305; 96053; 115031; 127721; 129837; 146964; 186748; 188565; 191558; 195715; 219151; 254546; 266156; 290399; 306254; 309884; 417319; 426521</t>
  </si>
  <si>
    <t>121940; 388551; 396506; 419651</t>
  </si>
  <si>
    <t>376323; 477816</t>
  </si>
  <si>
    <t>251746; 252006; 365736; 366751; 464666; 477816</t>
  </si>
  <si>
    <t>380970; 417319; 431290; 436103; 464666; 468495; 475880; 477816; 481716</t>
  </si>
  <si>
    <t>88364; 477816</t>
  </si>
  <si>
    <t>171223; 199921; 222653; 243242; 417319</t>
  </si>
  <si>
    <t>323956; 468495; 477816</t>
  </si>
  <si>
    <t>257352; 296128; 332736; 416142; 416870; 426768; 477816; 481507; 489024; 501981</t>
  </si>
  <si>
    <t>376323; 385532; 416982; 477816; 510965</t>
  </si>
  <si>
    <t>126687; 165612; 214395; 218936; 368068; 373713; 477816</t>
  </si>
  <si>
    <t>341368; 376323; 456369; 464666</t>
  </si>
  <si>
    <t>102968; 140917; 184145; 195202; 217092; 251746; 252006; 275126; 306050; 364580; 365736; 366751; 376323; 385669; 390556; 464666; 468495; 514995</t>
  </si>
  <si>
    <t>417319; 436360; 464666; 477816</t>
  </si>
  <si>
    <t>314157; 319633; 360759; 411979; 448084; 464666</t>
  </si>
  <si>
    <t>419977; 436103; 448084; 464666; 508204</t>
  </si>
  <si>
    <t>195202; 315381; 380432; 383127; 417319; 464666</t>
  </si>
  <si>
    <t>195202; 290846; 306050; 315381; 319547; 328246; 352292; 362079; 376323; 398137; 398712; 404063; 407830; 411979; 422487; 433309; 448084; 464666; 477816; 483268</t>
  </si>
  <si>
    <t>315381; 347446; 360289; 376323; 380970; 382185; 389281; 403498; 436103; 448084; 464666; 477816; 508204</t>
  </si>
  <si>
    <t>19723; 39696; 160988; 298721; 417319</t>
  </si>
  <si>
    <t>252960; 270595; 300615; 310627; 317880; 319547; 319633; 328246; 338801; 344581; 345791; 347446; 349800; 360624; 361722; 365111; 365418; 376323; 380970; 381651; 384955; 385986; 389678; 411979; 420340; 421453; 421581; 424714; 464666; 495145; 502148</t>
  </si>
  <si>
    <t>24084; 33841; 36438; 44222; 46351; 46599; 46617; 47760; 48743; 62813; 72710; 80771; 86173; 94583; 114862; 115543; 125458; 133802; 135366; 136920; 141050; 142825; 150782; 152731; 153749; 156916; 165969; 170902; 171827; 172108; 172813; 174107; 175418; 179478; 180751; 182815; 183122; 186574; 187814; 192917; 194415; 200842; 201230; 203948; 205761; 213683; 218272; 243384; 248935; 257566; 261314; 263989; 265340; 265432; 273137; 277028; 277492; 279361; 279395; 286968; 288019; 293386; 294606; 297617; 299558; 300698; 303199; 304414; 304651; 304975; 315361; 316976; 319014; 319070; 323947; 331966; 353010; 353049; 357731; 362982; 363483; 363548; 363550; 363911; 365853; 366783; 378813; 390673; 394517; 395642; 403794; 404443; 410139; 411015; 411999; 418206; 425804; 428413</t>
  </si>
  <si>
    <t>93767; 126485; 170207; 189682; 268522; 297062; 299705; 326783; 331785; 349422; 365481; 368654; 419651</t>
  </si>
  <si>
    <t>348949; 477816</t>
  </si>
  <si>
    <t>182247; 185395; 255413; 258150; 275126; 288144; 290846; 306050; 330586; 331285; 332736; 357113; 417319; 424939; 462969; 481507</t>
  </si>
  <si>
    <t>87448; 193880; 252960; 272291; 302920; 313243; 323956; 371376; 380970; 388551; 417319; 420333; 464666; 477816</t>
  </si>
  <si>
    <t>148386; 217092; 217827; 222010; 269897; 270601; 278809; 297290; 298721; 319547; 337464; 338801; 340045; 340106; 344074; 344581; 361401; 365418; 368013; 374337; 376323; 382185; 384955; 385986; 387301; 389671; 390556; 392678; 393450; 398137; 398712; 402885; 404131; 405248; 409042; 415454; 416982; 417871; 424834; 437465; 448084; 448391; 449557; 457817; 464666; 481170; 483268; 492233; 508204; 508837</t>
  </si>
  <si>
    <t>270595; 293959; 297290; 306453; 310627; 310770; 319547; 328246; 331863; 337464; 344581; 345791; 347446; 361722; 365418; 367594; 374337; 376323; 389678; 396117; 396749; 401740; 409042; 412189; 417319; 417926; 420340; 421774; 422180; 448084; 448391; 465118; 473128; 476596; 476887; 483258; 492373; 503569</t>
  </si>
  <si>
    <t>402288; 403995; 419977; 477816</t>
  </si>
  <si>
    <t>195202; 275126; 306050; 315381; 365736; 366751; 387116; 396989; 411979; 416982; 464666</t>
  </si>
  <si>
    <t>389281; 404063; 417319; 476596; 477816; 514995</t>
  </si>
  <si>
    <t>269652; 293738; 311835; 317858; 323956; 324382; 325677; 331863; 337464; 344581; 346818; 347374; 347446; 350686; 361722; 365111; 365418; 366464; 367594; 385151; 385986; 386217; 387301; 389678; 392678; 393450; 396132; 401051; 404063; 407830; 411979; 412756; 416405; 416982; 417926; 420340; 421845; 424060; 424714; 438958; 440669; 448391; 449557; 464666; 468495; 473128; 477816; 483268; 496183; 500454</t>
  </si>
  <si>
    <t>399777; 416982; 464666</t>
  </si>
  <si>
    <t>375012; 376323; 416982; 448084; 464666</t>
  </si>
  <si>
    <t>112041; 184145; 192790; 195202; 283048; 302920; 306050; 315381; 328466; 388551; 436103; 477816</t>
  </si>
  <si>
    <t>62731; 184748; 195202; 214824; 322753; 387047; 417319</t>
  </si>
  <si>
    <t>195202; 218645; 290846; 302920; 315381; 365736; 366751; 417319</t>
  </si>
  <si>
    <t>295938; 310798; 313392; 316211; 337283; 339474; 341819; 343137; 370120; 419651; 421774; 437096; 492373; 495145</t>
  </si>
  <si>
    <t>Dydrogesterone, Abbott (1)
RSV maternal vaccine, GlaxoSmithKline (1)</t>
  </si>
  <si>
    <t>GlaxoSmithKline (1)</t>
  </si>
  <si>
    <t>Genitourinary: Endometriosis (4); Genitourinary: Infertility (4); Genitourinary: Menopausal Symptoms (2); Infectious Disease: HPV (1); Metabolic/Endocrinology: Anemia (1); Metabolic/Endocrinology: Osteoporosis (3); Vaccines (Infectious Disease): Other Viral Vaccines (1)</t>
  </si>
  <si>
    <t>alendronate sodium (oral) (1)
bazedoxifene acetate+Premarin (1)
conjugated estrogens (equine)/medroxyprogesterone, Wyeth (1)
dienogest (2)
dienogest , JDolph Pharmaceutical Co. (1)
dienogest , Kissei Pharmaceutical Co. (1)
dienogest, Fuji Pharma (1)
dienogest, Japan Generic Co. (1)
dienogest, Mochida (1)
dienogest, Mylan (1)
dienogest, Nipro Corporation (1)
dienogest, Sawai Pharmaceutical (1)
dienogest, Towa Pharmaceutical Co. (1)
estradiol, Alza (1)
follitropin alfa, Merck Serono (1)
GnRH agonist, unspecified (1)
GnRH antagonist, unspecified (1)
hormonal therapy, undisclosed (1)
HPV vaccine, CSL (1)
human chorionic gonadotrophin (2)
human chorionic gonadotropin, Mochida (1)
iron isomaltoside, Pharmacosmos (1)
leuprolide acetate for depot suspension (3)
menatetrenone (capsule) (1)
menotropins, Organon (1)
MSJ-0011 (1)
progesterone, Columbia (1)
raloxifene hydrochloride (1)
relugolix (1)
risedronate (2)
Saccharum iron, unspecified (1)
sildenafil (IR) (1)
undisclosed - estrogen (1)
undisclosed - follicle-stimulating hormone (1)
undisclosed - human menopausal gonadotrophin (1)
undisclosed - oral contraceptive (1)
undisclosed - progesterone (1)
unspecified - estradiol valerate (1)
unspecified - progesterone gel (1)
vilaprisan (tablet) (1)</t>
  </si>
  <si>
    <t>(Other Hospital/Academic/Medical Center) (7); Bayer AG (1); Merck &amp; Co. (1); Merck KGaA (1); Merck KGaA/Merck Serono {Serono} (1); Nippon Shinyaku Co (1)</t>
  </si>
  <si>
    <t>merigolix (1)</t>
  </si>
  <si>
    <t>Dec 30,2021           
CV available at:
https://www.aou.mo.it/flex/Extensions/AppModules/AppAOUSperimentazioni/pages/servefile.php?k=c&amp;id=0289/2019; Dec 30,2021           
CV available at:
https://www.aou.mo.it/flex/Extensions/AppModules/AppAOUSperimentazioni/pages/servefile.php?k=c&amp;id=0289/2019; Dec 30,2021           
CV available at:
https://www.aou.mo.it/flex/Extensions/AppModules/AppAOUSperimentazioni/pages/servefile.php?k=c&amp;id=0289/2019</t>
  </si>
  <si>
    <t>Dydrogest (1)
dydrogesterone, unspecified (1)</t>
  </si>
  <si>
    <t>Genitourinary: Endometriosis (1); Genitourinary: Infertility (4)</t>
  </si>
  <si>
    <t>follitropin alfa, Merck Serono (1)
follitropin alpha (sc), Merck Serono (1)
FSH, IBSA (1)
FSH, Sanzyme (1)
gonadotropins, unspecified (1)
human chorionic gonadotrophin (1)
human chorionic gonadotrophin, Sanzyme (1)
LH + FSH, Ferring (1)
recombinant human menopausal gonadotrophin, Bharat Serums and Vaccines (1)
thymosin alpha 1, Gufic Biosciences (1)
undisclosed - FDA approved drug (1)
undisclosed - GnRH analog (1)
urinary hCG, Organon (1)
urofollitropin, Bharat Serums and Vaccines (2)</t>
  </si>
  <si>
    <t>Bharat Serums and Vaccines (3); Sanzyme ( P ) (1)</t>
  </si>
  <si>
    <t>Duphaston (1)
gonadotropins, unspecified (1)
human chorionic gonadotrophin (1)
merigolix (1)
progesterone, Merck &amp; Co (1)</t>
  </si>
  <si>
    <t>AbbVie {Abbott} (1); TiumBio (1)</t>
  </si>
  <si>
    <t>Genitourinary: Endometriosis (1); Metabolic/Endocrinology: Type 1 Diabetes (1); Metabolic/Endocrinology: Type 2 Diabetes (1)</t>
  </si>
  <si>
    <t>Dydrogest (1)
dydrogesterone, unspecified (1)
human insulin, Regenix Biosciences (1)
insulin, Genentech, recombinant (1)</t>
  </si>
  <si>
    <t>elagolix (tablet) (1)
eliapixant (1)
merigolix (1)
vilaprisan (tablet) (1)</t>
  </si>
  <si>
    <t>Bayer AG (2); Bayer AG/Bayer China (1); Glatt GmbH/Glatt Pharmaceutical Services (1); TiumBio (1)</t>
  </si>
  <si>
    <t>Genitourinary: Endometriosis (1); Genitourinary: Menopausal Symptoms (1); Infectious Disease: Hepatitis E (HEV) (1); Vaccines (Infectious Disease): Hepatitis Vaccines (1)</t>
  </si>
  <si>
    <t>estradiol vaginal inserts, Aurobindo Pharma (1)
estradiol vaginal, Novo Nordisk (1)
hepatitis-E vaccine, Xiamen (1)
thymosin alpha 1, Gufic Biosciences (1)
undisclosed - FDA approved drug (1)</t>
  </si>
  <si>
    <t>(Other Hospital/Academic/Medical Center) (1); Aurobindo Pharma (1); Urihk Pharmaceuticals (1)</t>
  </si>
  <si>
    <t>Autoimmune/Inflammation: Chronic Obstructive Pulmonary Disease (1); Autoimmune/Inflammation: Ulcerative Colitis (1); Genitourinary: Endometriosis (1); Metabolic/Endocrinology: Type 2 Diabetes (1)</t>
  </si>
  <si>
    <t>budesonide + formoterol, pMDI (1)
empagliflozin + linagliptin (1)
fluticasone furoate + umeclidinium + vilanterol, Ellipta (1)
HMI-115 (1)
hydrocortisone acetate, Cristcot (1)
linagliptin (1)
metformin (immediate release), unspecified (1)</t>
  </si>
  <si>
    <t>Boehringer Ingelheim (1); Cristcot HCA (1); Cristcot LLC (1); Eli Lilly (1); GlaxoSmithKline (1); Hope Medicine (Nanjing) Co. (1)</t>
  </si>
  <si>
    <t>dienogest + ethinylestradiol, Insud Pharma (2)
ivermectin, unspecified (1)
Velmari (1)</t>
  </si>
  <si>
    <t>HMI-115 (1)</t>
  </si>
  <si>
    <t>Genitourinary: Endometriosis (5); Genitourinary: Menopausal Symptoms (1); Genitourinary: Uterine fibroids (3); Oncology: Cervical (2); Oncology: Endometrial (1); Oncology: Fallopian Tube (5); Oncology: Ovarian (5); Oncology: Primary Peritoneal (5); Oncology: Unspecified Solid Tumor (1)</t>
  </si>
  <si>
    <t>atezolizumab (1)
balstilimab (1)
bevacizumab (1)
BG-2109 (1)
carboplatin (2)
carboplatin (iv) (1)
catequentinib (1)
cisplatin (intraperitoneal) (1)
docetaxel (1)
elagolix sodium, Nanjing Chia Tai Tianqing Pharmaceutical (1)
estradiol + norethisterone, unspecified (1)
etoposide (1)
GnRH agonist, unspecified (1)
olaparib (tablet) (1)
paclitaxel (3)
relugolix, Shanghai Huilun Pharmaceutical Co. (1)
senaparib (1)
SHR-7280 (2)
SP263, companion diagnostic (1)
surgical intervention (1)
triptorelin (1)
triptorelin embonate (1)
triptorelin pamoate (1)
triptorelin, Livzon Pharmaceutical (1)
vilaprisan (tablet) (1)
zalifrelimab (1)</t>
  </si>
  <si>
    <t>(Other Cooperative Group) (2); (Other Hospital/Academic/Medical Center) (1); Advenchen Laboratories, LLC (1); Agenus {Antigenics} (1); AstraZeneca (1); Bayer AG (1); Betta Pharmaceuticals Co. (1); ChengDu ShengNuo BioTec Co./Chengdu Shengnuo Biopharm Co. (1); Fudan University - Shanghai, China (1); Gynecologic Oncology Group (GOG) (1); Impact Therapeutics (1); Ipsen (1); Jiangsu Hengrui Pharmaceuticals Co. {Jiangsu Hengrui Medicine Co.} (1); Jiangsu Hengrui Pharmaceuticals Co. {Jiangsu Hengrui Medicine}/Shanghai Hengrui Pharmaceutical {Shanghai Hengrui Pharmaceutical (Jiangsu Hengrui Medicine, HKG Science &amp; Tech. JV)} (1); Joincare Pharmaceutical Group Industry Co./Livzon Pharmaceutical Group (1); Qilu Pharmaceutical Co. (1); Roche {F. Hoffmann-La Roche} (1); Roche/Chugai Pharmaceutical (1); Vetter Pharma-Fertigung (1)</t>
  </si>
  <si>
    <t>CV available at:
https://www.bluevents.it/documenti/documenti/2020/cv-gabriele-centini-english-7.18.pdf</t>
  </si>
  <si>
    <t>Genitourinary: Endometriosis (2); Genitourinary: Menopausal Symptoms (1)</t>
  </si>
  <si>
    <t>Dydrogest (2)
dydrogesterone, unspecified (1)
estradiol vaginal inserts, Aurobindo Pharma (1)
estradiol vaginal, Novo Nordisk (1)</t>
  </si>
  <si>
    <t>(Other Hospital/Academic/Medical Center) (1); Aurobindo Pharma (1)</t>
  </si>
  <si>
    <t>CNS: Pain (neuropathic) (1); CNS: Pain (nociceptive) (1); Genitourinary: Endometriosis (1)</t>
  </si>
  <si>
    <t>elagolix sodium, Nanjing Chia Tai Tianqing Pharmaceutical (1)
natural product (1)</t>
  </si>
  <si>
    <t>Beijing Konruns Pharmaceutical Co. (1); Chinese Academy of Medical Sciences (1)</t>
  </si>
  <si>
    <t>BG-2109 (1)</t>
  </si>
  <si>
    <t>Genitourinary: Contraception (2); Genitourinary: Endometriosis (1); Genitourinary: Uterine fibroids (2); Infectious Disease: Bacterial Skin Infection (1); Infectious Disease: Intra-abdominal Infections (1); Infectious Disease: Sepsis (1); Oncology: Breast (2); Oncology: Cervical (5); Oncology: Endometrial (3); Oncology: Esophageal (1); Oncology: Fallopian Tube (13); Oncology: Liver (1); Oncology: Lung, Non-Small Cell (1); Oncology: Ovarian (14); Oncology: Pancreas (1); Oncology: Primary Peritoneal (12); Oncology: Prostate (1); Oncology: Skin, Squamous Cell Carcinoma (cSCC) (1); Oncology: Unspecified Solid Tumor (3); Oncology: Vaginal (1); Oncology: Vulvar (1)</t>
  </si>
  <si>
    <t>aldesleukin (1)
atezolizumab (1)
batiraxcept (1)
benmelstobart (1)
bevacizumab (3)
BG-2109 (1)
cadonilimab (1)
carboplatin (2)
carboplatin (iv) (3)
catequentinib (2)
cisplatin (2)
cyclophosphamide (1)
fludarabine (1)
GT-201 (2)
IBI-310 (1)
IBI-354 (1)
ifebemtinib (2)
left ornidazole sodium chloride injection, Nanjing Sanhome (1)
leuprorelin, unspecified (1)
levonorgestrel, unspecified (1)
liposomal doxorubicin (IV) (1)
mirvetuximab soravtansine (1)
niraparib (1)
olaparib (tablet) (2)
olaparib, companion diagnostic (1)
ORIN-1001 (1)
paclitaxel (8)
pamiparib (1)
pegylated liposomal doxorubicin (3)
radiation therapy (1)
senaparib (1)
sintilimab (1)
SP263, companion diagnostic (1)
surgical intervention (2)
tislelizumab (2)
topotecan (IV) (1)
ulipristal acetate (tablet) (1)
undisclosed - chemotherapy (1)
vilaprisan (tablet) (1)
zafirlukast, Zizhu Pharmaceutical (2)</t>
  </si>
  <si>
    <t>(Other Cooperative Group) (4); (Other Hospital/Academic/Medical Center) (5); 3D Medicines Inc. (1); AbbVie/ImmunoGen (1); Akeso Biopharma/Kangfang Tiancheng (Guangdong) Pharmaceutical (1); Almac Group/Almac Clinical Services (1); Aravive (1); AstraZeneca (2); Bayer AG (1); BeiGene (1); BeiGene/BeiGene (Beijing) Co. (1); BSP Pharmaceuticals (1); China Grand Enterprises Pharmaceuticals &amp; Healthcare/Huadong Medicine Co./Hangzhou Zhongmei Huadong Pharmaceutical Co. (1); Gedeon Richter (1); Gynecologic Oncology Group (GOG) (3); Impact Therapeutics (1); Innovent Biologics (Suzhou) Co. (1); Merck &amp; Co./Merck Sharp &amp; Dohme (MSD) (1); Myrexis {Myriad Pharmaceuticals {Myriad Genetics}} (1); Nanjing Sanhome Pharmaceutical Co. (1); Roche {F. Hoffmann-La Roche} (1); Roche/Chugai Pharmaceutical (1); Shanghai Fosun Pharmaceutical (Group) Co./Fosun Orinove (Suzhou) PharmaTech (1); Sino Biopharmaceutical/Chia Tai Tianqing Pharmaceutical Group Co./Nanjing Shunxin Pharmaceutical Co. (1); Zhuhai Grit Biotechnology/Shanghai Grit Biotechnology (1); Zizhu Pharmaceutical Co. (2)</t>
  </si>
  <si>
    <t>Genitourinary: Contraception (1); Genitourinary: Endometriosis (1); Oncology: Fallopian Tube (1); Oncology: Ovarian (1); Oncology: Primary Peritoneal (1)</t>
  </si>
  <si>
    <t>apatinib (1)
drospirenone + ethinyl estradiol, Bayer (1)
elagolix sodium, Nanjing Chia Tai Tianqing Pharmaceutical (1)
etoposide (1)</t>
  </si>
  <si>
    <t>Bayer AG/Bayer Pharmaceuticals {Bayer HealthCare {Bayer Schering Pharma {Schering AG}}} (1); Jiangsu Hengrui Pharmaceuticals Co. {Jiangsu Hengrui Medicine Co.} (1)</t>
  </si>
  <si>
    <t>Genitourinary: Endometriosis (3); Genitourinary: Menopausal Symptoms (1); Genitourinary: Uterine fibroids (2)</t>
  </si>
  <si>
    <t>BG-2109 (2)
elagolix (tablet) (1)
eliapixant (1)
estradiol + norethisterone, unspecified (1)
vilaprisan (tablet) (2)</t>
  </si>
  <si>
    <t>Bayer AG (3); Bayer AG/Bayer China (1); Glatt GmbH/Glatt Pharmaceutical Services (1)</t>
  </si>
  <si>
    <t>dienogest (1)
dienogest , JDolph Pharmaceutical Co. (1)
dienogest , Kissei Pharmaceutical Co. (1)
dienogest, Fuji Pharma (1)
dienogest, Japan Generic Co. (1)
dienogest, Mochida (1)
dienogest, Mylan (1)
dienogest, Nipro Corporation (1)
dienogest, Sawai Pharmaceutical (1)
dienogest, Towa Pharmaceutical Co. (1)
relugolix (1)</t>
  </si>
  <si>
    <t>estetrol, Mithra Pharmaceuticals (oral) (1)
HMI-115 (1)
undisclosed - progesterone (1)</t>
  </si>
  <si>
    <t>Hope Medicine (Nanjing) Co. (1); Mithra Pharmaceuticals {Actavis {Uteron {Estetra (Pantarhei Bioscience and Uteron Pharma joint venture)}}} (1)</t>
  </si>
  <si>
    <t>Cardiovascular: Coronary Artery Disease (1); Cardiovascular: Dyslipidemia (1); CNS: Pain (neuropathic) (1); Genitourinary: Endometriosis (4); Genitourinary: Overactive Bladder (2); Genitourinary: Uterine fibroids (3); Metabolic/Endocrinology: Constipation (1); Metabolic/Endocrinology: Hyperuricemia/Gout (1)</t>
  </si>
  <si>
    <t>allopurinol (1)
ampreloxetine (1)
atorvastatin (tablet) (1)
behavioral therapy (1)
bococizumab (SC) (1)
colchicine (1)
elagolix (2)
elagolix (tablet) (1)
estradiol + norethisterone, unspecified (2)
febuxostat (1)
fesoterodine fumarate (oral tablet) (1)
HMI-115 (1)
mirabegron (1)
plecanatide (1)
relugolix (oral tablet) (1)
rosuvastatin calcium (1)
simvastatin (1)
solifenacin succinate (tablet) (1)
vilaprisan (tablet) (2)</t>
  </si>
  <si>
    <t>(Other Hospital/Academic/Medical Center) (1); AbbVie (2); AbbVie {Abbott} (1); Astellas Pharma (1); Bausch Health Companies {Synergy Pharmaceuticals {Callisto Pharmaceuticals/Synergy Pharmaceuticals}} (1); Bayer AG (2); Heron Therapeutics {A. P. Pharma} (1); Hope Medicine (Nanjing) Co. (1); Innoviva {Theravance, Inc.} (1); Pfizer (2); Sumitomo Dainippon Pharma/Sumitovant Biopharma/Myovant Sciences {Roivant Sciences/Myovant Sciences} (1); Takeda (1); Teijin Pharma (1); Thermo Fisher Scientific/Patheon {Fisher Clinical Services} (1)</t>
  </si>
  <si>
    <t>Genitourinary: Endometriosis (5); Genitourinary: Infertility (2)</t>
  </si>
  <si>
    <t>behavioral therapy (1)
elagolix (3)
gonadotropins, unspecified (1)
human chorionic gonadotrophin (1)
merigolix (1)
undisclosed - follicle-stimulating hormone (1)
undisclosed - GnRH analog (1)
undisclosed - oral contraceptive (1)</t>
  </si>
  <si>
    <t>(Other Hospital/Academic/Medical Center) (3); AbbVie (2); AbbVie {Abbott} (1); TiumBio (1)</t>
  </si>
  <si>
    <t>November 29, 2021 (Accessed)
CV available at:
http://www.aou-careggi.toscana.it/internet/docs/file/Trasparenza/curr/996322.pdf</t>
  </si>
  <si>
    <t>Genitourinary: Endometriosis (1); Oncology: Breast (4); Oncology: Ovarian (1)</t>
  </si>
  <si>
    <t>capecitabine (1)
carboplatin (iv) (1)
cyclophosphamide (2)
docetaxel (1)
doxorubicin (1)
doxorubicin, Stealth (1)
epirubicin (2)
fluorouracil (2)
hormonal therapy, undisclosed (1)
lapatinib ditosylate (1)
luteinizing hormone-releasing factor (1)
merigolix (1)
paclitaxel (3)
radiation therapy (1)
surgical intervention (1)
tamoxifen (2)
trastuzumab (IV) (2)</t>
  </si>
  <si>
    <t>(Other Cooperative Group) (1); Azienda Ospedaliera San Sebastiano (1); Breast International Group (1); Canadian Cancer Trials Group {NCIC Clinical Trials Group} (1); EORTC Breast Cancer Group (1); GlaxoSmithKline (1); Gruppo Oncologico Nord-Ovest (G.O.N.O.) (1); International Breast Cancer Study Group (1); Istituto Nazionale per la Ricerca sul Cancro (1); Istituto Nazionale per lo Studio e la Cura dei Tumori (National Cancer Institute, Naples, Italy) (1); Merck &amp; Co. {Schering-Plough} (1); Novartis (1); Roche {F. Hoffmann-La Roche} (1); Roche/Chugai Pharmaceutical (1); TiumBio (1)</t>
  </si>
  <si>
    <t>Dydrogesterone, Abbott (1)</t>
  </si>
  <si>
    <t>Genitourinary: Endometriosis (2); Genitourinary: Uterine fibroids (1); Metabolic/Endocrinology: Osteoporosis (2)</t>
  </si>
  <si>
    <t>bazedoxifene acetate (2)
behavioral therapy (1)
calcium (1)
elagolix (1)
estradiol + norethisterone, unspecified (2)
merigolix (1)
raloxifene hydrochloride (2)
relugolix (oral tablet) (1)</t>
  </si>
  <si>
    <t>AbbVie (1); Pfizer {Wyeth/Wyeth Research} (1); Pfizer {Wyeth/Wyeth-Ayerst Research} (1); Sumitomo Dainippon Pharma/Sumitovant Biopharma/Myovant Sciences {Roivant Sciences/Myovant Sciences} (1); TiumBio (1)</t>
  </si>
  <si>
    <t>July 26, 2017 (Accessed)
CV available at url
http://fiorenzodecicco.wixsite.com/profdecicco/about2</t>
  </si>
  <si>
    <t>Genitourinary: Adenomyosis (1); Genitourinary: Endometriosis (1)</t>
  </si>
  <si>
    <t>dienogest, Shanghai Huilun Jiangsu Pharmaceutical Co. (1)
elagolix sodium, Nanjing Chia Tai Tianqing Pharmaceutical (1)</t>
  </si>
  <si>
    <t>Genitourinary: Endometriosis (3); Genitourinary: Uterine fibroids (2)</t>
  </si>
  <si>
    <t>BG-2109 (1)
elagolix sodium, Nanjing Chia Tai Tianqing Pharmaceutical (1)
mifepristone, Zizhu (1)
Sanjie zhentong (1)
SHR-7280 (1)</t>
  </si>
  <si>
    <t>Jiangsu Kanion Pharmaceutical Co. (1); Peking Union Medical College Hospital, CAMS (1); Zizhu Pharmaceutical Co. (1)</t>
  </si>
  <si>
    <t>Genitourinary: Endometriosis (2); Genitourinary: Overactive Bladder (5)</t>
  </si>
  <si>
    <t>estradiol + norethisterone, Novo Nordisk (1)
fesoterodine fumarate (oral tablet) (1)
HMI-115 (1)
linzagolix (1)
mirabegron (4)
solifenacin succinate (tablet) (3)
tolterodine (capsule), extended-release (1)
tolterodine, extended-release (1)
undisclosed muscarinic, Allergan (1)</t>
  </si>
  <si>
    <t>(Other Hospital/Academic/Medical Center) (1); Astellas Pharma (3); Astellas Pharma {Yamanouchi Pharmaceutical} (1); Hope Medicine (Nanjing) Co. (1); Kissei Pharmaceutical (1); Pfizer (1); Thermo Fisher Scientific/Patheon {Fisher Clinical Services} (1)</t>
  </si>
  <si>
    <t>2018-01-15 - Inspection/Audit - No Deficiencies Noted - No deficiencies noted; 2011-07-25 - Inspection/Audit - No Deficiencies Noted - No deficiencies noted</t>
  </si>
  <si>
    <t>Inspection/Audit - No Deficiencies Noted</t>
  </si>
  <si>
    <t>Green</t>
  </si>
  <si>
    <t>Genitourinary: Endometriosis (2); Genitourinary: Infertility (4); Genitourinary: Uterine fibroids (1)</t>
  </si>
  <si>
    <t>behavioral therapy (2)
clomiphene citrate, Sanofi Aventis (1)
clomiphene citrate, Serono (1)
clomiphene citrate, unspecified (3)
elagolix (1)
elagolix (tablet) (1)
estradiol + norethisterone, unspecified (1)
human chorionic gonadotrophin (1)
letrozole (1)
letrozole, unspecified (1)
LH + FSH (sc), Ferring (1)
norethindrone acetate 1mg + ethinyl estradiol 20µg, Warner (1)
nutritional supplement (2)
OG-6219 (1)
orlistat (1)
undisclosed - progesterone (1)</t>
  </si>
  <si>
    <t>(Other Hospital/Academic/Medical Center) (3); AbbVie (2); Milton S. Hershey Medical Center (1); National Institutes of Health/Eunice Kennedy Shriver National Institute of Child Health and Human Development (2); Pennsylvania State College of Medicine (1); University of California, San Francisco (1); University of Colorado (2); University of Michigan General Clinical Research Center (GCRC) (1); University of North Carolina (1); University of Oklahoma (1); University of Pennsylvania (4); University of Texas (2); University of Vermont (2); Yale University (3)</t>
  </si>
  <si>
    <t>Genitourinary: Endometriosis (1); Genitourinary: Uterine fibroids (4); Oncology: Cervical (1); Oncology: Head/Neck (1); Oncology: Ovarian (1); Oncology: Renal (1); Oncology: Unspecified Solid Tumor (1)</t>
  </si>
  <si>
    <t>elagolix sodium, Nanjing Chia Tai Tianqing Pharmaceutical (1)
HY-000101 (1)
PE-0105 (1)
relugolix, Shanghai Huilun Pharmaceutical Co. (1)
SHR-7280 (1)
undisclosed – active comparator (1)
vilaprisan (tablet) (2)</t>
  </si>
  <si>
    <t>Bayer AG (2)</t>
  </si>
  <si>
    <t>Genitourinary: Adenomyosis (1); Genitourinary: Endometriosis (3); Genitourinary: Menopausal Symptoms (1); Genitourinary: Uterine fibroids (1); Infectious Disease: Intra-abdominal Infections (1)</t>
  </si>
  <si>
    <t>BG-2109 (2)
dienogest, Shanghai Huilun Jiangsu Pharmaceutical Co. (1)
elagolix sodium, Nanjing Chia Tai Tianqing Pharmaceutical (1)
estradiol + norethisterone, unspecified (1)
left ornidazole sodium chloride injection, Nanjing Sanhome (1)
levonidazole phosphate disodium, Huachuang Synthetic Pharma (1)
triptorelin (1)
triptorelin, Livzon Pharmaceutical (1)</t>
  </si>
  <si>
    <t>Joincare Pharmaceutical Group Industry Co./Livzon Pharmaceutical Group (1)</t>
  </si>
  <si>
    <t>Genitourinary: Endometriosis (1); Oncology: Cervical (2); Oncology: Colorectal (1); Oncology: Ovarian (1); Oncology: Pancreas (1); Oncology: Unspecified Solid Tumor (3)</t>
  </si>
  <si>
    <t>BAT-1308 (2)
bevacizumab (2)
BG-2109 (1)
BH-2950 (1)
carboplatin (2)
cisplatin (2)
JS-105 (1)
paclitaxel liposome injection (2)
undisclosed - chemotherapy (1)
XNW-28012 (1)</t>
  </si>
  <si>
    <t>Innovent Biologics (Suzhou) Co. (1)</t>
  </si>
  <si>
    <t>dexketoprofen trometamol + tramadol hydrochloride, Menarini (1)
dexketoprofen, unspecified (1)
dienogest + ethinylestradiol, Insud Pharma (1)
fesoterodine fumarate (oral tablet) (1)
tramadol (1)</t>
  </si>
  <si>
    <t>Cardiovascular: Hypertension (1); CNS: Alzheimer's Disease (1); Genitourinary: Endometriosis (3); Genitourinary: Menopausal Symptoms (1); Genitourinary: Uterine fibroids (2); Infectious Disease: HBV (1)</t>
  </si>
  <si>
    <t>adefovir dipivoxil (tablet) (1)
adefovir dipivoxil, Sichuan Medco Huakang Pharmaceutical Co. (1)
azilsartan (1)
azilsartan, Shenzhen Kexing Biotech Co (1)
BG-2109 (2)
donepezil hydrochloride ODT, Sichuan Sunnyhope Pharmaceutical (1)
donepezil hydrochloride RDT (1)
elagolix (tablet) (1)
eliapixant (1)
estradiol + norethisterone, unspecified (1)
HMI-115 (1)
SHR-7280 (1)</t>
  </si>
  <si>
    <t>Bayer AG (1); Bayer AG/Bayer China (1); Glatt GmbH/Glatt Pharmaceutical Services (1); Hebei Zhi Heng Pharmaceutical Technology Co. (1); Hope Medicine (Nanjing) Co. (1); Kexing Biopharm Co. {Kexing Biopharmaceutical Co./Shenzhen Kexing Pharmaceutical Co.} (1); Sichuan Medco Huakang Pharmaceutical Co. (1); Sichuan Sunnyhope Pharmaceutical Co. (1)</t>
  </si>
  <si>
    <t>dienogest + ethinylestradiol, Insud Pharma (2)
Velmari (1)</t>
  </si>
  <si>
    <t>estetrol, Mithra Pharmaceuticals (oral) (1)
merigolix (1)
undisclosed - progesterone (1)
vilaprisan (tablet) (1)</t>
  </si>
  <si>
    <t>Bayer AG (1); Mithra Pharmaceuticals {Actavis {Uteron {Estetra (Pantarhei Bioscience and Uteron Pharma joint venture)}}} (1); TiumBio (1)</t>
  </si>
  <si>
    <t>2021-10-08 - Inspection/Audit - No Deficiencies Noted - No deficiencies noted</t>
  </si>
  <si>
    <t>Genitourinary: Contraception (2); Genitourinary: Endometriosis (1); Genitourinary: Uterine fibroids (1); Infectious Disease: Respiratory Infections (1); Infectious Disease: Sepsis (1)</t>
  </si>
  <si>
    <t>citric acid + l-lactic acid + potassium bitartrate, Evofem (1)
drospirenone + estetrol, Mithra (1)
linezolid (IV) (1)
merigolix (1)
nonoxynol-9 (1)
tedizolid (IV) (1)
undisclosed – active comparator (1)
vilaprisan (tablet) (1)</t>
  </si>
  <si>
    <t>Bayer AG (2); Evofem Biosciences {Evofem} (1); Merck &amp; Co. {Cubist {Trius Therapeutics}} (1); Mithra Pharmaceuticals {Actavis {Uteron {Estetra (Pantarhei Bioscience and Uteron Pharma joint venture)}}} (1); Thermo Fisher Scientific/Patheon (1); TiumBio (1)</t>
  </si>
  <si>
    <t>2006-05-15 - Inspection/Audit - No Deficiencies Noted - (N/A)</t>
  </si>
  <si>
    <t>July 5, 2017        
CV available at:
https://formazione.kassiopeagroup.com/uploads/kassiopea/event_responsible/35/75c3b9fccbc7926c3458e62c5c4521477d91961f.pdf</t>
  </si>
  <si>
    <t>Genitourinary: Endometriosis (1); Oncology: Bladder (2); Oncology: Breast (2); Oncology: Cervical (9); Oncology: Colorectal (3); Oncology: Endometrial (7); Oncology: Esophageal (2); Oncology: Fallopian Tube (6); Oncology: Gastric (2); Oncology: Head/Neck (2); Oncology: Liver (2); Oncology: Lung, Non-Small Cell (3); Oncology: Lung, Small Cell (2); Oncology: Neuroendocrine (2); Oncology: Ovarian (10); Oncology: Pancreas (1); Oncology: Primary Peritoneal (5); Oncology: Prostate (1); Oncology: Renal (2); Oncology: Thymus (1); Oncology: Unspecified Solid Tumor (6); Oncology: Vaginal (1); Oncology: Vulvar (1)</t>
  </si>
  <si>
    <t>bevacizumab (1)
BMS-986507 (1)
cadonilimab (1)
carboplatin (2)
carboplatin (iv) (1)
catequentinib (1)
CBP-1008 (2)
cetirizine dihydrochloride (1)
cisplatin (2)
danvilostomig (1)
disitamab vedotin (1)
durvalumab (iv) (1)
envafolimab (1)
fruquintinib (1)
GH-2616 (2)
HMI-115 (1)
HY-000101 (1)
IBI-354 (1)
lenvatinib (capsule) (1)
olaparib (tablet) (1)
paclitaxel (3)
PE-0105 (1)
pegylated liposomal doxorubicin (1)
pembrolizumab (1)
penpulimab (1)
radiation therapy (1)
RC-88 (1)
rituximab (1)
sacituzumab tirumotecan (1)
sintilimab (1)
zimberelimab (1)</t>
  </si>
  <si>
    <t>(Other Cooperative Group) (1); (Other Hospital/Academic/Medical Center) (2); 3D Medicines Inc./Sichuan 3DMed-Alphamab Co. {3D Medicines (Sichuan) Co.} (1); Akeso Biopharma (1); Akeso Biopharma/Kangfang Tiancheng (Guangdong) Pharmaceutical (1); AstraZeneca {MedImmune} (1); Catalent {Catalent Pharma Solutions} (1); Coherent Biopharma (1); Gynecologic Oncology Group (GOG) (1); Harbin Gloria Pharmaceuticals Co. (1); Hope Medicine (Nanjing) Co. (1); Hutchmed {Hutchison MediPharma} (1); Innovent Biologics (Suzhou) Co. (1); RemeGen (1); Suzhou Alphamab Co. (1)</t>
  </si>
  <si>
    <t>Genitourinary: Endometriosis (2); Genitourinary: Menopausal Symptoms (2); Infectious Disease: HPV (1)</t>
  </si>
  <si>
    <t>elagolix sodium, Nanjing Chia Tai Tianqing Pharmaceutical (1)
fezolinetant (tablet) (2)
Rebacin (1)
triptorelin (1)
triptorelin, Livzon Pharmaceutical (1)</t>
  </si>
  <si>
    <t>(Other Hospital/Academic/Medical Center) (1); Astellas Pharma (2); Joincare Pharmaceutical Group Industry Co./Livzon Pharmaceutical Group (1)</t>
  </si>
  <si>
    <t>Genitourinary: Endometriosis (2); Genitourinary: Menopausal Symptoms (2); Genitourinary: Urinary Incontinence (1); Genitourinary: Uterine fibroids (1); Infectious Disease: HPV (1); Vaccines (Infectious Disease): Other Viral Vaccines (1)</t>
  </si>
  <si>
    <t>EG-017 (tablet) (1)
elagolix sodium, Nanjing Chia Tai Tianqing Pharmaceutical (1)
fezolinetant (tablet) (2)
GnRH agonist, unspecified (1)
HPV vaccine, VGX (1)
triptorelin embonate (1)
triptorelin pamoate (1)
vilaprisan (tablet) (1)</t>
  </si>
  <si>
    <t>(Other Hospital/Academic/Medical Center) (1); ApolloBio Corp./Beijing Apollo Saturn Biological Technology Co. (1); Astellas Pharma (2); Bayer AG (1); Ipsen (1); Qilu Pharmaceutical Co. (1)</t>
  </si>
  <si>
    <t>elagolix sodium, Nanjing Chia Tai Tianqing Pharmaceutical (1)
vilaprisan (tablet) (1)</t>
  </si>
  <si>
    <t>Bayer AG (1)</t>
  </si>
  <si>
    <t>Autoimmune/Inflammation: Lupus (1); CNS: Pain (nociceptive) (2); Genitourinary: Contraception (3); Genitourinary: Endometriosis (3); Genitourinary: Menopausal Symptoms (2); Genitourinary: Uterine fibroids (3); Oncology: Anal (1); Oncology: Bladder (2); Oncology: Breast (1); Oncology: Cervical (7); Oncology: Colorectal (1); Oncology: Endometrial (5); Oncology: Esophageal (1); Oncology: Fallopian Tube (6); Oncology: Gastric (1); Oncology: Liver (1); Oncology: Lung, Non-Small Cell (2); Oncology: Melanoma (1); Oncology: Mesothelioma (1); Oncology: Osteosarcoma (1); Oncology: Ovarian (7); Oncology: Pancreas (1); Oncology: Primary Peritoneal (6); Oncology: Prostate (1); Oncology: Renal (1); Oncology: Soft Tissue Sarcoma (1); Oncology: Unspecified Solid Tumor (1)</t>
  </si>
  <si>
    <t>aldesleukin (1)
anti-PD-1 Ab, unspecified (1)
apatinib (1)
benmelstobart (2)
bevacizumab (2)
BG-2109 (2)
cadonilimab (1)
carboplatin (1)
carboplatin (iv) (2)
catequentinib (1)
cisplatin (2)
dienogest, Regenex Pharmaceuticals (1)
drospirenone + ethinyl estradiol, Bayer (1)
durvalumab (iv) (1)
epacadostat (1)
estradiol + norethisterone, unspecified (1)
fezolinetant (tablet) (1)
fuzuloparib (2)
gemcitabine hydrochloride (1)
genolimzumab (1)
INCAGN-2390 (1)
irinotecan (IV) (1)
lenvatinib (capsule) (1)
levonorgestrel, unspecified (1)
morphine, Elan (1)
niraparib (2)
olaparib (tablet) (1)
paclitaxel (3)
pemetrexed disodium (1)
pemigatinib (1)
prolgolimab (1)
retifanlimab (2)
RF-07026 (1)
rulonilimab (1)
senaparib (2)
sirolimus (1)
surgical intervention (1)
tilidine + naloxone, Aoxing Pharmaceutical (1)
tisotumab vedotin (1)
topotecan (IV) (1)
tramadol ER (1)
triptorelin embonate (1)
tuparstobart (1)
undisclosed - corticosteroid (1)
undisclosed - DMARD (1)
undisclosed – active comparator (1)
vilaprisan (tablet) (2)
vinorelbine (1)
zafirlukast, Zizhu Pharmaceutical (2)</t>
  </si>
  <si>
    <t>(Other Cooperative Group) (3); (Other Hospital/Academic/Medical Center) (1); Akeso Biopharma/Kangfang Tiancheng (Guangdong) Pharmaceutical (1); Aoxing Pharmaceutical Company {China Aoxing Pharmaceutical Company} (1); Astellas Pharma (1); AstraZeneca {MedImmune} (1); Bayer AG (2); Bayer AG/Bayer Pharmaceuticals {Bayer HealthCare {Bayer Schering Pharma {Schering AG}}} (1); Biocad {Biocad Biotechnology} (1); Catalent {Catalent Pharma Solutions} (3); Genmab (1); Genor Biopharma Co. {Walvax Biotechnology Co./Genor Biopharma Co.} (1); Gynecologic Oncology Group (GOG) (2); Humanwell Healthcare (Group) Co./Yichang Humanwell Pharmaceutical Co. (1); Impact Therapeutics (2); Incyte Corporation (2); Ipsen (1); Jiangsu Hengrui Pharmaceuticals Co. {Jiangsu Hengrui Medicine Co.} (1); Jiangsu Hengrui Pharmaceuticals Co. {Jiangsu Hengrui Medicine}/Shanghai Hengrui Pharmaceutical {Shanghai Hengrui Pharmaceutical (Jiangsu Hengrui Medicine, HKG Science &amp; Tech. JV)} (1); Lunan Pharmaceutical Group Corporation/Shandong New Time Pharmaceutical Co. (1); MacroGenics (1); Pfizer/Seagen (1); Regenex Pharmaceuticals (1); Shanghai Pharmaceuticals Holding Co. (1); Sino Biopharmaceutical/Chia Tai Tianqing Pharmaceutical Group Co. (1); Sino Biopharmaceutical/Chia Tai Tianqing Pharmaceutical Group Co./Nanjing Shunxin Pharmaceutical Co. (1); Zai Lab (5); Zizhu Pharmaceutical Co. (2)</t>
  </si>
  <si>
    <t>Genitourinary: Endometriosis (2); Genitourinary: Menopausal Symptoms (1); Genitourinary: Uterine fibroids (1); Metabolic/Endocrinology: Anemia (1); Metabolic/Endocrinology: Type 2 Diabetes (1)</t>
  </si>
  <si>
    <t>dienogest (2)
dienogest , JDolph Pharmaceutical Co. (1)
dienogest , Kissei Pharmaceutical Co. (1)
dienogest, Fuji Pharma (1)
dienogest, Japan Generic Co. (1)
dienogest, Mochida (1)
dienogest, Mylan (1)
dienogest, Nipro Corporation (1)
dienogest, Sawai Pharmaceutical (1)
dienogest, Towa Pharmaceutical Co. (1)
drospirenone + ethinylestradiol, flexible dose, Bayer (1)
ferric citrate, Panacor Bioscience (tablet) (1)
ipragliflozin (oral) (1)
metformin hydrochloride (1)
relugolix (1)
sitagliptin phosphate (tablet) (1)
undisclosed – active comparator (1)
vilaprisan (tablet) (1)</t>
  </si>
  <si>
    <t>(Other Hospital/Academic/Medical Center) (1); Astellas Pharma (1); Bayer AG (2); Japan Tobacco/Torii Pharmaceutical (1)</t>
  </si>
  <si>
    <t>CNS: Pain (neuropathic) (1); CNS: Pain (nociceptive) (1); Genitourinary: Endometriosis (1); Infectious Disease: Intra-abdominal Infections (1)</t>
  </si>
  <si>
    <t>elagolix sodium, Nanjing Chia Tai Tianqing Pharmaceutical (1)
left ornidazole sodium chloride injection, Nanjing Sanhome (1)
levonidazole phosphate disodium, Huachuang Synthetic Pharma (1)
natural product (1)</t>
  </si>
  <si>
    <t>Genitourinary: Endometriosis (4); Genitourinary: Menopausal Symptoms (2); Genitourinary: Uterine fibroids (2)</t>
  </si>
  <si>
    <t>BG-2109 (1)
fezolinetant (tablet) (2)
HMI-115 (1)
relugolix, Shanghai Huilun Pharmaceutical Co. (1)
SHR-7280 (2)
triptorelin (1)
triptorelin, Livzon Pharmaceutical (1)</t>
  </si>
  <si>
    <t>Astellas Pharma (2); ChengDu ShengNuo BioTec Co./Chengdu Shengnuo Biopharm Co. (1); Hope Medicine (Nanjing) Co. (1); Jiangsu Hengrui Pharmaceuticals Co. {Jiangsu Hengrui Medicine Co.} (1); Jiangsu Hengrui Pharmaceuticals Co. {Jiangsu Hengrui Medicine}/Shanghai Hengrui Pharmaceutical {Shanghai Hengrui Pharmaceutical (Jiangsu Hengrui Medicine, HKG Science &amp; Tech. JV)} (1); Joincare Pharmaceutical Group Industry Co./Livzon Pharmaceutical Group (1)</t>
  </si>
  <si>
    <t>Genitourinary: Endometriosis (5); Oncology: Fallopian Tube (2); Oncology: Ovarian (2); Oncology: Primary Peritoneal (2)</t>
  </si>
  <si>
    <t>dienogest (1)
elagolix (tablet) (1)
elagolix sodium, Nanjing Chia Tai Tianqing Pharmaceutical (1)
eliapixant (1)
levonorgestrel intrauterine system, undisclosed (1)
mirvetuximab soravtansine (1)
olaparib (tablet) (1)
triptorelin (1)
triptorelin, Livzon Pharmaceutical (1)</t>
  </si>
  <si>
    <t>(Other Hospital/Academic/Medical Center) (1); AbbVie/ImmunoGen (1); Almac Group/Almac Clinical Services (1); AstraZeneca (1); Bayer AG (2); Bayer AG/Bayer China (1); Bayer AG/Bayer Pharmaceuticals {Bayer HealthCare {Bayer Schering Pharma {Schering AG}}}/Jenapharm (1); BSP Pharmaceuticals (1); China Grand Enterprises Pharmaceuticals &amp; Healthcare/Huadong Medicine Co./Hangzhou Zhongmei Huadong Pharmaceutical {Hangzhou Sino-US Huadong Pharma} (1); Glatt GmbH/Glatt Pharmaceutical Services (1); Joincare Pharmaceutical Group Industry Co./Livzon Pharmaceutical Group (1)</t>
  </si>
  <si>
    <t>Genitourinary: Contraception (1); Genitourinary: Endometriosis (1); Genitourinary: Infertility (10); Oncology: Leukemia, Acute Myelogenous (1)</t>
  </si>
  <si>
    <t>5-azacitidine (1)
cladribine (1)
clomiphene citrate, unspecified (2)
cyproterone acetate + ethinylestradiol, Bayer (1)
cytarabine (1)
desogestrel+ethinylestrad (1) (1)
drospirenone + ethinyl estradiol, Bayer (1)
elagolix sodium, Nanjing Chia Tai Tianqing Pharmaceutical (1)
follitropin alfa, Merck Serono (2)
follitropin alfa, unspecified (1)
follitropin alpha (sc), Merck Serono (2)
ganirelix (1)
GenSci-094 (2)
gonadotropins, unspecified (3)
granulocyte colony stimulating factor, unspecified (1)
homoharringtonine (1)
human chorionic gonadotrophin (6)
letrozole, unspecified (2)
LZ-B-01 (1)
metformin, unspecified (3)
natural product (1)
progesterone, Merck &amp; Co (1)
r-hCG, unspecified (1)
recombinant human follicle stimulating hormone, Beijing SL Pharmaceutical Co (1)
rFSH, unspecified (1)
rhFSH, unspecified (1)
SJ-02 (1)
surgical intervention (2)
tucidinostat (1)
undisclosed - GnRH analog (3)</t>
  </si>
  <si>
    <t>(Other Hospital/Academic/Medical Center) (7); Beijing SL Pharmaceutical Co. (1)</t>
  </si>
  <si>
    <t>Genitourinary: Endometriosis (3); Genitourinary: Infertility (1); Genitourinary: Menopausal Symptoms (2); Genitourinary: Urinary Incontinence (1); Genitourinary: Uterine fibroids (2); Oncology: Cervical (5); Oncology: Endometrial (1); Oncology: Fallopian Tube (5); Oncology: Ovarian (5); Oncology: Primary Peritoneal (4); Oncology: Unspecified Solid Tumor (1)</t>
  </si>
  <si>
    <t>apatinib (2)
bevacizumab (3)
cadonilimab (1)
carboplatin (2)
carboplatin (iv) (2)
cisplatin (3)
dienogest (1)
doxorubicin citrate, GP Pharm (1)
EG-017 (tablet) (1)
elagolix sodium, Nanjing Chia Tai Tianqing Pharmaceutical (1)
enlonstobart (2)
etoposide (1)
fezolinetant (tablet) (2)
follitropin alfa, Merck Serono (1)
fuzuloparib (1)
GnRH agonist, unspecified (1)
LBL-007 (1)
nab-paclitaxel (1)
niraparib (1)
paclitaxel (5)
pegylated liposomal doxorubicin (1)
SAL-016 (1)
serplulimab (1)
sevacizumab (1)
tislelizumab (1)
topotecan (1)
triptorelin embonate (1)
triptorelin pamoate (1)
undisclosed – active comparator (1)
vilaprisan (tablet) (2)
zimberelimab (1)</t>
  </si>
  <si>
    <t>(Other Hospital/Academic/Medical Center) (1); Akeso Biopharma/Kangfang Tiancheng (Guangdong) Pharmaceutical (1); Astellas Pharma (2); Bayer AG (3); CSPC Pharmaceutical Group Co./CSPC ZhongQi Pharmaceutical Technology Co. (1); Harbin Gloria Pharmaceuticals Co. (1); Ipsen (1); Jiangsu Hengrui Pharmaceuticals Co. {Jiangsu Hengrui Medicine Co.} (1); Jiangsu Hengrui Pharmaceuticals Co. {Jiangsu Hengrui Medicine}/Shanghai Hengrui Pharmaceutical {Shanghai Hengrui Pharmaceutical (Jiangsu Hengrui Medicine, HKG Science &amp; Tech. JV)} (1); Qilu Pharmaceutical Co. (1); Shanghai Fosun Pharmaceutical (Group) Co./Shanghai Henlius Biotech/Henlix Biotech (1); Shenzhen Salubris Pharmaceuticals Co./Genekey Biotech (Chengdu) Co. (1); Shenzhen Salubris Pharmaceuticals Co./Genemen Biotech (Suzhou) Co. (1); Simcere Pharmaceutical Group {Jiangsu Simcere Pharmaceutical Co.} (1); Zai Lab (1)</t>
  </si>
  <si>
    <t>Genitourinary: Contraception (1); Genitourinary: Endometriosis (5); Genitourinary: Menopausal Symptoms (3); Genitourinary: Uterine fibroids (5); Infectious Disease: HPV (1); Vaccines (Infectious Disease): Other Viral Vaccines (1)</t>
  </si>
  <si>
    <t>behavioral therapy (1)
elagolix (2)
elagolix (tablet) (3)
electrochemotherapy (1)
eliapixant (1)
estradiol + norethisterone, unspecified (5)
estradiol + progesterone, TherapeuticsMD (1)
gestodene + ethinyl estradiol (low dose patch), Schering/Bayer (1)
HMI-115 (1)
HPV vaccine, VGX (1)
paroxetine mesylate, Noven (2)
relugolix (oral tablet) (2)
undisclosed – active comparator (1)
vilaprisan (tablet) (2)</t>
  </si>
  <si>
    <t>AbbVie (3); AbbVie {Abbott} (1); Bayer AG (4); Bayer AG/Bayer China (1); Glatt GmbH/Glatt Pharmaceutical Services (1); Heron Therapeutics {A. P. Pharma} (1); Hisamitsu Pharmaceuticals/Noven Pharmaceuticals (2); Hope Medicine (Nanjing) Co. (1); Inovio Pharmaceuticals {Inovio Biomedical} (1); Sumitomo Dainippon Pharma/Sumitovant Biopharma/Myovant Sciences {Roivant Sciences/Myovant Sciences} (2); TherapeuticsMD (1)</t>
  </si>
  <si>
    <t>Genitourinary: Endometriosis (1); Metabolic/Endocrinology: Anemia (1)</t>
  </si>
  <si>
    <t>dienogest (1)
iron isomaltoside, Pharmacosmos (1)</t>
  </si>
  <si>
    <t>(Other Hospital/Academic/Medical Center) (1); Mochida (1); Nippon Shinyaku Co (1); Sawai Group Holdings/Sawai Pharmaceutical (1)</t>
  </si>
  <si>
    <t>relugolix (oral tablet) (1)</t>
  </si>
  <si>
    <t>Genitourinary: Endometriosis (1); Genitourinary: Menopausal Symptoms (1); Infectious Disease: Urinary Tract Infections (1)</t>
  </si>
  <si>
    <t>Dydrogesterone, Abbott (1)
estradiol vaginal, Novo Nordisk (1)
estradiol, Famy Care (1)
gepotidacin (tablet) (1)
nitrofurantoin, undisclosed (1)</t>
  </si>
  <si>
    <t>Famy Care (1); GlaxoSmithKline (1)</t>
  </si>
  <si>
    <t>Genitourinary: Contraception (1); Genitourinary: Endometriosis (2)</t>
  </si>
  <si>
    <t>Dydrogesterone, Abbott (1)
levonorgestrel, Richter (1)
medroxyprogesterone acetate, Synokem Pharmaceuticals (1)
ulipristal acetate, Synokem Pharmaceuticals (1)</t>
  </si>
  <si>
    <t>Synokem Pharmaceuticals (2)</t>
  </si>
  <si>
    <t>Genitourinary: Endometriosis (1); Metabolic/Endocrinology: NAFLD (1); Metabolic/Endocrinology: Obesity (1)</t>
  </si>
  <si>
    <t>behavioral therapy (1)
Dydrogest (1)
dydrogesterone, unspecified (1)
metformin, unspecified (1)</t>
  </si>
  <si>
    <t>CNS: Anxiety (1); CNS: Pain (nociceptive) (5); Genitourinary: Contraception (47); Genitourinary: Endometriosis (3); Genitourinary: Infertility (2); Genitourinary: Menopausal Symptoms (2); Genitourinary: Uterine fibroids (2); Metabolic/Endocrinology: Osteoporosis (1)</t>
  </si>
  <si>
    <t>Alesse (2)
ascorbic acid + ferrous gluconate, Daré Bioscience (1)
C31G (1)
celecoxib (capsule) (2)
citric acid + l-lactic acid + potassium bitartrate, Evofem (1)
conjugated estrogens (oral) (1)
copper IUD (3)
desogestrel+ethinylestrad (1) (1)
desvenlafaxine succinate (oral) (1)
DHEA (capsule), unspecified (1)
dienogest + estradiol valerate (capsule), sequential, Bayer (1)
dienogest + estradiol valerate, sequential, Bayer Schering (1)
doxycycline (capsule), unspecified (3)
drospirenone + ethinyl estradiol, Bayer (2)
drospirenone + ethinylestradiol, flexible dose, Bayer (1)
elagolix (3)
estradiol (17ß), Noven (1)
estradiol (vaginal ring), unspecified (1)
estradiol + norethisterone, Novo Nordisk (2)
estradiol, unspecified (1)
ethinyl estradiol + norethindrone (low dose), Warner Chilcott-2 (1)
ethinylestradiol + levonorgestrel, Teva (1)
ethinylestradiol+etonogestrel (2)
etonogestrel implant (1)
gestodene + ethinyl estradiol (low dose patch), Schering/Bayer (2)
GnRH agonist, unspecified (1)
gonadotropins, unspecified (1)
HMI-115 (1)
human chorionic gonadotrophin (1)
hydrocodone/acetaminophen (1)
ibuprofen (2)
ibuprofen (tablet) (1)
IoGen (1)
leuprolide acetate for depot suspension (1)
LevoCept (1)
levonorgestrel butanoate, CONRAD/NICHD (2)
levonorgestrel-releasing intrauterine system, Medicines360 (1)
levonorgestrel, IUD, Leiras (4)
levonorgestrel, unspecified (1)
levonorgestrel/ethinyl estradiol (low dose), Wyeth (3)
levonorgestrel/ethinyl estradiol, Barr (1)
levonorgestrel/ethinyl estradiol, unspecified (2)
lidocaine (IV) (1)
lidocaine, unspecified (3)
lorazepam (tablet) (1)
medroxyprogesterone acetate (1)
medroxyprogesterone acetate LA (1)
medroxyprogesterone, depot (2)
Micro-Release (1)
midazolam (1)
Mona Lisa NT Cu380-Mini (1)
nestorone, unspecified (2)
Next Choice One Dose (1)
nonoxynol-9 (2)
norelgestromin/ethinyl estradiol (transdermal) (1)
norethindrone (1)
norgestimate + ethinyl estradiol (1)
progesterone, Merck &amp; Co (2)
progestin, Agile (1)
Radiopaque etonogestrel implant (1)
raloxifene hydrochloride (1)
segesterone + estradiol, Population Council (3)
tamoxifen (1)
tibolone (1)
ulipristal acetate (1)
ulipristal acetate (tablet) (1)
ulipristal acetate, (vaginal ring), HRA Pharma (1)
undisclosed – active comparator (1)
VeraCept (3)
vilaprisan (tablet) (2)
zoledronic acid (1)</t>
  </si>
  <si>
    <t>(Other Cooperative Group) (6); (Other government agency) (1); (Other Hospital/Academic/Medical Center) (4); AbbVie {Abbott} (3); AbbVie/Allergan {Allergan/Actavis {Actavis {Warner Chilcott}}} (1); Agile Therapeutics (1); Bayer AG (6); Bayer AG/Bayer Pharmaceuticals (1); Bayer AG/Bayer Pharmaceuticals {Bayer HealthCare {Bayer Schering Pharma {Schering AG/Berlex}}} (1); Bayer AG/Bayer Pharmaceuticals {Bayer HealthCare {Bayer Schering Pharma {Schering AG}}} (1); Columbia University Medical Center (1); CONRAD (2); Dare Bioscience {Cerulean Pharma} (1); Evofem Biosciences {Evofem} (1); FHI 360 (2); Heron Therapeutics {A. P. Pharma} (1); Hope Medicine (Nanjing) Co. (1); Mayo Clinic (1); Medical Research Foundation of Oregon (1); Medicines360 (1); National Institutes of Health (3); National Institutes of Health/Eunice Kennedy Shriver National Institute of Child Health and Human Development (15); Neurocrine Biosciences (2); Novartis (1); Oregon Health and Science University (14); Organon {Merck &amp; Co./MSD {Schering-Plough/Organon {Akzo Nobel/Organon}}} (2); Perrigo Company/HRA Pharma (1); Pfizer {Wyeth} (7); Population Council (4); Sebela Pharmaceuticals {Braintree Laboratories} (2); Sebela Pharmaceuticals {ContraMed} (2); Symbollon Pharmaceuticals (1); University of Colorado (1); University of Pittsburgh (1); World Health Organization (1)</t>
  </si>
  <si>
    <t>thymosin alpha 1, Gufic Biosciences (1)
undisclosed - FDA approved drug (1)</t>
  </si>
  <si>
    <t>Genitourinary: Endometriosis (2); Genitourinary: Infertility (2); Genitourinary: Menopausal Symptoms (1); Infectious Disease: HPV (2); Infectious Disease: Urinary Tract Infections (1); Vaccines (Infectious Disease): Other Viral Vaccines (2)</t>
  </si>
  <si>
    <t>choriogonadotropin alfa, Merck/Serono (1)
electrochemotherapy (2)
estetrol, Mithra Pharmaceuticals (oral) (1)
follitropin alpha (sc), Merck Serono (1)
gepotidacin (tablet) (1)
GnRH agonist, unspecified (1)
gonadotropins, unspecified (1)
HPV vaccine, VGX (2)
human chorionic gonadotrophin (1)
lutropin alfa+follitropin alfa (1)
merigolix (1)
NAL-GLU GnRH antagonist (1)
nitrofurantoin, undisclosed (1)
nolasiban (1)
progesterone, Columbia (1)
triptorelin (SC) (1)
undisclosed - progesterone (1)
vilaprisan (tablet) (1)</t>
  </si>
  <si>
    <t>(Other Industry Sponsor) (1); Bayer AG (1); GlaxoSmithKline (1); Inovio Pharmaceuticals {Inovio Biomedical} (2); Merck KGaA (1); Mithra Pharmaceuticals {Actavis {Uteron {Estetra (Pantarhei Bioscience and Uteron Pharma joint venture)}}} (1); ObsEva (1); TiumBio (1)</t>
  </si>
  <si>
    <t>dienogest (1)</t>
  </si>
  <si>
    <t>(Other Hospital/Academic/Medical Center) (1); Mochida (1); Sawai Group Holdings/Sawai Pharmaceutical (1)</t>
  </si>
  <si>
    <t>CNS: Migraine (5); Genitourinary: Benign Prostatic Hyperplasia (1); Genitourinary: Contraception (16); Genitourinary: Endometriosis (8); Genitourinary: Female Sexual Dysfunction (7); Genitourinary: Menopausal Symptoms (10); Genitourinary: Overactive Bladder (3); Genitourinary: Urinary Incontinence (1); Genitourinary: Uterine fibroids (6); Infectious Disease: Respiratory Infections (4); Infectious Disease: Urinary Tract Infections (1); Metabolic/Endocrinology: Constipation (2); Metabolic/Endocrinology: Obesity (1); Metabolic/Endocrinology: Osteoporosis (2); Vaccines (Infectious Disease): Influenza Vaccines (2); Vaccines (Infectious Disease): Respiratory Vaccines (2)</t>
  </si>
  <si>
    <t>alendronate sodium once-weekly (2)
AR-08 (1)
behavioral therapy (1)
bremelanotide (SC) (1)
calcium (1)
citric acid + l-lactic acid + potassium bitartrate, Evofem (2)
copper IUD (1)
desmopressin, Ferring (1)
desogestrel/ethinyl estradiol + ethinyl estradiol, Teva (2)
desvenlafaxine succinate (oral) (1)
dihydroergotamine, Satsuma Pharmaceuticals (1)
DR-1011 (1)
drospirenone + ethinyl estradiol, Bayer (1)
drospirenone + ethinyl estradiol, unspecified (1)
drospirenone, Exeltis (1)
DTPa booster, GSK (1)
elagolix (5)
elagolix (tablet) (2)
eliapixant (1)
eptinezumab (IV) (1)
estradiol + nomegestrol acetate (1)
estradiol + norethisterone, unspecified (3)
estradiol + progesterone, TherapeuticsMD (1)
estradiol, VagiCap (1)
estradiol, Warner Chilcott (1)
ethinylestradiol + levonorgestrel, Agile-1 (1)
ethinylestradiol + levonorgestrel, Bayer (1)
fezolinetant (capsule) (1)
galcanezumab (1)
gepotidacin (tablet) (1)
gestodene + ethinyl estradiol (low dose patch), Schering/Bayer (2)
HMI-115 (1)
influenza vaccine, GSK-4 (1)
influenza vaccine, H7N9, GlaxoSmithKline (1)
lasmiditan (tablet) (2)
LevoCept (1)
levonorgestrel, IUD, Leiras (1)
levonorgestrel/ethinyl estradiol (low dose), Wyeth (1)
levonorgestrel/ethinyl estradiol, Duramed (1)
levonorgestrel/ethinyl estradiol, unspecified (2)
lorcaserin hydrochloride (1)
medroxyprogesterone acetate LA (1)
mirabegron (1)
nitrofurantoin, undisclosed (1)
nonoxynol-9 (1)
paroxetine mesylate, Noven (3)
plecanatide (2)
relugolix (oral tablet) (1)
risedronate (once-weekly) (2)
RSV maternal vaccine, GlaxoSmithKline (2)
solifenacin succinate (tablet) (1)
telapristone acetate (oral) (3)
testosterone gel (intranasal, low-dose), Trimel (1)
testosterone patch (14 cm2), P&amp;G (1)
testosterone patch (28 cm2), P&amp;G (3)
tolterodine tartrate, Teva (1)
ulipristal acetate (tablet) (1)
undisclosed - estrogen (2)
undisclosed - vitamin D analog (1)
VeraCept (1)
vibegron (1)
vilaprisan (tablet) (1)
vitamin D + calcium (1)</t>
  </si>
  <si>
    <t>(Other government agency) (1); (Other Hospital/Academic/Medical Center) (2); AbbVie (3); AbbVie {Abbott} (3); AbbVie/Allergan {Allergan/Actavis {Actavis {Warner Chilcott {Procter &amp; Gamble Pharmaceuticals}}}} (3); AbbVie/Allergan {Allergan/Actavis {Actavis {Warner Chilcott}}} (1); AbbVie/Allergan {Allergan/Actavis {Actavis {Watson Pharmaceuticals}}} (1); Acerus Pharmaceuticals {Trimel Pharmaceuticals} (1); Agile Therapeutics (1); Astellas Pharma (1); Astellas Pharma {Ogeda {Euroscreen}} (1); Azurity Pharmaceuticals/Arbor Pharmaceuticals (1); Bausch Health Companies {Synergy Pharmaceuticals {Callisto Pharmaceuticals/Synergy Pharmaceuticals}} (1); Bausch Health Companies {Synergy Pharmaceuticals {Callisto Pharmaceuticals}} (1); Bausch Health Companies {Valeant Pharmaceuticals} (1); Bayer AG (4); Bayer AG/Bayer China (1); Bayer AG/Bayer Pharmaceuticals {Bayer HealthCare {Bayer Schering Pharma {Schering AG}}} (1); Eisai (1); Eli Lilly (3); Evofem Biosciences {Evofem} (2); Ferring (1); Gedeon Richter (1); Glatt GmbH/Glatt Pharmaceutical Services (1); GlaxoSmithKline (5); Heron Therapeutics {A. P. Pharma} (1); Hisamitsu Pharmaceuticals/Noven Pharmaceuticals (3); Hope Medicine (Nanjing) Co. (1); Insud Pharma {Chemo Group} (1); Insud Pharma/Chemo/Laboratorios Leon Farma (1); Lundbeck {Alder BioPharmaceuticals} (1); Merck &amp; Co. (2); Neurocrine Biosciences (2); Organon (1); Palatin Technologies (1); Pfizer {Arena Pharmaceuticals} (1); Pfizer {Wyeth} (2); Repros Therapeutics {Zonagen} (3); Sebela Pharmaceuticals {Braintree Laboratories} (1); Sebela Pharmaceuticals {ContraMed} (1); Shin Nippon Biomedical Laboratories/Satsuma Pharmaceuticals (1); Sumitomo Dainippon Pharma/Sumitovant Biopharma/Myovant Sciences {Roivant Sciences/Myovant Sciences} (1); Sumitomo Dainippon Pharma/Sumitovant Biopharma/Urovant Sciences {Roivant Sciences/Urovant Sciences} (1); Teva (2); Teva {Duramed Pharmaceuticals} (1); Teva/Teva Biopharmaceuticals USA {CoGenesys} (1); TherapeuticsMD (2); Thermo Fisher Scientific/Patheon {Fisher Clinical Services} (1)</t>
  </si>
  <si>
    <t>2021-04-23 - Inspection/Audit - No Deficiencies Noted - No Deficiencies Noted; 2019-09-30 - Inspection/Audit - No Deficiencies Noted -; 2016-11-29 - Inspection/Audit - No Deficiencies Noted - No deficiencies noted; 2012-12-13 - Inspection/Audit- Voluntary Action Indicated - 04 -Inadequate drug accountability; 05 -Failure to follow investigational plan</t>
  </si>
  <si>
    <t>Dydrogest (2)
dydrogesterone, unspecified (1)</t>
  </si>
  <si>
    <t>Genitourinary: Adenomyosis (2); Genitourinary: Endometriosis (5)</t>
  </si>
  <si>
    <t>dienogest (1)
elagolix (tablet) (1)
GnRH agonist, unspecified (2)
levonorgestrel intrauterine system, undisclosed (1)
Sanjie zhentong (1)
triptorelin embonate (1)
triptorelin pamoate (1)
triptorelin, unspecified (1)</t>
  </si>
  <si>
    <t>(Other Hospital/Academic/Medical Center) (1); Bayer AG (1); Bayer AG/Bayer Pharmaceuticals {Bayer HealthCare {Bayer Schering Pharma {Schering AG}}}/Jenapharm (1); Ipsen (1); Jiangsu Kanion Pharmaceutical Co. (1); Peking Union Medical College Hospital, CAMS (2); Qilu Pharmaceutical Co. (1)</t>
  </si>
  <si>
    <t>bensalconium (1)
merigolix (1)</t>
  </si>
  <si>
    <t>Laboratoire Innotech International (1); TiumBio (1)</t>
  </si>
  <si>
    <t>Genitourinary: Contraception (1); Genitourinary: Endometriosis (4); Genitourinary: Menopausal Symptoms (2); Genitourinary: Uterine fibroids (3); Oncology: Cervical (2); Oncology: Endometrial (1); Oncology: Fallopian Tube (1); Oncology: Ovarian (1); Oncology: Primary Peritoneal (1)</t>
  </si>
  <si>
    <t>benmelstobart (2)
bevacizumab (1)
BG-2109 (2)
cadonilimab (1)
camrelizumab (1)
carboplatin (iv) (2)
catequentinib (2)
cisplatin (2)
drospirenone + ethinyl estradiol, Bayer (1)
elagolix sodium, Nanjing Chia Tai Tianqing Pharmaceutical (1)
estradiol + norethisterone, unspecified (1)
estradiol, Acrux (1)
ethinylestradiol+etonogestrel (1)
famitinib (1)
HMI-115 (1)
paclitaxel (3)
triptorelin (1)
triptorelin, Livzon Pharmaceutical (1)
undisclosed – active comparator (1)
vilaprisan (tablet) (2)</t>
  </si>
  <si>
    <t>Akeso Biopharma/Kangfang Tiancheng (Guangdong) Pharmaceutical (1); Bayer AG (2); Gedeon Richter (1); Hope Medicine (Nanjing) Co. (1); Jiangsu Hengrui Pharmaceuticals Co. {Jiangsu Hengrui Medicine Co.}/Suzhou Suncadia Biopharmaceuticals Co. (1); Jiangsu Hengrui Pharmaceuticals Co. {Jiangsu Hengrui Medicine}/Shanghai Hengrui Pharmaceutical {Shanghai Hengrui Pharmaceutical (Jiangsu Hengrui Medicine, HKG Science &amp; Tech. JV)} (1); Joincare Pharmaceutical Group Industry Co./Livzon Pharmaceutical Group (1); Merck &amp; Co./Merck Sharp &amp; Dohme (MSD) (1); Sino Biopharmaceutical/Chia Tai Tianqing Pharmaceutical Group Co. (1); Sino Biopharmaceutical/Chia Tai Tianqing Pharmaceutical Group Co./Nanjing Shunxin Pharmaceutical Co. (1)</t>
  </si>
  <si>
    <t>CNS: Pain (neuropathic) (1); CNS: Pain (nociceptive) (1); Genitourinary: Endometriosis (2); Genitourinary: Menopausal Symptoms (1); Genitourinary: Overactive Bladder (1); Genitourinary: Urinary Incontinence (1); Genitourinary: Uterine fibroids (1); Oncology: Breast (1); Oncology: Cervical (1); Oncology: Colorectal (1); Oncology: Endometrial (1); Oncology: Esophageal (1); Oncology: Fallopian Tube (1); Oncology: Gastric (1); Oncology: Head/Neck (1); Oncology: Liver (1); Oncology: Lung, Non-Small Cell (1); Oncology: Lung, Small Cell (1); Oncology: Multiple Myeloma (1); Oncology: Neuroendocrine (1); Oncology: Ovarian (2); Oncology: Pancreas (1); Oncology: Primary Peritoneal (1); Oncology: Unspecified Solid Tumor (1)</t>
  </si>
  <si>
    <t>BG-2109 (2)
CBP-1008 (1)
EG-017 (tablet) (1)
estradiol + norethisterone, unspecified (1)
GnRH agonist, unspecified (1)
melphalan (1)
melphalan tablet, Lees Pharmaceutical/Zhaoke Pharmaceutical (Guangzhou) Co (1)
natural product (1)
promestriene (1)
solifenacin succinate (tablet) (1)
triptorelin embonate (1)
triptorelin pamoate (1)</t>
  </si>
  <si>
    <t>(Other Hospital/Academic/Medical Center) (1); Astellas Pharma (1); Beijing Konruns Pharmaceutical Co. (1); Chinese Academy of Medical Sciences (1); Coherent Biopharma (1); Ipsen (1); Peking Union Medical College Hospital, CAMS (1); Qilu Pharmaceutical Co. (1)</t>
  </si>
  <si>
    <t>Autoimmune/Inflammation: Hepatic Fibrosis (4); Cardiovascular: Cardiomyopathy (1); Cardiovascular: Congestive Heart Failure (1); Cardiovascular: Coronary Artery Disease (1); Genitourinary: Contraception (1); Genitourinary: Endometriosis (1); Genitourinary: Menopausal Symptoms (1); Genitourinary: Uterine fibroids (2); Infectious Disease: HBV (3); Infectious Disease: Novel coronavirus (2019-nCoV, COVID-19) (1); Metabolic/Endocrinology: NAFLD (5); Metabolic/Endocrinology: Type 2 Diabetes (1); Vaccines (Infectious Disease): Respiratory Vaccines (1)</t>
  </si>
  <si>
    <t>adenovirus vector vaccine (1)
ASC-41 (1)
berberine ursodeoxycholate (1)
BG-2109 (1)
canocapavir (1)
drospirenone + ethinyl estradiol, Bayer (1)
elagolix sodium, Nanjing Chia Tai Tianqing Pharmaceutical (1)
entecavir (1)
entecavir, unspecified (1)
estradiol + norethisterone, unspecified (1)
mesenchymal stem cells, Therapeutic Solutions Intl (1)
natural product (1)
Recombinant protein vaccine (1)
tenofovir alafenamide (1)
tenofovir amibufenamide fumarate (1)
tenofovir disoproxil aspartate (1)
tenofovir disoproxil fumarate (1)
undisclosed - antiretroviral (ARV) agent (1)
undisclosed – antiviral (1)
vilaprisan (tablet) (1)
vitamin E (1)
ZSP-1601 (1)</t>
  </si>
  <si>
    <t>(Other Hospital/Academic/Medical Center) (2); Ascletis Group/Gannex Pharma (1); Bayer AG (1); Bayer AG/Bayer Pharmaceuticals {Bayer HealthCare {Bayer Schering Pharma {Schering AG}}} (1); Chinese Academy of Medical Sciences (1); Zhejiang Pharmaceutical Co. {Zhejiang Medicine Co.} (1)</t>
  </si>
  <si>
    <t>Genitourinary: Adenomyosis (1); Genitourinary: Contraception (2); Genitourinary: Endometriosis (3); Genitourinary: Infertility (1); Genitourinary: Menopausal Symptoms (3); Genitourinary: Uterine fibroids (2); Oncology: Cervical (1)</t>
  </si>
  <si>
    <t>BG-2109 (1)
camrelizumab (1)
carboplatin (iv) (1)
cisplatin (1)
dienogest, Shanghai Huilun Jiangsu Pharmaceutical Co. (1)
estradiol, Acrux (1)
famitinib (1)
fezolinetant (tablet) (2)
follitropin alpha (sc), Merck Serono (1)
gonadotropins, unspecified (1)
human chorionic gonadotrophin (1)
levonorgestrel, Beijing Zizhu Pharmaceutical (1)
LZ-B-01 (1)
paclitaxel (1)
relugolix, Shanghai Huilun Pharmaceutical Co. (1)
SHR-7280 (2)
triptorelin (1)
triptorelin, Livzon Pharmaceutical (1)
undisclosed - GnRH analog (1)
zafirlukast, Zhejiang Xianju Pharmaceutical (2)</t>
  </si>
  <si>
    <t>Astellas Pharma (2); ChengDu ShengNuo BioTec Co./Chengdu Shengnuo Biopharm Co. (1); Gedeon Richter (1); Jiangsu Hengrui Pharmaceuticals Co. {Jiangsu Hengrui Medicine Co.} (1); Jiangsu Hengrui Pharmaceuticals Co. {Jiangsu Hengrui Medicine Co.}/Suzhou Suncadia Biopharmaceuticals Co. (1); Jiangsu Hengrui Pharmaceuticals Co. {Jiangsu Hengrui Medicine}/Shanghai Hengrui Pharmaceutical {Shanghai Hengrui Pharmaceutical (Jiangsu Hengrui Medicine, HKG Science &amp; Tech. JV)} (2); Joincare Pharmaceutical Group Industry Co./Livzon Pharmaceutical Group (1); SFFT Developing Co. (2); Zhejiang Xianju Pharmaceutical Co. (2)</t>
  </si>
  <si>
    <t>Cardiovascular: Coronary Artery Disease (2); CNS: Insomnia (1); CNS: Migraine (1); Genitourinary: Endometriosis (3); Metabolic/Endocrinology: Type 2 Diabetes (1)</t>
  </si>
  <si>
    <t>dapagliflozin (1)
elagolix sodium, Nanjing Chia Tai Tianqing Pharmaceutical (1)
natural product (1)
triptorelin (1)
triptorelin, Livzon Pharmaceutical (1)
undisclosed - antidiabetic agent (1)
undisclosed - antihypertensive (1)
undisclosed - insulin (1)</t>
  </si>
  <si>
    <t>(Other Hospital/Academic/Medical Center) (2); Joincare Pharmaceutical Group Industry Co./Livzon Pharmaceutical Group (1)</t>
  </si>
  <si>
    <t>elagolix sodium, Nanjing Chia Tai Tianqing Pharmaceutical (1)
triptorelin (1)
triptorelin, Livzon Pharmaceutical (1)</t>
  </si>
  <si>
    <t>elagolix sodium, Nanjing Chia Tai Tianqing Pharmaceutical (1)
HS-10384 (1)</t>
  </si>
  <si>
    <t>HMI-115 (1)
leuprolide acetate for depot suspension (1)
mifepristone, Zizhu (1)</t>
  </si>
  <si>
    <t>(Other Hospital/Academic/Medical Center) (1); Hope Medicine (Nanjing) Co. (1); Zizhu Pharmaceutical Co. (1)</t>
  </si>
  <si>
    <t>BG-2109 (1)
HMI-115 (1)</t>
  </si>
  <si>
    <t>estradiol + norethisterone, unspecified (1)
merigolix (1)
relugolix (oral tablet) (1)</t>
  </si>
  <si>
    <t>Sumitomo Dainippon Pharma/Sumitovant Biopharma/Myovant Sciences {Roivant Sciences/Myovant Sciences} (1); TiumBio (1)</t>
  </si>
  <si>
    <t>elagolix sodium, Nanjing Chia Tai Tianqing Pharmaceutical (1)</t>
  </si>
  <si>
    <t>Genitourinary: Endometriosis (1); Infectious Disease: HPV (1); Oncology: Cervical (1); Oncology: Fallopian Tube (1); Oncology: Ovarian (1); Oncology: Primary Peritoneal (1); Oncology: Skin, Squamous Cell Carcinoma (cSCC) (1); Vaccines (Infectious Disease): Other Viral Vaccines (1)</t>
  </si>
  <si>
    <t>benmelstobart (1)
catequentinib (1)
HMI-115 (1)
HPV vaccine, VGX (1)
IBI-310 (1)
paclitaxel (1)
sintilimab (1)</t>
  </si>
  <si>
    <t>(Other Hospital/Academic/Medical Center) (1); ApolloBio Corp./Beijing Apollo Saturn Biological Technology Co. (1); Hope Medicine (Nanjing) Co. (1); Innovent Biologics (Suzhou) Co. (1); Sino Biopharmaceutical/Chia Tai Tianqing Pharmaceutical Group Co./Nanjing Shunxin Pharmaceutical Co. (1)</t>
  </si>
  <si>
    <t>elagolix sodium, Nanjing Chia Tai Tianqing Pharmaceutical (1)
SHR-7280 (1)
triptorelin (1)
triptorelin, Livzon Pharmaceutical (1)</t>
  </si>
  <si>
    <t>ChengDu ShengNuo BioTec Co./Chengdu Shengnuo Biopharm Co. (1); Jiangsu Hengrui Pharmaceuticals Co. {Jiangsu Hengrui Medicine Co.} (1); Jiangsu Hengrui Pharmaceuticals Co. {Jiangsu Hengrui Medicine}/Shanghai Hengrui Pharmaceutical {Shanghai Hengrui Pharmaceutical (Jiangsu Hengrui Medicine, HKG Science &amp; Tech. JV)} (1); Joincare Pharmaceutical Group Industry Co./Livzon Pharmaceutical Group (1)</t>
  </si>
  <si>
    <t>Cardiovascular: Hemostasis/Hemophilia (1); Genitourinary: Adenomyosis (1); Genitourinary: Contraception (3); Genitourinary: Endometriosis (3); Genitourinary: Uterine fibroids (1); Oncology: Breast (1); Oncology: Colorectal (1); Oncology: Endometrial (1); Oncology: Esophageal (1); Oncology: Gastric (1); Oncology: Lung, Non-Small Cell (1); Oncology: Metastatic Cancer (1); Oncology: Ovarian (1); Oncology: Unspecified Solid Tumor (1); Oncology: Vaginal (1)</t>
  </si>
  <si>
    <t>BG-2109 (1)
DB-1303 (1)
desogestrel + ethinyl estradiol, Novast Laboratories (1)
desogestrel+ethinylestrad (tablet) (1) (1)
dienogest, Shanghai Huilun Jiangsu Pharmaceutical Co. (1)
drospirenone + ethinyl estradiol, Bayer (2)
drospirenone + ethinyl estradiol, Zhejiang Xianju Pharmaceutical Co. (2)
elagolix sodium, Nanjing Chia Tai Tianqing Pharmaceutical (1)
relugolix, Shanghai Huilun Pharmaceutical Co. (1)
Surgicel (2)
triptorelin (1)
triptorelin, Livzon Pharmaceutical (1)</t>
  </si>
  <si>
    <t>BioNTech (1); Duality Biologics (1); Johnson &amp; Johnson/Ethicon (1); Joincare Pharmaceutical Group Industry Co./Livzon Pharmaceutical Group (1); Novast Laboratories (1); Zhejiang Xianju Pharmaceutical Co. (2)</t>
  </si>
  <si>
    <t>HMI-115 (1)
leuprorelin, unspecified (1)
ulipristal acetate (tablet) (1)</t>
  </si>
  <si>
    <t>Gedeon Richter (1); Hope Medicine (Nanjing) Co. (1)</t>
  </si>
  <si>
    <t>Genitourinary: Contraception (1); Genitourinary: Endometriosis (7); Genitourinary: Menopausal Symptoms (2); Genitourinary: Uterine fibroids (2)</t>
  </si>
  <si>
    <t>estradiol + norethisterone, Novo Nordisk (3)
estradiol + norethisterone, unspecified (2)
estriol (1)
fezolinetant (tablet) (1)
gefapixant (1)
linzagolix (4)
LPRI-421 (1)
merigolix (1)
mifepristone, Litaphar Laboratories (1)
naproxen sodium (1)
relugolix (oral tablet) (2)
Velmari (1)
vitamin D + calcium (1)</t>
  </si>
  <si>
    <t>Aspen Pharmacare Holdings (1); Astellas Pharma (1); Insud Pharma/Exeltis/Exeltis France (1); Kissei Pharmaceutical (1); Laboratorios Litaphar (1); Merck &amp; Co./Merck Sharp &amp; Dohme (MSD) (1); ObsEva (3); Sumitomo Dainippon Pharma/Sumitovant Biopharma/Myovant Sciences {Roivant Sciences/Myovant Sciences} (2); Takeda (1); TiumBio (1)</t>
  </si>
  <si>
    <t>dienogest + ethinylestradiol, Insud Pharma (1)
elinzanetant (1)
estetrol, Mithra Pharmaceuticals (oral) (1)
undisclosed - progesterone (1)
vilaprisan (1)
vilaprisan (tablet) (1)</t>
  </si>
  <si>
    <t>Genitourinary: Endometriosis (1); Metabolic/Endocrinology: Type 2 Diabetes (1)</t>
  </si>
  <si>
    <t>behavioral therapy (1)
dienogest (1)
luseogliflozin (1)</t>
  </si>
  <si>
    <t>(Other Hospital/Academic/Medical Center) (1); Mochida (1); Sawai Group Holdings/Sawai Pharmaceutical (1); Taisho Pharmaceutical (1)</t>
  </si>
  <si>
    <t>elagolix (tablet) (1)
eliapixant (1)
OG-6219 (1)
ulipristal acetate (1)
vilaprisan (tablet) (1)</t>
  </si>
  <si>
    <t>Bayer AG (2); Bayer AG/Bayer China (1); Gedeon Richter/PregLem (1); Glatt GmbH/Glatt Pharmaceutical Services (1)</t>
  </si>
  <si>
    <t>Genitourinary: Endometriosis (1); Genitourinary: Uterine fibroids (1); Oncology: Cervical (1); Oncology: Esophageal (1); Oncology: Gastric (1); Oncology: Liver (1); Oncology: Lung, Non-Small Cell (1); Oncology: Neuroendocrine (1); Oncology: Unspecified Solid Tumor (1)</t>
  </si>
  <si>
    <t>cadonilimab (1)
capecitabine (1)
elagolix sodium, Nanjing Chia Tai Tianqing Pharmaceutical (1)
oxaliplatin (1)
relugolix, Shanghai Huilun Pharmaceutical Co. (1)</t>
  </si>
  <si>
    <t>Akeso Biopharma/Kangfang Tiancheng (Guangdong) Pharmaceutical (1)</t>
  </si>
  <si>
    <t>Genitourinary: Endometriosis (7); Genitourinary: Female Sexual Dysfunction (4); Genitourinary: Menopausal Symptoms (8); Genitourinary: Uterine fibroids (3); Infectious Disease: HPV (1); Vaccines (Infectious Disease): Other Viral Vaccines (1)</t>
  </si>
  <si>
    <t>AR-08 (1)
elagolix (3)
elagolix (tablet) (2)
eliapixant (1)
estetrol, Mithra Pharmaceuticals (oral) (1)
estradiol + norethisterone, unspecified (2)
estradiol + progesterone, TherapeuticsMD (1)
estradiol, VagiCap (1)
GPI-0100 (1)
HMI-115 (1)
human papilloma virus vaccine, TheVax Genetics (1)
K-Y jelly (1)
leuprolide, Enteris BioPharma (1)
ospemifene (2)
paroxetine mesylate, Noven (1)
relugolix (oral tablet) (1)
testosterone gel (intranasal, low-dose), Trimel (1)
testosterone patch (14 cm2), P&amp;G (1)
testosterone patch (28 cm2), P&amp;G (1)
undisclosed - progesterone (1)
undisclosed – active comparator (1)
vilaprisan (tablet) (2)</t>
  </si>
  <si>
    <t>AbbVie (1); AbbVie {Abbott} (3); AbbVie/Allergan {Allergan/Actavis {Actavis {Warner Chilcott {Procter &amp; Gamble Pharmaceuticals}}}} (1); Acerus Pharmaceuticals {Trimel Pharmaceuticals} (1); Azurity Pharmaceuticals/Arbor Pharmaceuticals (1); Bayer AG (3); Bayer AG/Bayer China (1); Enteris BioPharma (1); Glatt GmbH/Glatt Pharmaceutical Services (1); Heron Therapeutics {A. P. Pharma} (1); Hisamitsu Pharmaceuticals/Noven Pharmaceuticals (1); Hope Medicine (Nanjing) Co. (1); Mithra Pharmaceuticals {Actavis {Uteron {Estetra (Pantarhei Bioscience and Uteron Pharma joint venture)}}} (1); Neurocrine Biosciences (2); Shionogi (2); Shionogi {QuatRx {Hormos Medical}} (1); Shionogi {QuatRx} (1); Sumitomo Dainippon Pharma/Sumitovant Biopharma/Myovant Sciences {Roivant Sciences/Myovant Sciences} (1); TherapeuticsMD (2); TheVax Genetics Vaccine Co. (1)</t>
  </si>
  <si>
    <t>Genitourinary: Endometriosis (4); Genitourinary: Menopausal Symptoms (2); Genitourinary: Uterine fibroids (3); Metabolic/Endocrinology: Osteoporosis (1)</t>
  </si>
  <si>
    <t>AMY-109 (1)
ASP-1707 (1)
behavioral therapy (1)
desogestrel, Organon (1)
elagolix (1)
estradiol + norethisterone, Novo Nordisk (1)
goserelin (1)
leuprolide acetate for depot suspension (1)
risedronate (once-weekly) (1)
tibolone (2)
ulipristal acetate (1)
ulipristal acetate (tablet) (2)
undisclosed - iron (1)</t>
  </si>
  <si>
    <t>(Other Hospital/Academic/Medical Center) (2); AbbVie (1); AbbVie/Allergan {Allergan/Actavis {Actavis {Warner Chilcott {Procter &amp; Gamble Pharmaceuticals}}}} (1); Astellas Pharma (1); Gedeon Richter/PregLem (3); Organon {Merck &amp; Co./MSD {Schering-Plough/Organon {Akzo Nobel/Organon}}} (1); Sanofi {Sanofi-Aventis} (1)</t>
  </si>
  <si>
    <t>gonadotropins, unspecified (1)
human chorionic gonadotrophin (1)
merigolix (1)
NAL-GLU GnRH antagonist (1)
nolasiban (1)</t>
  </si>
  <si>
    <t>dienogest (1)
Dydrogesterone, Abbott (1)</t>
  </si>
  <si>
    <t>Cardiovascular: Hypertension (2); Genitourinary: Endometriosis (1); Infectious Disease: Respiratory Infections (2); Vaccines (Infectious Disease): Respiratory Vaccines (2)</t>
  </si>
  <si>
    <t>labetalol (2)
methyldopa, Elan (2)
nifedipine (2)
RSV maternal vaccine, GlaxoSmithKline (2)
thymosin alpha 1, Gufic Biosciences (1)
undisclosed - FDA approved drug (1)</t>
  </si>
  <si>
    <t>(Other Cooperative Group) (1); (Other government agency) (1); (Other Hospital/Academic/Medical Center) (2); Bill &amp; Melinda Gates Foundation (1); GlaxoSmithKline (2); Government Medical College and Hospital, Nagpur, India (1); University of British Columbia (1)</t>
  </si>
  <si>
    <t>dienogest (1)
Dydrogest (1)
Dydrogesterone, Abbott (1)</t>
  </si>
  <si>
    <t>Jagsonpal Pharmaceuticals (1)</t>
  </si>
  <si>
    <t>Genitourinary: Contraception (1); Genitourinary: Endometriosis (3); Genitourinary: Uterine fibroids (1)</t>
  </si>
  <si>
    <t>dienogest + ethinylestradiol, Insud Pharma (2)
estradiol + norethisterone, Novo Nordisk (1)
estradiol + norethisterone, unspecified (2)
relugolix (oral tablet) (2)
undisclosed – active comparator (1)
Velmari (1)
vilaprisan (tablet) (1)</t>
  </si>
  <si>
    <t>Bayer AG (1); Insud Pharma/Chemo/Chemo Research (2); Sumitomo Dainippon Pharma/Sumitovant Biopharma/Myovant Sciences {Roivant Sciences/Myovant Sciences} (2); Takeda (1)</t>
  </si>
  <si>
    <t>estetrol, Mithra Pharmaceuticals (oral) (1)
merigolix (1)
undisclosed - progesterone (1)</t>
  </si>
  <si>
    <t>Genitourinary: Endometriosis (3); Genitourinary: Uterine fibroids (2); Oncology: Cervical (3); Oncology: Endometrial (1); Oncology: Fallopian Tube (4); Oncology: Ovarian (4); Oncology: Primary Peritoneal (4)</t>
  </si>
  <si>
    <t>apatinib (1)
bevacizumab (1)
bevacizumab, Jiangsu Hengrui Pharmaceuticals (1)
carboplatin (2)
carboplatin (iv) (1)
CD70 CAR-T Cells (1)
cisplatin (2)
cyclophosphamide (1)
dienogest, Regenex Pharmaceuticals (1)
doxorubicin HCL, liposomal, unspecified (1)
elagolix sodium, Nanjing Chia Tai Tianqing Pharmaceutical (1)
etoposide (1)
fludarabine (1)
gemcitabine hydrochloride (1)
ifebemtinib (2)
paclitaxel (4)
pegylated liposomal doxorubicin (2)
relugolix, Shanghai Huilun Pharmaceutical Co. (1)
SHR-1701 (1)
SHR-1921 (1)
SHR-7280 (2)
zimberelimab (1)</t>
  </si>
  <si>
    <t>ChengDu ShengNuo BioTec Co./Chengdu Shengnuo Biopharm Co. (1); Harbin Gloria Pharmaceuticals Co. (1); Jiangsu Hengrui Pharmaceuticals Co. {Jiangsu Hengrui Medicine Co.} (1); Jiangsu Hengrui Pharmaceuticals Co. {Jiangsu Hengrui Medicine Co.}/Suzhou Suncadia Biopharmaceuticals Co. (1); Jiangsu Hengrui Pharmaceuticals Co. {Jiangsu Hengrui Medicine}/Shanghai Hengrui Pharmaceutical {Shanghai Hengrui Pharmaceutical (Jiangsu Hengrui Medicine, HKG Science &amp; Tech. JV)} (2); Regenex Pharmaceuticals (1)</t>
  </si>
  <si>
    <t>Genitourinary: Endometriosis (1); Genitourinary: Menopausal Symptoms (1); Genitourinary: Uterine fibroids (1); Metabolic/Endocrinology: Anemia (1)</t>
  </si>
  <si>
    <t>dienogest (1)
dienogest , JDolph Pharmaceutical Co. (1)
dienogest , Kissei Pharmaceutical Co. (1)
dienogest, Fuji Pharma (1)
dienogest, Japan Generic Co. (1)
dienogest, Mochida (1)
dienogest, Mylan (1)
dienogest, Nipro Corporation (1)
dienogest, Sawai Pharmaceutical (1)
dienogest, Towa Pharmaceutical Co. (1)
iron isomaltoside, Pharmacosmos (1)
relugolix (1)
Saccharum iron, unspecified (1)
undisclosed – active comparator (1)
vilaprisan (tablet) (1)</t>
  </si>
  <si>
    <t>Bayer AG (1); Nippon Shinyaku Co (1)</t>
  </si>
  <si>
    <t>dienogest (1)
Dydrogesterone, Abbott (1)
estradiol (cream), Warner Chilcott (1)
estradiol vaginal cream, Cipla (1)</t>
  </si>
  <si>
    <t>Cipla (1); Jagsonpal Pharmaceuticals (1)</t>
  </si>
  <si>
    <t>Genitourinary: Endometriosis (1); Metabolic/Endocrinology: Osteoporosis (1)</t>
  </si>
  <si>
    <t>elagolix sodium, Nanjing Chia Tai Tianqing Pharmaceutical (1)
minodronic acid (1)</t>
  </si>
  <si>
    <t>(Other Hospital/Academic/Medical Center) (1); Jiangsu Tasly Diyi Pharmaceutical Co. (1)</t>
  </si>
  <si>
    <t>BG-2109 (1)
resugosbart (1)</t>
  </si>
  <si>
    <t>Jiangsu Hengrui Pharmaceuticals Co. {Jiangsu Hengrui Medicine Co.} (1)</t>
  </si>
  <si>
    <t>Genitourinary: Endometriosis (2); Genitourinary: Uterine fibroids (1); Vaccines (Infectious Disease): Other Bacterial Vaccines (1)</t>
  </si>
  <si>
    <t>elagolix (2)
estradiol + norethisterone, unspecified (1)
HMI-115 (1)
meningococcal ACWY vaccine, Novartis (1)
meningococcal B vaccine, Novartis (1)</t>
  </si>
  <si>
    <t>AbbVie (1); AbbVie {Abbott} (1); GlaxoSmithKline (1); Heron Therapeutics {A. P. Pharma} (1); Hope Medicine (Nanjing) Co. (1)</t>
  </si>
  <si>
    <t>Cardiovascular: Thrombotic Disorders (1); Genitourinary: Endometriosis (4); Genitourinary: Uterine fibroids (1); Oncology: Bladder (1); Oncology: Breast (1); Oncology: Cervical (7); Oncology: Endometrial (2); Oncology: Esophageal (1); Oncology: Fallopian Tube (3); Oncology: Gastric (1); Oncology: Liver (1); Oncology: Lung, Non-Small Cell (2); Oncology: Lymphoma, Hodgkin's (1); Oncology: Lymphoma, Non-Hodgkin's (1); Oncology: Ovarian (4); Oncology: Pancreas (1); Oncology: Primary Peritoneal (3); Oncology: Prostate (1); Oncology: Renal (1); Oncology: Skin, Squamous Cell Carcinoma (cSCC) (1); Oncology: Soft Tissue Sarcoma (1); Oncology: Unspecified Solid Tumor (3)</t>
  </si>
  <si>
    <t>batiraxcept (1)
bevacizumab (3)
BG-2109 (1)
brachytherapy (1)
cadonilimab (1)
camrelizumab (1)
capecitabine (1)
carboplatin (3)
carboplatin (iv) (3)
cisplatin (5)
dienogest (1)
docetaxel (1)
elagolix sodium, Nanjing Chia Tai Tianqing Pharmaceutical (1)
enlonstobart (1)
enoxaparin sodium (1)
famitinib (1)
HMI-115 (1)
IBI-110 (1)
IBI-310 (1)
iparomlimab + tuvonralimab (1)
lenvatinib (1)
lenvatinib (capsule) (1)
nab-paclitaxel (1)
NMS-P293 (1)
ociperlimab (1)
oxaliplatin (1)
paclitaxel (6)
pegylated liposomal doxorubicin (1)
pembrolizumab (1)
radiation therapy (1)
risovalisib (1)
rivaroxaban (1)
rulonilimab (1)
SHR-2004 (1)
SHR-7280 (1)
simmitinib (1)
sintilimab (2)
surgical intervention (1)
tislelizumab (1)
undisclosed - GnRH analog (1)
zimberelimab (1)</t>
  </si>
  <si>
    <t>(Other Cooperative Group) (2); 3D Medicines Inc. (1); Akeso Biopharma/Kangfang Tiancheng (Guangdong) Pharmaceutical (1); Aravive (1); Bayer AG (1); Bayer AG/Bayer Pharmaceuticals {Bayer HealthCare {Bayer Schering Pharma {Schering AG}}}/Jenapharm (1); BeiGene (1); Gynecologic Oncology Group (GOG) (2); Haihe Biopharma Co. (1); Harbin Gloria Pharmaceuticals Co. (1); Hope Medicine (Nanjing) Co. (1); Innovent Biologics (Suzhou) Co. (2); Jiangsu Hengrui Pharmaceuticals Co. {Jiangsu Hengrui Medicine Co.}/Suzhou Suncadia Biopharmaceuticals Co. (1); Jiangsu Hengrui Pharmaceuticals Co. {Jiangsu Hengrui Medicine}/Shanghai Hengrui Pharmaceutical {Shanghai Hengrui Pharmaceutical (Jiangsu Hengrui Medicine, HKG Science &amp; Tech. JV)} (1); Lunan Pharmaceutical Group Corporation/Shandong New Time Pharmaceutical Co. (1); Merck &amp; Co./Merck Sharp &amp; Dohme (MSD) (1); NerPharMa (1); Nerviano Medical Sciences (1); Novartis (1)</t>
  </si>
  <si>
    <t>Genitourinary: Endometriosis (1); Genitourinary: Urinary Incontinence (1)</t>
  </si>
  <si>
    <t>BG-2109 (1)
EG-017 (tablet) (1)</t>
  </si>
  <si>
    <t>drospirenone, Exeltis (1)
estradiol + norethisterone, Novo Nordisk (1)
estradiol + norethisterone, unspecified (2)
fezolinetant (tablet) (2)
gefapixant (1)
LPRI-421 (1)
merigolix (1)
mifepristone, Litaphar Laboratories (1)
naproxen sodium (1)
relugolix (oral tablet) (2)
ulipristal acetate (tablet) (1)
Velmari (1)</t>
  </si>
  <si>
    <t>Genitourinary: Endometriosis (5); Genitourinary: Uterine fibroids (4)</t>
  </si>
  <si>
    <t>elagolix (5)
elagolix (tablet) (2)
ergotamine (1)
estradiol + norethisterone, Novo Nordisk (1)
estradiol + norethisterone, unspecified (4)
gefapixant (1)
leflutrozole (1)
levonorgestrel, unspecified (1)
levonorgestrel/ethinyl estradiol, Watson (1)
multivitamin (1)
naproxen sodium (1)
triptan, unspecified (1)
ulipristal acetate (1)
undisclosed - analgesic (1)
undisclosed - antidepressants (1)
undisclosed - corticosteroid (1)
undisclosed - oral contraceptive (1)</t>
  </si>
  <si>
    <t>AbbVie (6); AbbVie {Abbott} (1); Heron Therapeutics {A. P. Pharma} (1); Merck &amp; Co./Merck Sharp &amp; Dohme (MSD) (1); Mereo BioPharma (1); Novartis (1)</t>
  </si>
  <si>
    <t>Genitourinary: Adenomyosis (1); Genitourinary: Endometriosis (3); Genitourinary: Menopausal Symptoms (2); Genitourinary: Uterine fibroids (2); Infectious Disease: HPV (1)</t>
  </si>
  <si>
    <t>BG-2109 (2)
dienogest, Shanghai Huilun Jiangsu Pharmaceutical Co. (1)
estradiol + norethisterone, unspecified (1)
hexaminolevulinate (vaginal), Photocure (1)
HMI-115 (1)
KAL-001 (1)
relugolix, Shanghai Huilun Pharmaceutical Co. (1)
triptorelin (1)
triptorelin, Livzon Pharmaceutical (1)</t>
  </si>
  <si>
    <t>Asieris Pharmaceuticals (1); Hope Medicine (Nanjing) Co. (1); Joincare Pharmaceutical Group Industry Co./Livzon Pharmaceutical Group (1)</t>
  </si>
  <si>
    <t>Cardiovascular: Dyslipidemia (1); Genitourinary: Contraception (1); Genitourinary: Endometriosis (2); Genitourinary: Menopausal Symptoms (1); Genitourinary: Uterine fibroids (2); Infectious Disease: HPV (2); Vaccines (Infectious Disease): Other Viral Vaccines (2)</t>
  </si>
  <si>
    <t>alirocumab (sc solution) (1)
citric acid + l-lactic acid + potassium bitartrate, Evofem (1)
elagolix (1)
elagolix (tablet) (1)
electrochemotherapy (1)
estradiol + norethisterone, unspecified (2)
GPI-0100 (1)
HMI-115 (1)
HPV vaccine, VGX (1)
human papilloma virus vaccine, TheVax Genetics (1)
imiquimod (cream) (1)
paroxetine mesylate, Noven (1)
relugolix (oral tablet) (1)
undisclosed - antidyslipidemic agent (1)</t>
  </si>
  <si>
    <t>AbbVie (1); AbbVie {Abbott} (1); Evofem Biosciences {Evofem} (1); Heron Therapeutics {A. P. Pharma} (1); Hisamitsu Pharmaceuticals/Noven Pharmaceuticals (1); Hope Medicine (Nanjing) Co. (1); Inovio Pharmaceuticals {Inovio Biomedical} (1); Regeneron (1); Sanofi {Sanofi-Aventis} (1); Sumitomo Dainippon Pharma/Sumitovant Biopharma/Myovant Sciences {Roivant Sciences/Myovant Sciences} (1); TheVax Genetics Vaccine Co. (1)</t>
  </si>
  <si>
    <t>2023-05-10 - Notice- Opportunity for Hearing - STATE OF OHIO BOARD OF MEDICINE
License #35.075146     Date: 05-10-2023
Notice of Oppertunity for Hearing mailed due to allegations with respect to failure to conform to the accepted standard of care.
https://elicense.ohio.gov/oh_verifylicensedetails?pid=a0Rt000000081O8EAI; 2021-12-03 - Inspection/Audit - No Deficiencies Noted - No Deficiencies Noted</t>
  </si>
  <si>
    <t>Notice- Opportunity for Hearing</t>
  </si>
  <si>
    <t>Red</t>
  </si>
  <si>
    <t>Genitourinary: Contraception (1); Genitourinary: Endometriosis (3)</t>
  </si>
  <si>
    <t>Dydrogest (2)
Dydrogesterone, Abbott (1)
dydrogesterone, unspecified (1)
levonorgestrel, Richter (1)
ulipristal acetate, Synokem Pharmaceuticals (1)</t>
  </si>
  <si>
    <t>Synokem Pharmaceuticals (1)</t>
  </si>
  <si>
    <t>Dydrogesterone, Abbott (1)
metformin hydrochloride (1)
myo-inositol, unspecified (1)</t>
  </si>
  <si>
    <t>Eris Lifesciences (1)</t>
  </si>
  <si>
    <t>Genitourinary: Endometriosis (4); Genitourinary: Menopausal Symptoms (3); Genitourinary: Uterine fibroids (2); Oncology: Cervical (3)</t>
  </si>
  <si>
    <t>bevacizumab (1)
bevacizumab, Jiangsu Hengrui Pharmaceuticals (1)
BG-2109 (2)
carboplatin (2)
cisplatin (2)
elagolix sodium, Nanjing Chia Tai Tianqing Pharmaceutical (1)
enlonstobart (1)
estradiol + norethisterone, unspecified (1)
estradiol, Acrux (1)
HS-10384 (1)
paclitaxel (2)
relugolix, Shanghai Huilun Pharmaceutical Co. (1)
SHR-1701 (1)
SHR-7280 (1)
triptorelin (1)
triptorelin, Livzon Pharmaceutical (1)
zimberelimab (1)</t>
  </si>
  <si>
    <t>ChengDu ShengNuo BioTec Co./Chengdu Shengnuo Biopharm Co. (1); CSPC Pharmaceutical Group Co./CSPC ZhongQi Pharmaceutical Technology Co. (1); Gedeon Richter (1); Harbin Gloria Pharmaceuticals Co. (1); Jiangsu Hengrui Pharmaceuticals Co. {Jiangsu Hengrui Medicine Co.} (1); Jiangsu Hengrui Pharmaceuticals Co. {Jiangsu Hengrui Medicine Co.}/Suzhou Suncadia Biopharmaceuticals Co. (1); Jiangsu Hengrui Pharmaceuticals Co. {Jiangsu Hengrui Medicine}/Shanghai Hengrui Pharmaceutical {Shanghai Hengrui Pharmaceutical (Jiangsu Hengrui Medicine, HKG Science &amp; Tech. JV)} (1); Joincare Pharmaceutical Group Industry Co./Livzon Pharmaceutical Group (1)</t>
  </si>
  <si>
    <t>dienogest (1)
elagolix sodium, Nanjing Chia Tai Tianqing Pharmaceutical (1)</t>
  </si>
  <si>
    <t>Bayer AG (1); Bayer AG/Bayer Pharmaceuticals {Bayer HealthCare {Bayer Schering Pharma {Schering AG}}}/Jenapharm (1)</t>
  </si>
  <si>
    <t>Genitourinary: Endometriosis (2); Oncology: Cervical (1)</t>
  </si>
  <si>
    <t>elagolix sodium, Nanjing Chia Tai Tianqing Pharmaceutical (1)
HN-2201 (1)
zimberelimab (1)</t>
  </si>
  <si>
    <t>merigolix (1)
mifepristone, Litaphar Laboratories (1)</t>
  </si>
  <si>
    <t>Laboratorios Litaphar (1); TiumBio (1)</t>
  </si>
  <si>
    <t>CNS: Pain (neuropathic) (1); CNS: Pain (nociceptive) (2); Genitourinary: Adenomyosis (1); Genitourinary: Contraception (3); Genitourinary: Endometriosis (6); Genitourinary: Female Sexual Dysfunction (18); Genitourinary: Menopausal Symptoms (18); Genitourinary: Overactive Bladder (1); Genitourinary: Uterine fibroids (7); Metabolic/Endocrinology: Obesity (1); Metabolic/Endocrinology: Osteoporosis (9); Metabolic/Endocrinology: Type 2 Diabetes (1)</t>
  </si>
  <si>
    <t>232802 (1)
abobotulinumtoxinA (IM) (1)
alendronate sodium once-weekly (2)
bazedoxifene acetate (1)
behavioral therapy (2)
bremelanotide (SC) (2)
calcium (1)
conjugated estrogens (oral) (2)
danazol, topical, FemmePharma (2)
dehydroepiandrosterone, Endoceutics (1)
denosumab (2)
elacestrant (1)
elagolix (4)
elagolix (tablet) (3)
eliapixant (1)
elinzanetant (1)
epelsiban (1)
ergotamine (1)
estradiol + norethisterone, Novo Nordisk (2)
estradiol + norethisterone, unspecified (3)
estradiol + progesterone, TherapeuticsMD (1)
estradiol vaginal, Novo Nordisk (2)
estradiol, Acrux (1)
estradiol, Antares (1)
estradiol, VagiCap (1)
ethanol (1)
ethinylestradiol + levonorgestrel, Agile-1 (1)
ethinylestradiol + levonorgestrel, Teva (1)
flibanserin (6)
ibandronate (once-monthly) (1)
K-Y jelly (1)
lasofoxifene (2)
levonorgestrel, unspecified (1)
liraglutide (1)
medroxyprogesterone acetate, unspecified (1)
Micro-Release (1)
MR-100A-01 (1)
multivitamin (1)
ospemifene (4)
oxybutynin, TheraTech (1)
paroxetine (1)
paroxetine mesylate, Noven (2)
raloxifene hydrochloride (4)
relugolix (oral tablet) (1)
testosterone gel (intranasal, low-dose), Trimel (1)
testosterone patch (14 cm2), P&amp;G (2)
testosterone patch (28 cm2), P&amp;G (3)
testosterone, Antares (2)
triptan, unspecified (1)
ulipristal acetate (2)
undisclosed - analgesic (1)
undisclosed - antidepressants (1)
undisclosed - corticosteroid (1)
undisclosed - estrogen (2)
undisclosed - oral contraceptive (1)
undisclosed – active comparator (1)
vilaprisan (1)
vilaprisan (tablet) (2)
vitamin D + calcium (7)
vitamin D2 (1)
vitamin D3 (1)
zoledronic acid (2)</t>
  </si>
  <si>
    <t>AbbVie (5); AbbVie {Abbott} (1); AbbVie/Allergan {Allergan/Actavis {Actavis {Warner Chilcott {Procter &amp; Gamble Pharmaceuticals}}}} (3); AbbVie/Allergan {Allergan/Actavis {Actavis {Watson Pharmaceuticals}}} (2); Acerus Pharmaceuticals {Trimel Pharmaceuticals} (1); Agile Therapeutics (1); Amgen (2); ANI Pharmaceuticals {BioSante} (3); Bayer AG (4); Bayer AG {KaNDy Therapeutics} (1); Bayer AG/Bayer China (1); Boehringer Ingelheim (5); Endoceutics (1); FemmePharma (2); Gedeon Richter (1); Glatt GmbH/Glatt Pharmaceutical Services (1); GlaxoSmithKline (3); Hisamitsu Pharmaceuticals/Noven Pharmaceuticals (2); Ipsen (1); Merck &amp; Co. (2); NeRRe Therapeutics (1); Neurocrine Biosciences (1); Novartis (2); Novo Nordisk (3); Palatin Technologies (2); Pfizer (2); Pfizer {Wyeth/Wyeth-Ayerst Research} (1); Radius Health {Radius} (1); Roche {F. Hoffmann-La Roche} (1); Shionogi (4); Shionogi {QuatRx {Hormos Medical}} (2); Shionogi {QuatRx} (1); Sprout Pharmaceuticals {Valeant Pharmaceuticals {Sprout Pharmaceuticals}} (1); Sumitomo Dainippon Pharma/Sumitovant Biopharma/Myovant Sciences {Roivant Sciences/Myovant Sciences} (1); Teva (1); TherapeuticsMD (2); Viatris {Mylan/Mylan Technologies {Bertek Pharmaceuticals}} (1); VIVUS (1)</t>
  </si>
  <si>
    <t>2006-08-04 - Inspection/Audit- Voluntary Action Indicated - 05-Failure to follow investigational plan;
06-Inadequate and inaccurate records</t>
  </si>
  <si>
    <t>Inspection/Audit- Voluntary Action Indicated</t>
  </si>
  <si>
    <t>Yellow</t>
  </si>
  <si>
    <t>Genitourinary: Contraception (1); Genitourinary: Endometriosis (1); Genitourinary: Infertility (1); Infectious Disease: HPV (1); Vaccines (Infectious Disease): Other Viral Vaccines (1)</t>
  </si>
  <si>
    <t>dienogest + ethinylestradiol, Insud Pharma (2)
ganirelix (1)
HPV vaccine, CSL (1)
human chorionic gonadotrophin (1)
micronized progesterone, unspecified (1)
recFSH, Organon (1)
triptorelin, unspecified (1)</t>
  </si>
  <si>
    <t>(Other Hospital/Academic/Medical Center) (1); Insud Pharma {Chemo Group} (1); Insud Pharma/Chemo/Chemo Research (1); Merck &amp; Co. (1)</t>
  </si>
  <si>
    <t>March 8, 2011
CV available at:
http://www.czechivf.com/index.php?option=com_content&amp;view=article&amp;id=16</t>
  </si>
  <si>
    <t>Genitourinary: Contraception (3); Genitourinary: Endometriosis (4); Genitourinary: Uterine fibroids (2)</t>
  </si>
  <si>
    <t>BG-2109 (1)
dienogest (1)
dienogest + estradiol valerate (tablet), sequential, Bayer (1)
drospirenone + ethinyl estradiol, Bayer (1)
elagolix (tablet) (1)
eliapixant (1)
ethinyl estradiol 0.02mg + levonorgestrel 0.1mg, Zizhu (1)
ethinyl estradiol 0.03mg + levonorgestrel 0.15mg, Zizhu (1)
ethinylestradiol+etonogestrel (1)
undisclosed – active comparator (1)
vilaprisan (tablet) (3)</t>
  </si>
  <si>
    <t>(Other government agency) (1); Bayer AG (6); Bayer AG/Bayer China (1); Glatt GmbH/Glatt Pharmaceutical Services (1); Merck &amp; Co./Merck Sharp &amp; Dohme (MSD) (1); Zizhu Pharmaceutical Co. (1)</t>
  </si>
  <si>
    <t>BG-2109 (1)
triptorelin (1)
triptorelin, Livzon Pharmaceutical (1)</t>
  </si>
  <si>
    <t>Genitourinary: Contraception (1); Genitourinary: Endometriosis (4); Genitourinary: Female Sexual Dysfunction (1); Genitourinary: Menopausal Symptoms (3); Genitourinary: Uterine fibroids (6); Infectious Disease: HPV (2); Infectious Disease: Intra-abdominal Infections (1); Infectious Disease: Respiratory Infections (1); Metabolic/Endocrinology: Constipation (1); Metabolic/Endocrinology: Osteoporosis (2); Vaccines (Infectious Disease): Other Viral Vaccines (1)</t>
  </si>
  <si>
    <t>acetaminophen (1)
amolimogene bepiplasmid (1)
amoxicillin/clavulanate potassium (tablet) (1)
bazedoxifene acetate (1)
bisacodyl (1)
ciprofloxacin, unspecified (1)
citric acid + l-lactic acid + potassium bitartrate, Evofem (1)
denosumab (1)
elagolix (1)
elagolix (tablet) (2)
eliapixant (1)
estetrol, Mithra Pharmaceuticals (oral) (1)
estradiol (cream), Warner Chilcott (1)
estradiol + norethisterone, unspecified (2)
estradiol vaginal cream, Mylan (1)
estradiol, VagiCap (1)
Fludase (1)
HMI-115 (1)
leuprolide acetate for depot suspension (1)
leuprolide, Enteris BioPharma (1)
metronidazole, unspecified (1)
paracetamol, unspecified (1)
plecanatide (1)
raloxifene hydrochloride (1)
relugolix (oral tablet) (1)
sivifene (1)
telapristone acetate (oral) (3)
undisclosed - progesterone (1)
undisclosed – active comparator (1)
vilaprisan (tablet) (1)
vitamin D + calcium (1)</t>
  </si>
  <si>
    <t>(Other Cooperative Group) (1); (Other government agency) (1); (Other Hospital/Academic/Medical Center) (1); AbbVie (1); AbbVie {Abbott} (1); Amgen (1); Ansun Biopharma {NexBio} (1); Bausch Health Companies {Synergy Pharmaceuticals {Callisto Pharmaceuticals}} (1); Bayer AG (2); Bayer AG/Bayer China (1); Eisai {MGI Pharma} (1); Enteris BioPharma (1); Evofem Biosciences {Evofem} (1); Glatt GmbH/Glatt Pharmaceutical Services (1); Heron Therapeutics {A. P. Pharma} (1); Hope Medicine (Nanjing) Co. (1); Kirax Corporation {Tigris Pharmaceuticals} (1); Mithra Pharmaceuticals {Actavis {Uteron {Estetra (Pantarhei Bioscience and Uteron Pharma joint venture)}}} (1); National Institutes of Health/National Institute of Allergy and Infectious Diseases (1); Pfizer {Wyeth/Wyeth Research} (1); Repros Therapeutics {Zonagen} (3); Sumitomo Dainippon Pharma/Sumitovant Biopharma/Myovant Sciences {Roivant Sciences/Myovant Sciences} (1); TherapeuticsMD (1); Viatris {Mylan/Mylan Pharmaceuticals} (1)</t>
  </si>
  <si>
    <t>2020-12-18 - Inspection/Audit - No Deficiencies Noted - No Deficiencies Noted</t>
  </si>
  <si>
    <t>behavioral therapy (1)
elagolix (1)
estetrol, Mithra Pharmaceuticals (oral) (1)
estradiol + norethisterone, unspecified (1)
HMI-115 (1)
merigolix (1)
relugolix (oral tablet) (1)
undisclosed - progesterone (1)</t>
  </si>
  <si>
    <t>AbbVie (1); Hope Medicine (Nanjing) Co. (1); Mithra Pharmaceuticals {Actavis {Uteron {Estetra (Pantarhei Bioscience and Uteron Pharma joint venture)}}} (1); Sumitomo Dainippon Pharma/Sumitovant Biopharma/Myovant Sciences {Roivant Sciences/Myovant Sciences} (1); TiumBio (1)</t>
  </si>
  <si>
    <t>Cardiovascular: Coronary Artery Disease (2); Cardiovascular: Dyslipidemia (1); Cardiovascular: Hypertension (1); Cardiovascular: Peripheral Arterial Disease (1); Cardiovascular: Thrombotic Disorders (1); Genitourinary: Endometriosis (1); Metabolic/Endocrinology: Diabetic Complications (1); Metabolic/Endocrinology: Renal Disease (1); Metabolic/Endocrinology: Type 2 Diabetes (1)</t>
  </si>
  <si>
    <t>aspirin (1)
behavioral therapy (2)
delapril (1)
dienogest (1)
enalapril maleate (1)
imidapril (1)
lisinopril (1)
losartan potassium (tablet) (1)
luseogliflozin (1)
pantoprazole (tablet) (1)
pravastatin (1)
rivaroxaban (tablet) (1)
temocapril (1)</t>
  </si>
  <si>
    <t>(Other government agency) (1); (Other Hospital/Academic/Medical Center) (3); Bayer AG/Bayer Pharmaceuticals (1); Daiichi Sankyo {Sankyo Co. Ltd} (1); Japanese Ministry of Health, Labour and Welfare (1); Johnson &amp; Johnson/Janssen R&amp;D (1); Mochida (1); Sawai Group Holdings/Sawai Pharmaceutical (1); Taisho Pharmaceutical (1)</t>
  </si>
  <si>
    <t>Genitourinary: Endometriosis (1); Infectious Disease: Respiratory Infections (1); Oncology: Cervical (2); Oncology: Endometrial (1); Oncology: Fallopian Tube (1); Oncology: Ovarian (2); Oncology: Primary Peritoneal (1); Vaccines (Infectious Disease): Influenza Vaccines (1)</t>
  </si>
  <si>
    <t>5-fluorouracil, unspecified (1)
carboplatin (2)
cisplatin (1)
dienogest (1)
docetaxel (1)
gemcitabine hydrochloride (2)
irinotecan (1)
irinotecan (IV) (2)
levoleucovorin calcium, Spectrum (1)
paclitaxel (2)
radiation therapy (2)
undisclosed - influenza vaccine (1)</t>
  </si>
  <si>
    <t>(Other Cooperative Group) (1); (Other Hospital/Academic/Medical Center) (4); Japanese Gynecologic Oncology (1); Mochida (1); Sawai Group Holdings/Sawai Pharmaceutical (1)</t>
  </si>
  <si>
    <t>Genitourinary: Endometriosis (1); Genitourinary: Menopausal Symptoms (1); Metabolic/Endocrinology: Anemia (2)</t>
  </si>
  <si>
    <t>dienogest (1)
dienogest , JDolph Pharmaceutical Co. (1)
dienogest , Kissei Pharmaceutical Co. (1)
dienogest, Fuji Pharma (1)
dienogest, Japan Generic Co. (1)
dienogest, Mochida (1)
dienogest, Mylan (1)
dienogest, Nipro Corporation (1)
dienogest, Sawai Pharmaceutical (1)
dienogest, Towa Pharmaceutical Co. (1)
ferric citrate, Panacor Bioscience (tablet) (1)
iron isomaltoside, Pharmacosmos (1)
relugolix (1)
Saccharum iron, unspecified (1)</t>
  </si>
  <si>
    <t>Japan Tobacco/Torii Pharmaceutical (1); Nippon Shinyaku Co (1)</t>
  </si>
  <si>
    <t>Genitourinary: Endometriosis (4); Genitourinary: Infertility (1); Genitourinary: Menopausal Symptoms (1); Genitourinary: Uterine fibroids (1)</t>
  </si>
  <si>
    <t>dienogest (1)
dienogest , JDolph Pharmaceutical Co. (1)
dienogest , Kissei Pharmaceutical Co. (1)
dienogest, Fuji Pharma (1)
dienogest, Japan Generic Co. (1)
dienogest, Mochida (1)
dienogest, Mylan (1)
dienogest, Nipro Corporation (1)
dienogest, Sawai Pharmaceutical (1)
dienogest, Towa Pharmaceutical Co. (1)
drospirenone + ethinyl estradiol, unspecified (1)
follitropin alfa, Merck Serono (1)
leuprolide acetate for depot suspension (1)
natural product (1)
progesterone, Merck &amp; Co (1)
progestin, unspecified (1)
relugolix (1)
TAS-108 (1)
undisclosed - estrogen (1)
undisclosed – active comparator (1)
urinary hCG, Organon (1)
vilaprisan (tablet) (1)</t>
  </si>
  <si>
    <t>(Other Hospital/Academic/Medical Center) (3); Bayer AG (1); Ioannina University Hospital (1); Nobelpharma (1)</t>
  </si>
  <si>
    <t>Genitourinary: Endometriosis (1); Genitourinary: Menopausal Symptoms (1); Infectious Disease: Respiratory Infections (1); Vaccines (Infectious Disease): Influenza Vaccines (1)</t>
  </si>
  <si>
    <t>dienogest (1)
dienogest , JDolph Pharmaceutical Co. (1)
dienogest , Kissei Pharmaceutical Co. (1)
dienogest, Fuji Pharma (1)
dienogest, Japan Generic Co. (1)
dienogest, Mochida (1)
dienogest, Mylan (1)
dienogest, Nipro Corporation (1)
dienogest, Sawai Pharmaceutical (1)
dienogest, Towa Pharmaceutical Co. (1)
relugolix (1)
undisclosed - influenza vaccine (1)</t>
  </si>
  <si>
    <t>CNS: Pain (nociceptive) (1); Genitourinary: Contraception (1); Genitourinary: Endometriosis (4); Genitourinary: Menopausal Symptoms (3); Genitourinary: Uterine fibroids (4); Infectious Disease: Urinary Tract Infections (1)</t>
  </si>
  <si>
    <t>behavioral therapy (1)
conjugated estrogens (oral) (1)
dexketoprofen trometamol + tramadol hydrochloride, Menarini (1)
dexketoprofen, unspecified (1)
drospirenone + estetrol, Mithra (1)
elagolix (1)
elagolix (tablet) (1)
eliapixant (1)
elinzanetant (1)
estetrol, Mithra Pharmaceuticals (oral) (1)
estradiol + norethisterone, unspecified (1)
gepotidacin (tablet) (1)
HMI-115 (1)
leuprolide acetate for depot suspension (1)
medroxyprogesterone acetate (1)
merigolix (1)
nitrofurantoin, undisclosed (1)
relugolix (oral tablet) (1)
tibolone (1)
tramadol (1)
ulipristal acetate (1)
ulipristal acetate, (low-dose) (1)
undisclosed - progesterone (1)
undisclosed – active comparator (1)
vilaprisan (tablet) (1)</t>
  </si>
  <si>
    <t>AbbVie (1); Bayer AG (3); Bayer AG/Bayer China (1); Gedeon Richter/PregLem (2); Glatt GmbH/Glatt Pharmaceutical Services (1); GlaxoSmithKline (1); Hope Medicine (Nanjing) Co. (1); Menarini Group (1); Mithra Pharmaceuticals {Actavis {Uteron {Estetra (Pantarhei Bioscience and Uteron Pharma joint venture)}}} (2); Organon {Merck &amp; Co./MSD {Schering-Plough/Organon {Akzo Nobel/Organon}}} (1); Sumitomo Dainippon Pharma/Sumitovant Biopharma/Myovant Sciences {Roivant Sciences/Myovant Sciences} (1); TiumBio (1)</t>
  </si>
  <si>
    <t>2022-02-25 - Inspection/Audit - No Deficiencies Noted - No Deficiencies Noted; 2006-05-08 - Inspection/Audit - No Deficiencies Noted - (N/A)</t>
  </si>
  <si>
    <t>CNS: Pain (nociceptive) (1); Genitourinary: Contraception (5); Genitourinary: Endometriosis (4); Genitourinary: Female Sexual Dysfunction (1); Genitourinary: Menopausal Symptoms (4); Genitourinary: Overactive Bladder (2); Infectious Disease: HPV (3); Metabolic/Endocrinology: Osteoporosis (2); Vaccines (Infectious Disease): Other Viral Vaccines (3)</t>
  </si>
  <si>
    <t>amolimogene bepiplasmid (1)
anastrozole + levonorgestrel (1)
behavioral therapy (1)
citric acid + l-lactic acid + potassium bitartrate, Evofem (1)
dehydroepiandrosterone, Endoceutics (1)
desvenlafaxine succinate (oral) (1)
drospirenone + estetrol, Mithra (1)
drospirenone, Exeltis (1)
elagolix (3)
elismetrep (1)
estradiol + nomegestrol acetate (1)
estradiol + progesterone, TherapeuticsMD (1)
GPI-0100 (1)
HMI-115 (1)
human papilloma virus vaccine, TheVax Genetics (1)
mirabegron (1)
multivitamin (1)
parathyroid hormone, NPS (2)
poly-ICLC (1)
Ropivacaine 0.2%, BioQ Pharma (1)
solifenacin succinate (tablet) (1)
tolterodine, extended-release (1)
verpasep caltespen (1)
vitamin D + calcium (2)</t>
  </si>
  <si>
    <t>(Other Hospital/Academic/Medical Center) (1); AbbVie (1); AbbVie {Abbott} (2); Akela Pharma {Nventa {Stressgen}} (1); Astellas Pharma (1); Bayer AG (1); BioQ Pharma (1); Eisai {MGI Pharma} (1); Endoceutics (1); Evofem Biosciences {Evofem} (1); Heron Therapeutics {A. P. Pharma} (1); Hope Medicine (Nanjing) Co. (1); Insud Pharma {Chemo Group} (1); Insud Pharma/Chemo/Laboratorios Leon Farma (1); Mithra Pharmaceuticals {Actavis {Uteron {Estetra (Pantarhei Bioscience and Uteron Pharma joint venture)}}} (1); Mitsubishi Tanabe Pharma (1); Neurocrine Biosciences (1); Organon (1); Pfizer {Pharmacia} (1); Pfizer {Wyeth} (1); Takeda/Shire {NPS Pharmaceuticals {NPS Pharmaceuticals/NPS Allelix {Allelix}}} (2); Takeda/Shire {NPS Pharmaceuticals} (2); TherapeuticsMD (1); Thermo Fisher Scientific/Patheon {Fisher Clinical Services} (1); TheVax Genetics Vaccine Co. (1)</t>
  </si>
  <si>
    <t>2003-04-10 - Inspection/Audit- Voluntary Action Indicated -</t>
  </si>
  <si>
    <t>Genitourinary: Endometriosis (4); Genitourinary: Infertility (1)</t>
  </si>
  <si>
    <t>desogestrel/ethinyl estradiol, unspecified (1)
elagolix (tablet) (1)
eliapixant (1)
gonadotropins, unspecified (1)
human chorionic gonadotrophin (1)
merigolix (1)
undisclosed - GnRH analog (1)</t>
  </si>
  <si>
    <t>(Other government agency) (1); (Other Hospital/Academic/Medical Center) (2); Bayer AG (1); Bayer AG/Bayer China (1); Glatt GmbH/Glatt Pharmaceutical Services (1); TiumBio (1)</t>
  </si>
  <si>
    <t>January 09, 2019
CV available at: https://work.unimi.it/chiedove/cv/ENG/paolo_vercellini.pdf</t>
  </si>
  <si>
    <t>elagolix sodium, Nanjing Chia Tai Tianqing Pharmaceutical (1)
SHR-7280 (1)</t>
  </si>
  <si>
    <t>ChengDu ShengNuo BioTec Co./Chengdu Shengnuo Biopharm Co. (1); Jiangsu Hengrui Pharmaceuticals Co. {Jiangsu Hengrui Medicine Co.} (1); Jiangsu Hengrui Pharmaceuticals Co. {Jiangsu Hengrui Medicine}/Shanghai Hengrui Pharmaceutical {Shanghai Hengrui Pharmaceutical (Jiangsu Hengrui Medicine, HKG Science &amp; Tech. JV)} (1)</t>
  </si>
  <si>
    <t>Genitourinary: Contraception (2); Genitourinary: Endometriosis (2); Genitourinary: Menopausal Symptoms (2)</t>
  </si>
  <si>
    <t>BG-2109 (1)
elagolix sodium, Nanjing Chia Tai Tianqing Pharmaceutical (1)
fezolinetant (tablet) (2)
levonorgestrel, Beijing Zizhu Pharmaceutical (1)
zafirlukast, Zhejiang Xianju Pharmaceutical (2)</t>
  </si>
  <si>
    <t>Astellas Pharma (2); SFFT Developing Co. (2); Zhejiang Xianju Pharmaceutical Co. (2)</t>
  </si>
  <si>
    <t>Genitourinary: Adenomyosis (2); Genitourinary: Endometriosis (5); Genitourinary: Uterine fibroids (1); Oncology: Endometrial (1); Oncology: Fallopian Tube (1); Oncology: Ovarian (1); Oncology: Primary Peritoneal (1)</t>
  </si>
  <si>
    <t>apatinib (1)
BG-2109 (1)
dienogest (2)
dienogest, Shanghai Huilun Jiangsu Pharmaceutical Co. (1)
elagolix sodium, Nanjing Chia Tai Tianqing Pharmaceutical (1)
fuzuloparib (1)
goserelin acetate, unspecified (1)
HMI-115 (1)
SHR-7280 (1)</t>
  </si>
  <si>
    <t>(Other Hospital/Academic/Medical Center) (1); Bayer AG (1); Bayer AG/Bayer Pharmaceuticals {Bayer HealthCare {Bayer Schering Pharma {Schering AG}}}/Jenapharm (1); Hope Medicine (Nanjing) Co. (1)</t>
  </si>
  <si>
    <t>cetrorelix acetate (SC) (1)
elagolix sodium, Nanjing Chia Tai Tianqing Pharmaceutical (1)
GnRH agonist, unspecified (1)
human chorionic gonadotrophin (1)
NAL-GLU GnRH antagonist (1)
undisclosed - human menopausal gonadotrophin (1)</t>
  </si>
  <si>
    <t>Genitourinary: Contraception (4); Genitourinary: Endometriosis (1)</t>
  </si>
  <si>
    <t>dienogest + estradiol valerate (tablet), sequential, Bayer (1)
ethinyl estradiol+levonorgestrel, Regenex Pharmaceuticals (1)
HMI-115 (1)
levonorgestrel, unspecified (1)
zafirlukast, Zizhu Pharmaceutical (2)</t>
  </si>
  <si>
    <t>Bayer AG (1); Hope Medicine (Nanjing) Co. (1); Regenex Pharmaceuticals (1); Zizhu Pharmaceutical Co. (2)</t>
  </si>
  <si>
    <t>Genitourinary: Adenomyosis (2); Genitourinary: Endometriosis (1)</t>
  </si>
  <si>
    <t>dienogest, Shanghai Huilun Jiangsu Pharmaceutical Co. (1)
elagolix sodium, Nanjing Chia Tai Tianqing Pharmaceutical (1)
mifepristone (1)</t>
  </si>
  <si>
    <t>Genitourinary: Endometriosis (1); Genitourinary: Infertility (8); Oncology: Esophageal (1)</t>
  </si>
  <si>
    <t>carboplatin (1)
elagolix sodium, Nanjing Chia Tai Tianqing Pharmaceutical (1)
follitropin alfa, Merck Serono (2)
follitropin alfa, unspecified (1)
follitropin alpha (sc), Merck Serono (1)
ganirelix (3)
GenSci-094 (2)
GnRH antagonist, unspecified (1)
gonadotropins, unspecified (2)
human chorionic gonadotrophin (5)
nab-paclitaxel (1)
natural product (1)
Org-214444 (1)
progesterone, Merck &amp; Co (1)
recombinant human follicle stimulating hormone, Qilu (1)
rFSH, unspecified (1)
SAL-016 (1)
SHR-7280 (1)
SHR-7280 (tablet) (1)
surgical intervention (1)
tislelizumab (1)</t>
  </si>
  <si>
    <t>(Other Hospital/Academic/Medical Center) (2); (Other Industry Sponsor) (1); Jiangsu Hengrui Pharmaceuticals Co. {Jiangsu Hengrui Medicine Co.} (1); Organon {Merck &amp; Co./MSD {Schering-Plough/Organon {Akzo Nobel/Organon}}} (1); Qilu Pharmaceutical Co. (1); Shenzhen Salubris Pharmaceuticals Co./Genekey Biotech (Chengdu) Co. (1); Shenzhen Salubris Pharmaceuticals Co./Genemen Biotech (Suzhou) Co. (1)</t>
  </si>
  <si>
    <t>Cardiovascular: Acute Coronary Syndromes (1); Cardiovascular: Thrombotic Disorders (1); CNS: Pain (neuropathic) (1); CNS: Restless Legs Syndrome (1); Genitourinary: Endometriosis (3)</t>
  </si>
  <si>
    <t>elagolix sodium, Nanjing Chia Tai Tianqing Pharmaceutical (1)
naloxone hydrochloride + oxycodone hydrochloride, Purdue Pharma (1)
naltrexone + oxycodone, GanSu Agricultural Reclamation Medical Alkaloids Factory Co (1)
SHR-7280 (1)
ticagrelor (1)
ticagrelor, Chengdu Brilliant Pharmaceutical Co. (1)
triptorelin (1)
triptorelin, Livzon Pharmaceutical (1)</t>
  </si>
  <si>
    <t>Chengdu Brilliant Pharmaceutical Co. (1); ChengDu ShengNuo BioTec Co./Chengdu Shengnuo Biopharm Co. (1); Jiangsu Hengrui Pharmaceuticals Co. {Jiangsu Hengrui Medicine Co.} (1); Jiangsu Hengrui Pharmaceuticals Co. {Jiangsu Hengrui Medicine}/Shanghai Hengrui Pharmaceutical {Shanghai Hengrui Pharmaceutical (Jiangsu Hengrui Medicine, HKG Science &amp; Tech. JV)} (1); Joincare Pharmaceutical Group Industry Co./Livzon Pharmaceutical Group (1)</t>
  </si>
  <si>
    <t>CNS: Pain (nociceptive) (1); Genitourinary: Endometriosis (1); Genitourinary: Infertility (4); Infectious Disease: Novel coronavirus (2019-nCoV, COVID-19) (1); Infectious Disease: Respiratory Infections (1)</t>
  </si>
  <si>
    <t>Acupuncture (3)
berberine (1)
clomiphene citrate, unspecified (1)
elagolix sodium, Nanjing Chia Tai Tianqing Pharmaceutical (1)
gonadotropins, unspecified (2)
human chorionic gonadotrophin (4)
letrozole, unspecified (1)
natural product (3)
triazavirin (1)
undisclosed - FDA approved drug (1)
undisclosed - GnRH analog (2)</t>
  </si>
  <si>
    <t>(Other government agency) (3); (Other Hospital/Academic/Medical Center) (5); Chinese University, Hong Kong (1); Chongqing Hilan Pharmaceutical Co. (1); Yale University (1)</t>
  </si>
  <si>
    <t>Genitourinary: Endometriosis (2); Infectious Disease: Intra-abdominal Infections (1); Oncology: Cervical (1)</t>
  </si>
  <si>
    <t>BG-2109 (1)
catequentinib (1)
iodine-125 seeds (1)
left ornidazole sodium chloride injection, Nanjing Sanhome (1)
levonidazole phosphate disodium, Huachuang Synthetic Pharma (1)
SHR-7280 (1)</t>
  </si>
  <si>
    <t>(Other Hospital/Academic/Medical Center) (1); ChengDu ShengNuo BioTec Co./Chengdu Shengnuo Biopharm Co. (1); Jiangsu Hengrui Pharmaceuticals Co. {Jiangsu Hengrui Medicine Co.} (1); Jiangsu Hengrui Pharmaceuticals Co. {Jiangsu Hengrui Medicine}/Shanghai Hengrui Pharmaceutical {Shanghai Hengrui Pharmaceutical (Jiangsu Hengrui Medicine, HKG Science &amp; Tech. JV)} (1)</t>
  </si>
  <si>
    <t>CNS: Anxiety (1); CNS: Depression (1); Genitourinary: Adenomyosis (1); Genitourinary: Contraception (5); Genitourinary: Endometriosis (5); Genitourinary: Infertility (1); Genitourinary: Menopausal Symptoms (3); Genitourinary: Uterine fibroids (2)</t>
  </si>
  <si>
    <t>BG-2109 (1)
bromocriptine mesylate analogue (1)
dienogest (1)
dienogest, Shanghai Huilun Jiangsu Pharmaceutical Co. (1)
drospirenone + ethinyl estradiol, Bayer (3)
ethinylestradiol+etonogestrel (1)
fezolinetant (tablet) (2)
GnRH agonist, unspecified (1)
HS-10384 (1)
letrozole, unspecified (1)
levonorgestrel, Beijing Zizhu Pharmaceutical (1)
mifepristone (tablet), Hubei Gedian Humanwell Pharmaceutical (1)
natural product (2)
SHR-7280 (1)
triptorelin embonate (1)
triptorelin pamoate (1)
undisclosed - GnRH analog (1)
undisclosed – active comparator (1)
vilaprisan (tablet) (1)
zafirlukast, Zhejiang Xianju Pharmaceutical (2)</t>
  </si>
  <si>
    <t>(Other Hospital/Academic/Medical Center) (3); Astellas Pharma (2); Bayer AG (2); Bayer AG/Bayer Pharmaceuticals (1); Bayer AG/Bayer Pharmaceuticals {Bayer HealthCare {Bayer Schering Pharma {Schering AG}}} (1); ChengDu ShengNuo BioTec Co./Chengdu Shengnuo Biopharm Co. (1); Humanwell Healthcare (Group) Co./Hubei Gedian Humanwell Pharmaceutical Co. (1); Ipsen (1); Jiangsu Hengrui Pharmaceuticals Co. {Jiangsu Hengrui Medicine Co.} (1); Jiangsu Hengrui Pharmaceuticals Co. {Jiangsu Hengrui Medicine}/Shanghai Hengrui Pharmaceutical {Shanghai Hengrui Pharmaceutical (Jiangsu Hengrui Medicine, HKG Science &amp; Tech. JV)} (1); Merck &amp; Co./Merck Sharp &amp; Dohme (MSD) (1); Qilu Pharmaceutical Co. (1); SFFT Developing Co. (2); Shanghai Haitian Pharmaceutical Technology Development Co. (1); Zhejiang Xianju Pharmaceutical Co. (2)</t>
  </si>
  <si>
    <t>Genitourinary: Endometriosis (3); Oncology: Cervical (1)</t>
  </si>
  <si>
    <t>bevacizumab (1)
BG-2109 (1)
carboplatin (1)
cisplatin (1)
elagolix sodium, Nanjing Chia Tai Tianqing Pharmaceutical (1)
HMI-115 (1)
iparomlimab + tuvonralimab (1)
paclitaxel (1)</t>
  </si>
  <si>
    <t>Genitourinary: Endometriosis (3); Genitourinary: Menopausal Symptoms (1); Genitourinary: Uterine fibroids (1); Oncology: Breast (1); Oncology: Cervical (1); Oncology: Colorectal (1); Oncology: Endometrial (1); Oncology: Esophageal (1); Oncology: Fallopian Tube (1); Oncology: Gastric (1); Oncology: Head/Neck (1); Oncology: Ovarian (2); Oncology: Primary Peritoneal (1); Oncology: Unspecified Solid Tumor (1)</t>
  </si>
  <si>
    <t>BG-2109 (2)
desogestrel+ethinylestrad (1) (1)
Duphaston (1)
estradiol + norethisterone, unspecified (1)
estradiol valerate, Schering (1)
GnRH agonist, unspecified (1)
natural product (2)
risovalisib (2)
triptorelin embonate (1)
undisclosed - oral contraceptive (1)</t>
  </si>
  <si>
    <t>(Other Hospital/Academic/Medical Center) (2); Haihe Biopharma Co. (1); Haihe Biopharma Co./Shanghai Haihe Pharmaceutical Research and Development Co. (1); Shanghai Institute of Materia Medica, Chinese Academy of Sciences (1)</t>
  </si>
  <si>
    <t>Genitourinary: Endometriosis (1); Genitourinary: Menopausal Symptoms (1); Genitourinary: Uterine fibroids (3); Oncology: Fallopian Tube (1); Oncology: Ovarian (1); Oncology: Primary Peritoneal (1)</t>
  </si>
  <si>
    <t>benmelstobart (1)
BG-2109 (2)
catequentinib (1)
estradiol + norethisterone, unspecified (1)
paclitaxel (1)
relugolix, Shanghai Huilun Pharmaceutical Co. (1)
SHR-7280 (1)</t>
  </si>
  <si>
    <t>Sino Biopharmaceutical/Chia Tai Tianqing Pharmaceutical Group Co./Nanjing Shunxin Pharmaceutical Co. (1)</t>
  </si>
  <si>
    <t>Genitourinary: Endometriosis (2); Genitourinary: Menopausal Symptoms (1); Genitourinary: Uterine fibroids (2); Oncology: Breast (1)</t>
  </si>
  <si>
    <t>BG-2109 (1)
dalpiciclib (1)
HMI-115 (1)
letrozole (1)
natural product (1)
promestriene, unspecified (1)
pyrotinib dimaleate (1)
surgical intervention (1)
undisclosed – active comparator (1)
vilaprisan (tablet) (2)</t>
  </si>
  <si>
    <t>(Other Hospital/Academic/Medical Center) (2); Bayer AG (2); Hope Medicine (Nanjing) Co. (1)</t>
  </si>
  <si>
    <t>Genitourinary: Endometriosis (4); Genitourinary: Menopausal Symptoms (2); Genitourinary: Uterine fibroids (3); Infectious Disease: HPV (2); Oncology: Bile Duct (Cholangiocarcinoma) (1); Oncology: Bladder (1); Oncology: Breast (1); Oncology: Cervical (3); Oncology: Endometrial (2); Oncology: Esophageal (1); Oncology: Fallopian Tube (6); Oncology: Gallbladder (1); Oncology: Gastric (1); Oncology: Lung, Non-Small Cell (1); Oncology: Ovarian (6); Oncology: Primary Peritoneal (6); Oncology: Renal (1); Oncology: Unspecified Solid Tumor (1)</t>
  </si>
  <si>
    <t>apatinib (1)
bevacizumab (3)
BG-2109 (2)
cadonilimab (1)
carboplatin (1)
carboplatin (iv) (2)
cisplatin (2)
elagolix sodium, Nanjing Chia Tai Tianqing Pharmaceutical (1)
estradiol + norethisterone, unspecified (1)
estradiol+dydrogesterone, Solv (1)
etoposide (1)
fuzuloparib (1)
GnRH agonist, unspecified (1)
ifebemtinib (2)
lenvatinib (capsule) (1)
natural product (2)
niraparib (1)
olaparib (tablet) (1)
paclitaxel (4)
pegylated liposomal doxorubicin (2)
risovalisib (1)
rulonilimab (1)
SHR-7280 (1)
tebotelimab (1)
triptorelin embonate (1)
triptorelin pamoate (1)
undisclosed – active comparator (1)
vilaprisan (tablet) (2)
zimberelimab (1)</t>
  </si>
  <si>
    <t>(Other Hospital/Academic/Medical Center) (1); Abbott (1); Akeso Biopharma/Kangfang Tiancheng (Guangdong) Pharmaceutical (1); AstraZeneca (1); Bayer AG (2); ChengDu ShengNuo BioTec Co./Chengdu Shengnuo Biopharm Co. (1); Haihe Biopharma Co. (1); Hainan Bikai Pharmaceutical Co. (2); Harbin Gloria Pharmaceuticals Co. (1); Ipsen (1); Jiangsu Hengrui Pharmaceuticals Co. {Jiangsu Hengrui Medicine Co.} (2); Jiangsu Hengrui Pharmaceuticals Co. {Jiangsu Hengrui Medicine}/Shanghai Hengrui Pharmaceutical {Shanghai Hengrui Pharmaceutical (Jiangsu Hengrui Medicine, HKG Science &amp; Tech. JV)} (2); Lunan Pharmaceutical Group Corporation/Shandong New Time Pharmaceutical Co. (1); Qilu Pharmaceutical Co. (1); Roche {F. Hoffmann-La Roche} (1); Zai Lab (1)</t>
  </si>
  <si>
    <t>Genitourinary: Endometriosis (4); Genitourinary: Menopausal Symptoms (2); Genitourinary: Uterine fibroids (4); Oncology: Breast (1); Oncology: Cervical (1); Oncology: Colorectal (1); Oncology: Fallopian Tube (2); Oncology: Gastric (1); Oncology: Ovarian (2); Oncology: Primary Peritoneal (2); Oncology: Unspecified Solid Tumor (2)</t>
  </si>
  <si>
    <t>apatinib (1)
balstilimab (1)
BG-2109 (2)
dienogest (1)
DP-303c (1)
elagolix sodium, Nanjing Chia Tai Tianqing Pharmaceutical (1)
estradiol + norethisterone, unspecified (1)
estradiol, Acrux (1)
fuzuloparib (1)
relugolix, Shanghai Huilun Pharmaceutical Co. (1)
senaparib (1)
SHR-7280 (2)
vilaprisan (tablet) (1)
zalifrelimab (1)</t>
  </si>
  <si>
    <t>Agenus {Antigenics} (1); Bayer AG (2); Bayer AG/Bayer Pharmaceuticals {Bayer HealthCare {Bayer Schering Pharma {Schering AG}}}/Jenapharm (1); Betta Pharmaceuticals Co. (1); ChengDu ShengNuo BioTec Co./Chengdu Shengnuo Biopharm Co. (1); CSPC Pharmaceutical Group Co./CSPC ZhongQi Pharmaceutical Technology Co. (1); Gedeon Richter (1); Impact Therapeutics (1); Jiangsu Hengrui Pharmaceuticals Co. {Jiangsu Hengrui Medicine Co.} (2); Jiangsu Hengrui Pharmaceuticals Co. {Jiangsu Hengrui Medicine}/Shanghai Hengrui Pharmaceutical {Shanghai Hengrui Pharmaceutical (Jiangsu Hengrui Medicine, HKG Science &amp; Tech. JV)} (1); Vetter Pharma-Fertigung (1)</t>
  </si>
  <si>
    <t>Genitourinary: Endometriosis (1); Infectious Disease: HBV (3); Infectious Disease: HPV (1); Vaccines (Infectious Disease): Hepatitis Vaccines (1)</t>
  </si>
  <si>
    <t>hepatitis B DNA vaccine, recombinant, yeast-derived, unspecified (1)
HMI-115 (1)
lamivudine (tablet) (1)
Nabi-HB (IM) (2)
Rebacin (1)</t>
  </si>
  <si>
    <t>(Other Cooperative Group) (1); (Other Hospital/Academic/Medical Center) (3); Hope Medicine (Nanjing) Co. (1)</t>
  </si>
  <si>
    <t>Genitourinary: Endometriosis (4); Oncology: Anal (1); Oncology: Bladder (1); Oncology: Breast (3); Oncology: Cervical (9); Oncology: Colorectal (3); Oncology: Endometrial (7); Oncology: Esophageal (3); Oncology: Fallopian Tube (14); Oncology: Gastric (3); Oncology: Head/Neck (2); Oncology: Liver (1); Oncology: Lung, Non-Small Cell (3); Oncology: Melanoma (1); Oncology: Mesothelioma (1); Oncology: Metastatic Cancer (1); Oncology: Osteosarcoma (1); Oncology: Ovarian (17); Oncology: Pancreas (1); Oncology: Primary Peritoneal (14); Oncology: Prostate (1); Oncology: Soft Tissue Sarcoma (2); Oncology: Unspecified Solid Tumor (4); Oncology: Vaginal (1)</t>
  </si>
  <si>
    <t>apatinib (1)
benmelstobart (1)
bevacizumab (1)
BG-2109 (1)
brachytherapy (2)
cadonilimab (1)
carboplatin (iv) (3)
catequentinib (1)
cisplatin (6)
DB-1303 (1)
dienogest (1)
docetaxel (1)
docetaxel, Zhuhai Beihai Biotechnology (2)
doxorubicin HCL, liposomal, unspecified (1)
fuzuloparib (3)
gemcitabine hydrochloride (1)
lenvatinib (capsule) (1)
liposomal doxorubicin (IV) (1)
mirvetuximab soravtansine (1)
nab-paclitaxel (1)
niraparib (2)
paclitaxel (9)
pembrolizumab (3)
radiation therapy (5)
raludotatug deruxtecan (1)
retifanlimab (1)
risovalisib (2)
SC-10914 (1)
senaparib (2)
serplulimab (1)
sevacizumab (1)
SHR-1701 (1)
SHR-7280 (1)
surgical intervention (1)
topotecan (IV) (3)
vilaprisan (tablet) (1)</t>
  </si>
  <si>
    <t>(Other Cooperative Group) (3); (Other Hospital/Academic/Medical Center) (4); AbbVie/ImmunoGen (1); Akeso Biopharma (1); Akeso Biopharma/Kangfang Tiancheng (Guangdong) Pharmaceutical (1); Almac Group/Almac Clinical Services (1); Bayer AG (2); Bayer AG/Bayer Pharmaceuticals {Bayer HealthCare {Bayer Schering Pharma {Schering AG}}}/Jenapharm (1); BioNTech (1); BSP Pharmaceuticals (1); Catalent {Catalent Pharma Solutions} (1); ChengDu ShengNuo BioTec Co./Chengdu Shengnuo Biopharm Co. (1); China Grand Enterprises Pharmaceuticals &amp; Healthcare/Huadong Medicine Co./Hangzhou Zhongmei Huadong Pharmaceutical Co. (1); Duality Biologics (1); Eisai (1); Gynecologic Oncology Group (GOG) (3); Haihe Biopharma Co. (1); Haihe Biopharma Co./Shanghai Haihe Pharmaceutical Research and Development Co. (1); Impact Therapeutics (2); Incyte Corporation (1); Jiangsu Hengrui Pharmaceuticals Co. {Jiangsu Hengrui Medicine Co.} (3); Jiangsu Hengrui Pharmaceuticals Co. {Jiangsu Hengrui Medicine Co.}/Suzhou Suncadia Biopharmaceuticals Co. (1); Jiangsu Hengrui Pharmaceuticals Co. {Jiangsu Hengrui Medicine}/Shanghai Hengrui Pharmaceutical {Shanghai Hengrui Pharmaceutical (Jiangsu Hengrui Medicine, HKG Science &amp; Tech. JV)} (2); MacroGenics (1); Merck &amp; Co./Merck Sharp &amp; Dohme (MSD) (3); Qingfeng Pharmaceutical Group Co./Jiangxi Qingfeng Pharmaceutical Co. (1); Roche {F. Hoffmann-La Roche} (1); Shanghai De Novo Pharmatech Co. (1); Shanghai Fosun Pharmaceutical (Group) Co./Shanghai Henlius Biotech/Henlix Biotech (1); Shanghai Institute of Materia Medica, Chinese Academy of Sciences (1); Simcere Pharmaceutical Group {Jiangsu Simcere Pharmaceutical Co.} (1); Simcere Pharmaceutical Group/Nanjing Simcere Dongyuan Pharmaceutical Co. (1); Simcere Pharmaceutical Group/Shandong Simcere Medgenn Bio-Pharmaceutical Co. {Yantai Medgenn} (1); Sino Biopharmaceutical/Chia Tai Tianqing Pharmaceutical Group Co. (1); Zai Lab (2)</t>
  </si>
  <si>
    <t>follitropin alfa, Merck Serono (1)
gonadotropins, unspecified (1)
human chorionic gonadotrophin (1)
thymosin alpha 1, Gufic Biosciences (1)
undisclosed - FDA approved drug (1)
undisclosed - GnRH analog (1)
urofollitropin, Bharat Serums and Vaccines (1)</t>
  </si>
  <si>
    <t>Genitourinary: Endometriosis (1); Infectious Disease: HBV (1); Metabolic/Endocrinology: Type 2 Diabetes (1); Oncology: Anal (2); Oncology: Breast (7); Oncology: Colorectal (38); Oncology: Esophageal (20); Oncology: Gastric (34); Oncology: Leukemia, Acute Lymphocytic (1); Oncology: Leukemia, Acute Myelogenous (1); Oncology: Liver (1); Oncology: Metastatic Cancer (4); Oncology: Multiple Myeloma (1); Oncology: Myelodysplastic Syndrome (1); Oncology: Neuroblastoma (1); Oncology: Neuroendocrine (1); Oncology: Ovarian (1); Oncology: Pancreas (1); Oncology: Soft Tissue Sarcoma (1); Oncology: Supportive Care (7); Oncology: Unspecified Solid Tumor (1); Vaccines (Infectious Disease): Hepatitis Vaccines (1)</t>
  </si>
  <si>
    <t>aflibercept (1)
aflibercept (IV) (1)
allogeneic stem cells (1)
aprepitant (capsule) (1)
arfolitixorin (1)
behavioral therapy (1)
bevacizumab (14)
bortezomib (SC) (1)
capecitabine (12)
carboplatin (1)
cetuximab (6)
cisplatin (13)
cyclophosphamide (3)
cytarabine (1)
dexamethasone (4)
dexamethasone, KRKA (1)
dienogest (1)
docetaxel (15)
Elentalo, Ajinomoto (1)
epirubicin (1)
eribulin mesylate (3)
everolimus (tablet) (1)
fluoropyrimidine (3)
fluorouracil (29)
fosaprepitant dimeglumine (1)
fulvestrant (1)
G-CSF (SC) (1)
G-CSF, unspecified (1)
gemcitabine hydrochloride (1)
glutamine, unspecified (1)
hepatitis B vaccine, Abivax (1)
INCB-028060 (Tablet) (1)
ipilimumab (iv) (1)
irinotecan (4)
irinotecan (IV) (12)
irinotecan hydrochloride (3)
Krestin (1)
L-asparaginase (1)
lanreotide (1)
lenalidomide (1)
lentinan, GlycaNova (1)
leucovorin (17)
levoleucovorin calcium, Spectrum (7)
luseogliflozin (1)
mitomycin C (1)
nab-paclitaxel (2)
nab-paclitaxel (IV) (2)
nedaplatin (1)
nelarabine (1)
nivolumab (4)
NK1 receptor antagonist, undisclosed (1)
nutritional supplement (2)
olanzapine (1)
oxaliplatin (17)
oxaliplatin (IV) (16)
paclitaxel (10)
palonosetron (IV) (1)
palonosetron hydrochloride (1)
panitumumab (4)
pazopanib (1)
pembrolizumab (5)
pembrolizumab, companion diagnostic (1)
pertuzumab (3)
pirarubicin (1)
prednisolone, unspecified (1)
pregabalin (1)
radiation therapy (5)
ramucirumab (4)
sodium chloride 0.9% (1)
spartalizumab (1)
surgical intervention (20)
tegafur + uracil, Taiho (2)
tegafur/uracil/leucovorin (oral) (1)
trabectedin (1)
trastuzumab (1)
trastuzumab (IV) (4)
trastuzumab deruxtecan (1)
trastuzumab emtansine (1)
trifluridine + tipiracil hydrochloride (tablet) (1)
trifluridine + tipiracil hydrochloride, Servier (3)
TS-1 (31)
TS-1, Jiangsu Hengrui Medicine (1)
undisclosed - antiemetic agent (1)
undisclosed - chemotherapy (1)
undisclosed - corticosteroid (1)
undisclosed - EGFR inhibitor (1)
undisclosed - nucleoside analogue (1)
undisclosed - nucleotide analogue (1)
vincristine (1)
vinorelbine (1)</t>
  </si>
  <si>
    <t>(Other Academic Cancer Center) (2); (Other Cooperative Group) (29); (Other government agency) (8); (Other Hospital/Academic/Medical Center) (26); (Other Industry Sponsor) (1); Ajinomoto (1); Alpha-A, Inc. (2); AstraZeneca (1); Bristol-Myers Squibb (3); Bristol-Myers Squibb/Celgene (1); Daiichi Sankyo (2); Eisai (1); Eisai/EA Pharma (2); Eli Lilly (1); Isofol Medical (1); Japan Agency for Medical Research and Development (8); Japan Clinical Oncology Group (8); Japanese Ministry of Health, Labour and Welfare (3); Kyoto University Hospital (1); Kyowa Kirin {Kyowa Hakko Kirin} (1); Merck &amp; Co./Merck Sharp &amp; Dohme (MSD) (5); Merck KGaA/Merck Serono {Serono} (1); Mochida (1); National Cancer Center Japan (1); National Cancer Center Japan/National Cancer Center Hospital East (1); National Cancer Center Japan/National Cancer Center Hospital East {National Cancer Center Hospital - Tokyo, Japan} (7); Novartis (1); Ono Pharmaceutical (4); Otsuka Holdings/Taiho Pharmaceutical (13); Pfizer (1); Regeneron (1); Roche {F. Hoffmann-La Roche} (2); Roche/Chugai Pharmaceutical (6); Sanofi {Sanofi-Aventis} (2); Sawai Group Holdings/Sawai Pharmaceutical (1); Shizuoka Cancer Center (1); Solasia Pharma (1); Taisho Pharmaceutical (1); Takeda (3); Towa Pharmaceutical Co. (1); University School of Medicine, Tokyo (1); West Japan Thoracic Oncology Group (1); Yakult Honsha (4)</t>
  </si>
  <si>
    <t>September 08, 2020 (Accessed)
CV Available at: http://plan.medone.co.kr/75_kingca2019/data//3_Kazuhiro_Yoshida.pdf</t>
  </si>
  <si>
    <t>Genitourinary: Contraception (2); Genitourinary: Endometriosis (7); Genitourinary: Uterine fibroids (3); Metabolic/Endocrinology: Anemia (1)</t>
  </si>
  <si>
    <t>dienogest + ethinylestradiol, Insud Pharma (1)
erythropoietin, unspecified (1)
estradiol + norethisterone, Novo Nordisk (3)
estradiol + norethisterone, unspecified (3)
ferumoxytol (1)
gefapixant (1)
iron sucrose, Vifor Pharma (1)
linzagolix (4)
LPRI-421 (1)
merigolix (1)
naproxen sodium (1)
relugolix (oral tablet) (2)
ulipristal acetate (tablet) (2)
undisclosed - iron (1)
Velmari (1)</t>
  </si>
  <si>
    <t>Covis Pharma {AMAG Pharmaceuticals {Advanced Magnetics}} (1); Gedeon Richter/PregLem (2); Insud Pharma {Chemo Group} (1); Insud Pharma/Exeltis/Exeltis France (1); Kissei Pharmaceutical (1); Merck &amp; Co./Merck Sharp &amp; Dohme (MSD) (1); ObsEva (3); Sumitomo Dainippon Pharma/Sumitovant Biopharma/Myovant Sciences {Roivant Sciences/Myovant Sciences} (2); Takeda (1); TiumBio (1)</t>
  </si>
  <si>
    <t>elagolix sodium, Nanjing Chia Tai Tianqing Pharmaceutical (1)
gonadotropins, unspecified (1)
letrozole (1)</t>
  </si>
  <si>
    <t>Genitourinary: Contraception (1); Genitourinary: Endometriosis (2); Genitourinary: Infertility (11); Genitourinary: Menopausal Symptoms (1); Metabolic/Endocrinology: Osteoporosis (1)</t>
  </si>
  <si>
    <t>alendronate sodium (oral) (1)
cetrorelix acetate (1)
drospirenone + ethinyl estradiol, Bayer (1)
Duphaston (1)
dydrogesterone, unspecified (1)
estradiol valerate, Schering (3)
estradiol+dydrogesterone, Solv (1)
follitropin alfa, Merck Serono (2)
follitropin alpha (sc), Merck Serono (2)
FSH, LGLS (SC) (1)
ganirelix (2)
GnRH agonist, unspecified (1)
GnRH antagonist, unspecified (1)
gonadotropins, unspecified (6)
HMI-115 (1)
human chorionic gonadotrophin (9)
LH + FSH, Ferring (2)
LZ-B-01 (1)
minodronate, Nanjing Huawe Medicine Technology Development (1)
progesterone, Columbia (1)
progesterone, Merck &amp; Co (1)
recFSH, Organon (1)
recombinant human follicle stimulating hormone, Qilu (1)
SHR-7280 (tablet) (1)
somatropin, Pfizer (1)
surgical intervention (1)
triptorelin embonate (1)
triptorelin pamoate (1)
umbilical cord blood stem cells, unspecified (1)
undisclosed - GnRH analog (5)
undisclosed - progesterone (1)
urinary HCG, unspecified (1)</t>
  </si>
  <si>
    <t>(Other government agency) (4); (Other Hospital/Academic/Medical Center) (6); Abbott (1); Bayer AG/Bayer Pharmaceuticals {Bayer HealthCare {Bayer Schering Pharma {Schering AG}}} (1); Hangzhou YuYuan Bioscience Technology Co. (1); Hope Medicine (Nanjing) Co. (1); Ipsen (1); LG Chem {LG Life Sciences} (1); Nanjing Huawe Medicine Technology Development Co. (1); Qilu Pharmaceutical Co. (2)</t>
  </si>
  <si>
    <t>Genitourinary: Adenomyosis (3); Genitourinary: Endometriosis (10); Genitourinary: Infertility (1); Genitourinary: Uterine fibroids (2)</t>
  </si>
  <si>
    <t>BG-2109 (1)
dienogest (1)
elagolix (tablet) (1)
elagolix sodium, Nanjing Chia Tai Tianqing Pharmaceutical (1)
eliapixant (1)
goserelin (1)
HMI-115 (1)
iturelix (1)
leuprorelin, unspecified (1)
mifepristone (2)
mifepristone, unspecified (2)
mifepristone, Zizhu (1)
surgical intervention (2)
tibolone (1)
triptorelin acetate (1)
triptorelin embonate (1)
ulipristal acetate (tablet) (1)
vilaprisan (tablet) (1)
vitamin D + calcium (1)</t>
  </si>
  <si>
    <t>(Other Hospital/Academic/Medical Center) (5); Bayer AG (3); Bayer AG/Bayer China (1); Bayer AG/Bayer Pharmaceuticals {Bayer HealthCare {Bayer Schering Pharma {Schering AG}}}/Jenapharm (1); Gedeon Richter (1); Glatt GmbH/Glatt Pharmaceutical Services (1); Hope Medicine (Nanjing) Co. (1); Ipsen (1); Zizhu Pharmaceutical Co. (1)</t>
  </si>
  <si>
    <t>CNS: Anxiety (1); CNS: Depression (1); Genitourinary: Endometriosis (3); Genitourinary: Menopausal Symptoms (2); Genitourinary: Uterine fibroids (4); Infectious Disease: Bacterial Skin Infection (1); Infectious Disease: HPV (7); Infectious Disease: Intra-abdominal Infections (1); Infectious Disease: Sepsis (1); Oncology: Bile Duct (Cholangiocarcinoma) (1); Oncology: Bladder (3); Oncology: Breast (4); Oncology: Cervical (15); Oncology: Colorectal (2); Oncology: Endometrial (12); Oncology: Esophageal (2); Oncology: Fallopian Tube (15); Oncology: Gastric (3); Oncology: Head/Neck (1); Oncology: Liver (3); Oncology: Lung, Non-Small Cell (5); Oncology: Lung, Small Cell (2); Oncology: Lymphoma, Hodgkin's (1); Oncology: Lymphoma, Non-Hodgkin's (1); Oncology: Mesothelioma (2); Oncology: Neuroendocrine (3); Oncology: Ovarian (19); Oncology: Pancreas (4); Oncology: Primary Peritoneal (14); Oncology: Prostate (1); Oncology: Renal (1); Oncology: Skin, Squamous Cell Carcinoma (cSCC) (1); Oncology: Unspecified Solid Tumor (9); Oncology: Vaginal (2); Oncology: Vulvar (2)</t>
  </si>
  <si>
    <t>ALA-PDT, Shanghai Fudan-Zhangjiang (2)
apatinib (4)
BAT-1308 (2)
benmelstobart (1)
BG-2109 (2)
BL-M07D1 (1)
BMS-986507 (1)
cadonilimab (1)
camrelizumab (3)
capecitabine (1)
carboplatin (3)
carboplatin (iv) (2)
catequentinib (1)
CBP-1008 (2)
cisplatin (2)
danvilostomig (1)
disitamab vedotin (1)
enlonstobart (2)
envafolimab (1)
estradiol + norethisterone, unspecified (1)
etoposide (1)
famitinib (3)
fuzuloparib (5)
gemcitabine hydrochloride (1)
hexaminolevulinate (vaginal), Photocure (1)
HRS-1167 (1)
IBI-310 (1)
IBI-354 (1)
ifebemtinib (2)
IMP-7068 (1)
iparomlimab (1)
LCB-14 (1)
left ornidazole sodium chloride injection, Nanjing Sanhome (1)
lenvatinib (capsule) (1)
leuprolide acetate for depot suspension (1)
mifepristone (tablet), Hubei Gedian Humanwell Pharmaceutical (1)
mifepristone, Zizhu (1)
nab-paclitaxel (1)
natural product (5)
nedaplatin (1)
ociperlimab (1)
oxaliplatin (1)
paclitaxel (3)
paclitaxel liposome injection (2)
pegylated liposomal doxorubicin (2)
pemetrexed disodium (1)
phototherapy (1)
RC-88 (1)
Rebacin (1)
relugolix, Shanghai Huilun Pharmaceutical Co. (1)
SC-10914 (1)
SHR-1701 (1)
SHR-7280 (1)
sintilimab (1)
tislelizumab (1)
TQ-B2858 (1)
triptorelin (1)
triptorelin, Livzon Pharmaceutical (1)</t>
  </si>
  <si>
    <t>(Other government agency) (1); (Other Hospital/Academic/Medical Center) (6); (Other Industry Sponsor) (1); 3D Medicines Inc./Sichuan 3DMed-Alphamab Co. {3D Medicines (Sichuan) Co.} (1); Akeso Biopharma/Kangfang Tiancheng (Guangdong) Pharmaceutical (1); Asieris Pharmaceuticals (1); BeiGene (1); ChengDu ShengNuo BioTec Co./Chengdu Shengnuo Biopharm Co. (1); Coherent Biopharma (1); CSPC Pharmaceutical Group Co./CSPC ZhongQi Pharmaceutical Technology Co. (2); Hainan Bikai Pharmaceutical Co. (2); Hangzhou Sumgen Biotech Co. (1); Humanwell Healthcare (Group) Co./Hubei Gedian Humanwell Pharmaceutical Co. (1); Impact Therapeutics (1); Innovent Biologics (Suzhou) Co. (1); Jiangsu Aosaikang Pharmaceutical Co. (1); Jiangsu Hengrui Pharmaceuticals Co. {Jiangsu Hengrui Medicine Co.} (6); Jiangsu Hengrui Pharmaceuticals Co. {Jiangsu Hengrui Medicine Co.}/Suzhou Suncadia Biopharmaceuticals Co. (2); Jiangsu Hengrui Pharmaceuticals Co. {Jiangsu Hengrui Medicine}/Shanghai Hengrui Pharmaceutical {Shanghai Hengrui Pharmaceutical (Jiangsu Hengrui Medicine, HKG Science &amp; Tech. JV)} (5); Joincare Pharmaceutical Group Industry Co./Livzon Pharmaceutical Group (1); Nanjing Sanhome Pharmaceutical Co. (1); Novartis (1); Qilu Pharmaceutical Co. (1); Qingfeng Pharmaceutical Group Co./Jiangxi Qingfeng Pharmaceutical Co. (1); RemeGen (2); Shanghai De Novo Pharmatech Co. (1); Shanghai Fosun Pharmaceutical (Group) Co. (1); Shanghai Fudan-Zhangjiang Bio-Pharmaceutical (2); Sino Biopharmaceutical/Chia Tai Tianqing Pharmaceutical Group Co. (2); Suzhou Alphamab Co. (1); Zizhu Pharmaceutical Co. (1)</t>
  </si>
  <si>
    <t>Genitourinary: Adenomyosis (1); Genitourinary: Endometriosis (2); Genitourinary: Menopausal Symptoms (1); Genitourinary: Urinary Incontinence (1); Genitourinary: Uterine fibroids (1); Infectious Disease: HPV (2); Oncology: Anal (1); Oncology: Bile Duct (Cholangiocarcinoma) (1); Oncology: Bladder (3); Oncology: Breast (3); Oncology: Cervical (9); Oncology: Colorectal (3); Oncology: Endometrial (17); Oncology: Esophageal (2); Oncology: Fallopian Tube (19); Oncology: Gastric (3); Oncology: Head/Neck (1); Oncology: Liver (2); Oncology: Lung, Non-Small Cell (2); Oncology: Lung, Small Cell (1); Oncology: Melanoma (2); Oncology: Mesothelioma (1); Oncology: Metastatic Cancer (1); Oncology: Neuroendocrine (1); Oncology: Osteosarcoma (1); Oncology: Ovarian (23); Oncology: Pancreas (1); Oncology: Primary Peritoneal (18); Oncology: Prostate (1); Oncology: Renal (1); Oncology: Skin, Squamous Cell Carcinoma (cSCC) (1); Oncology: Soft Tissue Sarcoma (2); Oncology: Supportive Care (1); Oncology: Thyroid (1); Oncology: Unspecified Solid Tumor (2); Oncology: Vaginal (2); Oncology: Vulvar (2); Vaccines (Infectious Disease): Other Viral Vaccines (1)</t>
  </si>
  <si>
    <t>AL-8326 (1)
apatinib (3)
bevacizumab (3)
BG-2109 (1)
BMS-986507 (1)
brachytherapy (2)
camrelizumab (1)
carboplatin (2)
carboplatin (iv) (5)
CBP-1008 (1)
cisplatin (3)
clotrimazole (1)
DB-1303 (1)
disitamab vedotin (1)
docetaxel (3)
doxorubicin (1)
durvalumab (iv) (1)
efbemalenograstim alfa (1)
EG-017 (tablet) (1)
envafolimab (1)
epacadostat (1)
estradiol + norethisterone, unspecified (1)
etoposide (1)
famitinib (1)
fluconazole, unspecified (1)
fuzuloparib (4)
HMI-115 (1)
HS-20089 (1)
INCAGN-2390 (1)
ivonescimab (1)
lenvatinib (capsule) (1)
levonorgestrel, unspecified (1)
metronidazole, unspecified (1)
niraparib (2)
olaparib (tablet) (2)
ornidazole (1)
paclitaxel (9)
pembrolizumab (4)
pemigatinib (1)
prebiotic therapy (1)
probiotic therapy (1)
radiation therapy (3)
retifanlimab (2)
sacituzumab tirumotecan (1)
senaparib (2)
SHR-7280 (1)
trastuzumab (1)
trastuzumab rezetecan (1)
tuparstobart (1)
ultrasound therapy (1)
undisclosed - chemotherapy (1)
undisclosed - GnRH analog (1)
undisclosed - HPV vaccine (1)</t>
  </si>
  <si>
    <t>(Other Cooperative Group) (4); (Other government agency) (1); (Other Hospital/Academic/Medical Center) (5); 3D Medicines Inc. (1); Advenchen Laboratories Nanjing /Nanjing Advenchen Ningxin Drug Research and Development Co. (1); Akeso Biopharma (1); Akeso Biopharma/Kangfang Tiancheng (Guangdong) Pharmaceutical (1); AstraZeneca {MedImmune} (1); BioNTech (1); Catalent {Catalent Pharma Solutions} (3); ChengDu ShengNuo BioTec Co./Chengdu Shengnuo Biopharm Co. (1); Duality Biologics (1); Eisai (1); Gynecologic Oncology Group (GOG) (4); Hope Medicine (Nanjing) Co. (1); Impact Therapeutics (2); Incyte Corporation (2); Jiangsu Hengrui Pharmaceuticals Co. {Jiangsu Hengrui Medicine Co.} (5); Jiangsu Hengrui Pharmaceuticals Co. {Jiangsu Hengrui Medicine}/Shanghai Hengrui Pharmaceutical {Shanghai Hengrui Pharmaceutical (Jiangsu Hengrui Medicine, HKG Science &amp; Tech. JV)} (3); MacroGenics (1); Merck &amp; Co./Merck Sharp &amp; Dohme (MSD) (4); RemeGen (1); Roche {F. Hoffmann-La Roche} (1); Shanghai JinManTe Biotechnology Co. (1); Suzhou Alphamab Co. (1); Zai Lab (4)</t>
  </si>
  <si>
    <t>Genitourinary: Endometriosis (1); Oncology: Endometrial (1); Oncology: Fallopian Tube (3); Oncology: Ovarian (3); Oncology: Primary Peritoneal (3)</t>
  </si>
  <si>
    <t>benmelstobart (1)
catequentinib (2)
doxorubicin citrate, GP Pharm (1)
elagolix sodium, Nanjing Chia Tai Tianqing Pharmaceutical (1)
paclitaxel (3)
sevacizumab (1)
topotecan (1)</t>
  </si>
  <si>
    <t>(Other Hospital/Academic/Medical Center) (1); Simcere Pharmaceutical Group {Jiangsu Simcere Pharmaceutical Co.} (1); Sino Biopharmaceutical/Chia Tai Tianqing Pharmaceutical Group Co./Nanjing Shunxin Pharmaceutical Co. (1)</t>
  </si>
  <si>
    <t>Genitourinary: Contraception (1); Genitourinary: Endometriosis (3); Genitourinary: Menopausal Symptoms (2); Genitourinary: Uterine fibroids (2); Infectious Disease: HPV (1); Oncology: Cervical (1); Oncology: Fallopian Tube (1); Oncology: Ovarian (1); Oncology: Primary Peritoneal (1); Vaccines (Infectious Disease): Other Viral Vaccines (1)</t>
  </si>
  <si>
    <t>BG-2109 (1)
drospirenone + ethinyl estradiol, Bayer (1)
fezolinetant (tablet) (2)
GnRH agonist, unspecified (1)
HPV vaccine, VGX (1)
intensity-modulated radiation therapy (1)
nimotuzumab (1)
risovalisib (1)
triptorelin (1)
triptorelin embonate (1)
triptorelin pamoate (1)
triptorelin, Livzon Pharmaceutical (1)
undisclosed - platinum antineoplastic (1)
undisclosed – active comparator (1)
vilaprisan (tablet) (2)</t>
  </si>
  <si>
    <t>(Other Hospital/Academic/Medical Center) (2); ApolloBio Corp./Beijing Apollo Saturn Biological Technology Co. (1); Astellas Pharma (2); Bayer AG (2); Bayer AG/Bayer Pharmaceuticals {Bayer HealthCare {Bayer Schering Pharma {Schering AG}}} (1); Haihe Biopharma Co. (1); Ipsen (1); Joincare Pharmaceutical Group Industry Co./Livzon Pharmaceutical Group (1); Qilu Pharmaceutical Co. (1)</t>
  </si>
  <si>
    <t>Genitourinary: Endometriosis (2); Genitourinary: Menopausal Symptoms (2); Genitourinary: Urinary Incontinence (1); Oncology: Fallopian Tube (1); Oncology: Ovarian (1); Oncology: Primary Peritoneal (1)</t>
  </si>
  <si>
    <t>EG-017 (tablet) (1)
elagolix sodium, Nanjing Chia Tai Tianqing Pharmaceutical (1)
estradiol, Acrux (1)
HMI-115 (1)
HS-10384 (1)
olaparib (tablet) (1)</t>
  </si>
  <si>
    <t>AstraZeneca (1); Gedeon Richter (1); Hope Medicine (Nanjing) Co. (1)</t>
  </si>
  <si>
    <t>Genitourinary: Adenomyosis (3); Genitourinary: Endometriosis (3); Oncology: Anal (1); Oncology: Bile Duct (Cholangiocarcinoma) (2); Oncology: Bladder (3); Oncology: Breast (3); Oncology: Cervical (16); Oncology: CNS, Oligodendroglioma (1); Oncology: Colorectal (3); Oncology: Endometrial (13); Oncology: Esophageal (3); Oncology: Fallopian Tube (19); Oncology: Gallbladder (1); Oncology: Gastric (3); Oncology: Head/Neck (1); Oncology: Lung, Non-Small Cell (2); Oncology: Lung, Small Cell (1); Oncology: Mesothelioma (1); Oncology: Metastatic Cancer (1); Oncology: Neuroendocrine (1); Oncology: Ovarian (25); Oncology: Pancreas (1); Oncology: Primary Peritoneal (19); Oncology: Prostate (2); Oncology: Renal (3); Oncology: Skin, Squamous Cell Carcinoma (cSCC) (1); Oncology: Small Intestine (1); Oncology: Soft Tissue Sarcoma (1); Oncology: Thyroid (1); Oncology: Unspecified Solid Tumor (7); Oncology: Vaginal (1); Oncology: Vulvar (1)</t>
  </si>
  <si>
    <t>9MW-2821 (1)
apatinib (2)
benmelstobart (2)
bevacizumab (4)
BG-2109 (1)
bintrafusp alfa (1)
brachytherapy (2)
cadonilimab (2)
camrelizumab (2)
capecitabine (1)
carboplatin (1)
carboplatin (iv) (5)
catequentinib (2)
CBP-1008 (1)
chiauranib (1)
cisplatin (5)
datopotamab deruxtecan (1)
DB-1303 (1)
dienogest, Shanghai Huilun Jiangsu Pharmaceutical Co. (1)
docetaxel (2)
doxorubicin HCL, liposomal, unspecified (1)
durvalumab (iv) (2)
elagolix sodium, Nanjing Chia Tai Tianqing Pharmaceutical (1)
epacadostat (1)
etoposide (1)
famitinib (2)
fluorouracil (1)
fuzuloparib (2)
gemcitabine hydrochloride (2)
IBI-310 (1)
IBI-354 (1)
ifebemtinib (2)
INCAGN-2390 (1)
iturelix (1)
ivonescimab (1)
LBL-007 (1)
leucovorin (1)
mifepristone (1)
mirvetuximab soravtansine (1)
nab-paclitaxel (1)
natural killer cells, unspecified (1)
ociperlimab (1)
olaparib (tablet) (3)
paclitaxel (7)
pamiparib (2)
pegylated liposomal doxorubicin (2)
pembrolizumab (4)
pemetrexed disodium (1)
pemigatinib (1)
penpulimab (1)
prednisone (1)
prolgolimab (1)
radiation therapy (3)
RC-88 (2)
retifanlimab (1)
rilvegostomig (1)
risovalisib (1)
saruparib (1)
senaparib (2)
SG-1408 (1)
SHR-1921 (1)
sintilimab (1)
tislelizumab (2)
trastuzumab rezetecan (1)
triptorelin (1)
triptorelin, Livzon Pharmaceutical (1)
TT-00973 (1)
tuparstobart (1)
volrustomig (1)
WXFL-10030390 (1)
zimberelimab (1)</t>
  </si>
  <si>
    <t>(Other Cooperative Group) (4); (Other Hospital/Academic/Medical Center) (6); AbbVie (1); AbbVie/ImmunoGen (1); Akeso Biopharma (2); Akeso Biopharma/Kangfang Tiancheng (Guangdong) Pharmaceutical (2); Almac Group/Almac Clinical Services (1); AstraZeneca (2); AstraZeneca {MedImmune} (1); BeiGene (3); BeiGene/BeiGene (Beijing) Co. (2); Biocad {Biocad Biotechnology} (1); BioNTech (1); BSP Pharmaceuticals (1); Catalent {Catalent Pharma Solutions} (2); China Grand Enterprises Pharmaceuticals &amp; Healthcare/Huadong Medicine Co./Hangzhou Zhongmei Huadong Pharmaceutical {Hangzhou Sino-US Huadong Pharma} (1); Duality Biologics (1); Gynecologic Oncology Group (GOG) (4); Haihe Biopharma Co. (1); Hangzhou Sumgen Biotech Co. (1); Harbin Gloria Pharmaceuticals Co. (1); Harbin Gloria Pharmaceuticals Co./Guangzhou Gloria Biotechnology Co. (1); Impact Therapeutics (2); Incyte Corporation (1); Innovent Biologics (Suzhou) Co. (1); Jiangsu Hengrui Pharmaceuticals Co. {Jiangsu Hengrui Medicine Co.} (1); Jiangsu Hengrui Pharmaceuticals Co. {Jiangsu Hengrui Medicine}/Shanghai Hengrui Pharmaceutical {Shanghai Hengrui Pharmaceutical (Jiangsu Hengrui Medicine, HKG Science &amp; Tech. JV)} (3); Joincare Pharmaceutical Group Industry Co./Livzon Pharmaceutical Group (1); Mabwell (Shanghai) Bioscience Co. (1); Merck &amp; Co./Merck Sharp &amp; Dohme (MSD) (4); Merck KGaA/EMD Serono {EMD Pharmaceuticals} (1); Novartis (1); Shanghai Pharmaceuticals Holding Co. (1); Shenzhen Chipscreen Biosciences Co. (1); Sino Biopharmaceutical/Chia Tai Tianqing Pharmaceutical Group Co. (1); Sino Biopharmaceutical/Chia Tai Tianqing Pharmaceutical Group Co./Nanjing Shunxin Pharmaceutical Co. (1); TransThera Biosciences Co. (1); Wuxi Apptec {Wuxi PharmaTech} (1); Zai Lab (1)</t>
  </si>
  <si>
    <t>Genitourinary: Endometriosis (2); Oncology: Liver (1)</t>
  </si>
  <si>
    <t>atezolizumab (1)
bevacizumab (1)
BG-2109 (1)
ERY-974 (1)
tocilizumab (IV) (1)
triptorelin (1)
triptorelin, Livzon Pharmaceutical (1)</t>
  </si>
  <si>
    <t>Joincare Pharmaceutical Group Industry Co./Livzon Pharmaceutical Group (1); Roche/Chugai Pharmaceutical (1)</t>
  </si>
  <si>
    <t>Genitourinary: Endometriosis (3); Genitourinary: Menopausal Symptoms (1); Genitourinary: Uterine fibroids (1); Oncology: Bile Duct (Cholangiocarcinoma) (1); Oncology: Gastric (1); Oncology: Ovarian (1); Oncology: Pancreas (1); Oncology: Unspecified Solid Tumor (1)</t>
  </si>
  <si>
    <t>BG-2109 (2)
estradiol + norethisterone, unspecified (1)
Q-1802 (1)
SHR-7280 (1)
triptorelin (1)
triptorelin, Livzon Pharmaceutical (1)</t>
  </si>
  <si>
    <t>ChengDu ShengNuo BioTec Co./Chengdu Shengnuo Biopharm Co. (1); Jiangsu Hengrui Pharmaceuticals Co. {Jiangsu Hengrui Medicine Co.} (1); Jiangsu Hengrui Pharmaceuticals Co. {Jiangsu Hengrui Medicine}/Shanghai Hengrui Pharmaceutical {Shanghai Hengrui Pharmaceutical (Jiangsu Hengrui Medicine, HKG Science &amp; Tech. JV)} (1); Joincare Pharmaceutical Group Industry Co./Livzon Pharmaceutical Group (1); QureBio (1)</t>
  </si>
  <si>
    <t>Genitourinary: Endometriosis (6); Genitourinary: Uterine fibroids (4); Metabolic/Endocrinology: Osteoporosis (2)</t>
  </si>
  <si>
    <t>dienogest (1)
elagolix (tablet) (1)
elagolix sodium, Nanjing Chia Tai Tianqing Pharmaceutical (1)
eliapixant (1)
GnRH agonist, unspecified (1)
goserelin (1)
mifepristone, Zizhu (1)
minodronic acid (1)
Sanjie zhentong (1)
SHR-7280 (1)
triptorelin embonate (1)
triptorelin pamoate (1)
undisclosed - osteoporosis treatment (1)
undisclosed – active comparator (1)
vilaprisan (tablet) (2)</t>
  </si>
  <si>
    <t>(Other Hospital/Academic/Medical Center) (2); AstraZeneca (1); Bayer AG (4); Bayer AG/Bayer China (1); Glatt GmbH/Glatt Pharmaceutical Services (1); Ipsen (1); Jiangsu Kanion Pharmaceutical Co. (1); Jiangsu Tasly Diyi Pharmaceutical Co. (1); Peking Union Medical College Hospital, CAMS (1); Qilu Pharmaceutical Co. (1); Zizhu Pharmaceutical Co. (1)</t>
  </si>
  <si>
    <t>Genitourinary: Adenomyosis (1); Genitourinary: Endometriosis (2); Genitourinary: Menopausal Symptoms (1); Genitourinary: Overactive Bladder (1); Genitourinary: Uterine fibroids (2); Infectious Disease: Urinary Tract Infections (1)</t>
  </si>
  <si>
    <t>estradiol+dydrogesterone, Solv (1)
HMI-115 (1)
letrozole, unspecified (1)
levofloxacin, Zenkom Pharmaceutical (1)
promestriene (1)
prulifloxacin (1)
sirolimus, North China Pharmaceutical Group (1)
solifenacin succinate (tablet) (1)
triptorelin, unspecified (1)
undisclosed – active comparator (1)
vilaprisan (tablet) (1)</t>
  </si>
  <si>
    <t>(Other Hospital/Academic/Medical Center) (3); Angelini Pharma (1); Astellas Pharma (1); Bayer AG (1); Hope Medicine (Nanjing) Co. (1); Lees Pharmaceutical (1); Peking Union Medical College Hospital, CAMS (2)</t>
  </si>
  <si>
    <t>October 19, 2018
CV Available at:http://2015.iuga.org/wp-content/uploads/Lan-Zhu-bio.pdf</t>
  </si>
  <si>
    <t>Genitourinary: Endometriosis (2); Genitourinary: Menopausal Symptoms (3); Genitourinary: Uterine fibroids (3)</t>
  </si>
  <si>
    <t>estradiol+dydrogesterone, Solv (1)
fezolinetant (tablet) (2)
HMI-115 (1)
leuprorelin, unspecified (1)
mifepristone, Zizhu (1)
surgical intervention (1)
triptorelin, unspecified (1)
undisclosed – active comparator (1)
vilaprisan (tablet) (2)</t>
  </si>
  <si>
    <t>(Other Hospital/Academic/Medical Center) (1); Abbott (1); Astellas Pharma (2); Bayer AG (2); Hope Medicine (Nanjing) Co. (1); Zizhu Pharmaceutical Co. (1)</t>
  </si>
  <si>
    <t>Genitourinary: Endometriosis (1); Genitourinary: Menopausal Symptoms (1); Oncology: Cervical (4); Oncology: Endometrial (4); Oncology: Fallopian Tube (5); Oncology: Lung, Non-Small Cell (1); Oncology: Ovarian (5); Oncology: Primary Peritoneal (5); Oncology: Soft Tissue Sarcoma (1)</t>
  </si>
  <si>
    <t>anti-PD-1 Ab, unspecified (1)
atezolizumab (1)
bevacizumab (2)
carboplatin (2)
carboplatin (iv) (3)
cisplatin (1)
docetaxel (1)
dostarlimab (1)
doxorubicin (1)
doxorubicin HCL, liposomal, unspecified (1)
estetrol, Mithra Pharmaceuticals (oral) (1)
gemcitabine hydrochloride (2)
irinotecan (IV) (1)
merigolix (1)
niraparib (2)
oregovomab (1)
paclitaxel (6)
pembrolizumab (2)
pemetrexed disodium (1)
raludotatug deruxtecan (1)
sacituzumab tirumotecan (1)
selinexor (tablet) (1)
surgical intervention (1)
tisotumab vedotin (3)
topotecan (IV) (2)
trastuzumab (1)
undisclosed - progesterone (1)
upinitatug rilsodotin (1)
VB-1016 (intramuscular) (1)
vinorelbine (1)</t>
  </si>
  <si>
    <t>(Other Cooperative Group) (6); CanariaBio (1); CanariaBio {Dual Corporation {OncoQuest Pharmaceuticals {Quest Pharmatech/OncoQuest}}} (1); Catalent {Catalent Pharma Solutions} (1); Genmab (3); GlaxoSmithKline/Tesaro (1); Gynecologic Oncology Group (GOG) (3); Karyopharm Therapeutics (1); Merck &amp; Co./Merck Sharp &amp; Dohme (MSD) (2); Mersana Therapeutics (1); Mithra Pharmaceuticals {Actavis {Uteron {Estetra (Pantarhei Bioscience and Uteron Pharma joint venture)}}} (1); Nordic Society for Gynaecologic Oncology (1); Nykode Therapeutics {Vaccibody} (1); Pfizer/Seagen (1); Pfizer/Seagen {Seattle Genetics} (2); Roche (1); TiumBio (1); Zai Lab (1)</t>
  </si>
  <si>
    <t>http://gsvmmedicalcollege.com/wp-content/uploads/2017/11/Dr_Shaily_Agarwal.pdf; https://imakanpur.com/directory/; https://www.fogsi.org/wp-content/uploads/covid19/Final-List-of-FOGSI-Webinar-11th-April.pdf; https://www.gynaecologyjournal.com/articles/464/4-1-35-162.pdf; https://www.nmc.org.in/information-desk/indian-medical-register</t>
  </si>
  <si>
    <t>https://clinicalintelligence.citeline.com/investigators/details/1116853?qId=b2c11310-40d6-496c-8a4b-103c7e978035</t>
  </si>
  <si>
    <t>http://abortiondocs.org/wp-content/uploads/2012/07/ACOG-Report-Melody-Hou-Texting-2010.pdf; http://square.umin.ac.jp/bonyuu/info/compe/24thcompe/annai.pdf; http://www.sakuralifesave.com/japanesedoctors.html#aisaka; https://www.ncbi.nlm.nih.gov/pmc/articles/PMC6552983/</t>
  </si>
  <si>
    <t>https://clinicalintelligence.citeline.com/investigators/details/184646?qId=b2c11310-40d6-496c-8a4b-103c7e978035</t>
  </si>
  <si>
    <t>https://clinicaltrials.gov/study/NCT04664660?V_1=View; https://portale.fnomceo.it/cerca-prof/index.php; https://www.aou.mo.it/flex/cm/pages/ServeBLOB.php/L/IT/IDPagina/3977; https://www.aou.mo.it/flex/Extensions/AppModules/AppAOUSperimentazioni/pages/servefile.php?k=c&amp;id=0289/2019; https://www.aou.mo.it/flex/FixedPages/Common/CV.php/L/IT/K/1?ID=51-90057</t>
  </si>
  <si>
    <t>https://clinicalintelligence.citeline.com/investigators/details/1120104?qId=b2c11310-40d6-496c-8a4b-103c7e978035</t>
  </si>
  <si>
    <t>https://ctri.nic.in/Clinicaltrials/pmaindet2.php?trialid=81151; https://www.nmc.org.in/information-desk/indian-medical-register/</t>
  </si>
  <si>
    <t>https://clinicalintelligence.citeline.com/investigators/details/1207147?qId=b2c11310-40d6-496c-8a4b-103c7e978035</t>
  </si>
  <si>
    <t>http://ctri.nic.in/Clinicaltrials/pmaindet2.php?trialid=13693&amp;EncHid; https://www.drritabakshi.in/; https://www.fogsi.org/wp-content/uploads/covid19/Final-List-of-FOGSI-Webinar-11th-April.pdf; https://www.internationalfertilitycentre.com/dr-rita-bakshi/; https://www.internationalfertilitycentre.com/ivf-centre-delhi/; https://www.nmc.org.in/information-desk/indian-medical-register; https://www.scribd.com/document/398872050/New-List-of-Approved-ART-Clinics-14-09-2018</t>
  </si>
  <si>
    <t>https://clinicalintelligence.citeline.com/investigators/details/766594?qId=b2c11310-40d6-496c-8a4b-103c7e978035</t>
  </si>
  <si>
    <t>http://www.niiomm.ru/administratsiya-nii-omm/13-bashmakova-nadezhda-vasilevna</t>
  </si>
  <si>
    <t>https://clinicalintelligence.citeline.com/investigators/details/717641?qId=b2c11310-40d6-496c-8a4b-103c7e978035</t>
  </si>
  <si>
    <t>https://ctri.nic.in/Clinicaltrials/pmaindet2.php?trialid=81151; https://www.nmc.org.in/information-desk/indian-medical-register/; https://www.vinsfertility.com/v/karnataka/sahakar-nagar-bengaluru/doctor/dr-deepthi-bawa#clinics_link</t>
  </si>
  <si>
    <t>https://clinicalintelligence.citeline.com/investigators/details/1206392?qId=b2c11310-40d6-496c-8a4b-103c7e978035</t>
  </si>
  <si>
    <t>https://portale.fnomceo.it/cerca-prof/index.php; https://www.aovr.veneto.it/dipartimenti-sanitari/-/departments/ostetricia-e-ginecologia-b/informazioni-generali; https://www.ncbi.nlm.nih.gov/pmc/articles/PMC4653579/; https://www.ospedaleuniverona.it/extfiles/internet/93101/attachment/curriculum-dott-bergamini.pdf</t>
  </si>
  <si>
    <t>https://clinicalintelligence.citeline.com/investigators/details/915156?qId=b2c11310-40d6-496c-8a4b-103c7e978035</t>
  </si>
  <si>
    <t>http://ctri.nic.in/Clinicaltrials/showallp.php?mid1=48524&amp;EncHid=&amp;userName=CTRI/2020/11/029260; https://motherteresahospital.com/our-staff/; https://www.ctri.nic.in/Clinicaltrials/pdf_generate.php?trialid=56461&amp;EncHid=&amp;modid=&amp;compid=%27,%2756461det%27; https://www.nmc.org.in/information-desk/indian-medical-register</t>
  </si>
  <si>
    <t>https://clinicalintelligence.citeline.com/investigators/details/1047600?qId=b2c11310-40d6-496c-8a4b-103c7e978035</t>
  </si>
  <si>
    <t>http://www.hipaaspace.com/Medical_Billing/Coding/National_Provider_Identifier/Codes/NPI_1245276120.pdf; https://mqa-internet.doh.state.fl.us/MQASearchServices/HealthCareProviders/Details?LicInd=41721&amp;ProCde=1501</t>
  </si>
  <si>
    <t>https://clinicalintelligence.citeline.com/investigators/details/798823?qId=b2c11310-40d6-496c-8a4b-103c7e978035</t>
  </si>
  <si>
    <t>https://www.sukl.sk/hlavna-stranka/slovenska-verzia/databazy-a-servis/vyhadavanie-liekov-zdravotnickych-pomocok-a-zmien-v-liekovej-databaze/vyhladavanie-v-databaze-klinickych-skusani?page_id=5444&amp;ct_eudract=2020-005015-40&amp;ct_workstation=&amp;ct_examiner=&amp;ct_city=; https://www.tvojlekar.sk/lekari.php?kategoria=A&amp;specializacia=009</t>
  </si>
  <si>
    <t>https://clinicalintelligence.citeline.com/investigators/details/1235630?qId=b2c11310-40d6-496c-8a4b-103c7e978035</t>
  </si>
  <si>
    <t>https://www.herhealthcare.net/doctors/dr-noel-boyd/; https://www.hipaaspace.com/medical_billing/coding/national_provider_identifier/codes/npi_1568465615.pdf; https://www.tmb.state.tx.us/page/look-up-a-license</t>
  </si>
  <si>
    <t>https://clinicalintelligence.citeline.com/investigators/details/1115069?qId=b2c11310-40d6-496c-8a4b-103c7e978035</t>
  </si>
  <si>
    <t>https://pubmed.ncbi.nlm.nih.gov/35879596/; https://www.ncbi.nlm.nih.gov/pmc/articles/PMC4620009/</t>
  </si>
  <si>
    <t>https://clinicalintelligence.citeline.com/investigators/details/837127?qId=b2c11310-40d6-496c-8a4b-103c7e978035</t>
  </si>
  <si>
    <t>http://www.lkcr.cz/seznam-lekaru-426.html?do[list]=1; https://calda.gynekologporodnik.cz/; https://en.calda.gynekologporodnik.cz/; https://pubmed.ncbi.nlm.nih.gov/19664752/</t>
  </si>
  <si>
    <t>https://clinicalintelligence.citeline.com/investigators/details/1120399?qId=b2c11310-40d6-496c-8a4b-103c7e978035</t>
  </si>
  <si>
    <t>https://portale.fnomceo.it/cerca-prof/index.php; https://radiogold.it/wp-content/uploads/2018/05/Centini.pdf; https://www.bluevents.it/documenti/documenti/2020/cv-gabriele-centini-english-7.18.pdf; https://www.jmig.org/article/S1553-4650(14)01350-8/pdf</t>
  </si>
  <si>
    <t>https://clinicalintelligence.citeline.com/investigators/details/1119389?qId=b2c11310-40d6-496c-8a4b-103c7e978035</t>
  </si>
  <si>
    <t>http://ctri.nic.in/Clinicaltrials/showallp.php?mid1=48524&amp;EncHid=&amp;userName=CTRI/2020/11/029260; http://morayamultispecialitycharitablehospital.com/doctors-list.html; https://www.nmc.org.in/information-desk/indian-medical-register</t>
  </si>
  <si>
    <t>https://clinicalintelligence.citeline.com/investigators/details/1047339?qId=b2c11310-40d6-496c-8a4b-103c7e978035</t>
  </si>
  <si>
    <t>http://citeseerx.ist.psu.edu/viewdoc/download?doi=10.1.1.875.2570&amp;rep=rep1&amp;type=pdf; http://www.xml-data.org/WHDXXBYXB/html/e2ed7dba-e40a-4676-945b-7dd3d590ed3b.htm; https://journals.sagepub.com/doi/pdf/10.1177/0300060519863540; https://www.znhospital.com/doctor/getDoctor.jspx?doctorno=000154</t>
  </si>
  <si>
    <t>https://clinicalintelligence.citeline.com/investigators/details/1089096?qId=b2c11310-40d6-496c-8a4b-103c7e978035</t>
  </si>
  <si>
    <t>http://www.chinadrugtrials.org.cn</t>
  </si>
  <si>
    <t>https://clinicalintelligence.citeline.com/investigators/details/1198077?qId=b2c11310-40d6-496c-8a4b-103c7e978035</t>
  </si>
  <si>
    <t>http://www.ijcem.com/files/ijcem0017610.pdf; https://atm.amegroups.com/article/view/79572/html; https://onlinelibrary.wiley.com/doi/abs/10.1111/j.1559-4564.2006.05702.x; https://www.jcancer.org/v12p0611.pdf; https://www.ncbi.nlm.nih.gov/pubmed/30243714</t>
  </si>
  <si>
    <t>https://clinicalintelligence.citeline.com/investigators/details/679038?qId=b2c11310-40d6-496c-8a4b-103c7e978035</t>
  </si>
  <si>
    <t>https://pdfs.semanticscholar.org/85b4/c8aa5e54b359e61d0181c2bff75d31b1b4e3.pdf; https://rs.yiigle.com/cmaid/1238181; https://www.ncbi.nlm.nih.gov/pmc/articles/PMC5614338/</t>
  </si>
  <si>
    <t>https://clinicalintelligence.citeline.com/investigators/details/764191?qId=b2c11310-40d6-496c-8a4b-103c7e978035</t>
  </si>
  <si>
    <t>https://med.tongji.edu.cn/info/1428/5118.htm; https://www.ncbi.nlm.nih.gov/pmc/articles/PMC6250538/; https://www.ncbi.nlm.nih.gov/pmc/articles/PMC7236046/</t>
  </si>
  <si>
    <t>https://clinicalintelligence.citeline.com/investigators/details/913895?qId=b2c11310-40d6-496c-8a4b-103c7e978035</t>
  </si>
  <si>
    <t>http://shimizu-clinic.net/profile.html; https://journals.lww.com/greenjournal/abstract/1989/01000/sialyl_lewis_xi_antigen_in_patients_with.17.aspx; https://jrct.niph.go.jp/latest-detail/jRCTs061230064</t>
  </si>
  <si>
    <t>https://clinicalintelligence.citeline.com/investigators/details/1248018?qId=b2c11310-40d6-496c-8a4b-103c7e978035</t>
  </si>
  <si>
    <t>https://cir.nii.ac.jp/crid/1410282679865615744?lang=en; https://kiuchi-cl.com/%E5%8C%BB%E5%B8%AB%E7%B4%B9%E4%BB%8B/; https://www.sciencedirect.com/science/article/pii/S0015028216627905</t>
  </si>
  <si>
    <t>https://clinicalintelligence.citeline.com/investigators/details/1247899?qId=b2c11310-40d6-496c-8a4b-103c7e978035</t>
  </si>
  <si>
    <t>https://walnuthillobgyn.com/doctors/dr-sooyeon-choi/; https://www.hipaaspace.com/medical_billing/coding/national_provider_identifier/codes/npi_1548526205.pdf; https://www.tmb.state.tx.us/page/look-up-a-license</t>
  </si>
  <si>
    <t>https://clinicalintelligence.citeline.com/investigators/details/1115084?qId=b2c11310-40d6-496c-8a4b-103c7e978035</t>
  </si>
  <si>
    <t>http://www.hipaaspace.com/Medical_Billing/Coding/National_Provider_Identifier/Codes/NPI_1417937145.pdf; http://www.ksbha.org/documents/misc/willing_serve_med_mal_md_do.pdf; https://www.kansas.gov/ssrv-ksbhada/search.html</t>
  </si>
  <si>
    <t>https://clinicalintelligence.citeline.com/investigators/details/491053?qId=b2c11310-40d6-496c-8a4b-103c7e978035</t>
  </si>
  <si>
    <t>https://portale.fnomceo.it/cerca-prof/index.php; https://pubmed.ncbi.nlm.nih.gov/35691220/; https://www.aou-careggi.toscana.it/internet/index.php?option=com_content&amp;view=category&amp;id=55&amp;Itemid=972&amp;lang=en</t>
  </si>
  <si>
    <t>https://clinicalintelligence.citeline.com/investigators/details/520022?qId=b2c11310-40d6-496c-8a4b-103c7e978035</t>
  </si>
  <si>
    <t>https://portale.fnomceo.it/cerca-prof/; https://www.cittadellasalute.to.it/index.php?option=com_content&amp;view=article&amp;id=12645:terapia-medica-della-patologia-oncologica-dh-oncologico&amp;catid=376; https://www.cittadellasalute.to.it/index.php?option=com_content&amp;view=article&amp;id=3718:ginecologia-e-ostetricia-4&amp;catid=139:strutture-sanitarie-citta-della-salute-santanna; https://www.jmig.org/article/S1553-4650(17)30217-0/ppt</t>
  </si>
  <si>
    <t>https://clinicalintelligence.citeline.com/investigators/details/120784?qId=b2c11310-40d6-496c-8a4b-103c7e978035</t>
  </si>
  <si>
    <t>https://www.kimscuddles.com/visakhapatnam/speciality/urogynecology-services/doctors/; https://www.kimshospitals.com/doctor-profile/dr-vasantha-dasari/</t>
  </si>
  <si>
    <t>https://clinicalintelligence.citeline.com/investigators/details/1299561?qId=b2c11310-40d6-496c-8a4b-103c7e978035</t>
  </si>
  <si>
    <t>http://fiorenzodecicco.wixsite.com/profdecicco/about2; http://www.fertstert.org/article/S0015-0282%2811%2900876-4/abstract; https://portale.fnomceo.it/cerca-prof/</t>
  </si>
  <si>
    <t>https://clinicalintelligence.citeline.com/investigators/details/61347?qId=b2c11310-40d6-496c-8a4b-103c7e978035</t>
  </si>
  <si>
    <t>http://www.latamjpharm.org/resumenes/41/6/LAJOP_41_6_1_28.pdf; http://www.nbdyyy.com/art/2021/12/29/art_558_7.html; https://obgyn.onlinelibrary.wiley.com/doi/abs/10.1111/jog.14870; https://rs.yiigle.com/cmaid/931680</t>
  </si>
  <si>
    <t>https://clinicalintelligence.citeline.com/investigators/details/1204270?qId=b2c11310-40d6-496c-8a4b-103c7e978035</t>
  </si>
  <si>
    <t>http://rs.yiigle.com/yufabiao/1325468.htm; http://www.fertstert.org/article/S0015-0282%2811%2902303-X/abstract; http://www.ijcep.com/files/ijcep1401069.pdf; https://orcid.org/0000-0002-9428-7561; https://yjsh.ccmu.edu.cn/dsdw/dsjj/bsyjsds/sdykdxfsbjfcyy/fckx9/2f2b3d4c3ad944d284f2b14e9d884f36.htm; https://zhqjwkzz.cma-cmc.com.cn/CN/10.3877/cma.j.issn.1674-6899.2020.01.009</t>
  </si>
  <si>
    <t>https://clinicalintelligence.citeline.com/investigators/details/611537?qId=b2c11310-40d6-496c-8a4b-103c7e978035</t>
  </si>
  <si>
    <t>https://www.znanylekarz.pl/krzysztof-dynowski/ginekolog-endokrynolog/warszawa</t>
  </si>
  <si>
    <t>https://clinicalintelligence.citeline.com/investigators/details/484053?qId=b2c11310-40d6-496c-8a4b-103c7e978035</t>
  </si>
  <si>
    <t>http://hmc.pennstatehealth.org/display-provider/-/provider/540/stephanie-j-estes-md; http://www.hipaaspace.com/Medical_Billing/Coding/National_Provider_Identifier/Codes/NPI_1265459622.pdf; https://journals.plos.org/plosone/article?id=10.1371/journal.pone.0222889; https://profiles.psu.edu/profiles/display/112040; https://www.ncbi.nlm.nih.gov/pubmed/26712156; https://www.pals.pa.gov/#/page/searchresult</t>
  </si>
  <si>
    <t>https://clinicalintelligence.citeline.com/investigators/details/532947?qId=b2c11310-40d6-496c-8a4b-103c7e978035</t>
  </si>
  <si>
    <t>http://rs.yiigle.com/CN119296202004/1274617.htm; http://www.bjtth.org/Html/Mobile/Doctors/Main/Index_1031032.html; https://beian.cfdi.org.cn/CTMDS/apps/pub/drugPublic.jsp; https://pubmed.ncbi.nlm.nih.gov/32160916/; https://pubmed.ncbi.nlm.nih.gov/32819139/</t>
  </si>
  <si>
    <t>https://clinicalintelligence.citeline.com/investigators/details/844279?qId=b2c11310-40d6-496c-8a4b-103c7e978035</t>
  </si>
  <si>
    <t>http://www.lygyy.com.cn/syzj/1532.jhtml?141; https://d.wanfangdata.com.cn/periodical/hnzlxzz201005003; https://diagnosticpathology.biomedcentral.com/track/pdf/10.1186/s13000-021-01145-9.pdf; https://journals.lww.com/md-journal/fulltext/2020/08140/nutritional_assessments_in_pregnancy_and_the_risk.62.aspx</t>
  </si>
  <si>
    <t>https://clinicalintelligence.citeline.com/investigators/details/1115189?qId=b2c11310-40d6-496c-8a4b-103c7e978035</t>
  </si>
  <si>
    <t>http://www.chinadrugtrials.org.cn/; https://sibpt.com/download/qikan/201406.pdf</t>
  </si>
  <si>
    <t>https://clinicalintelligence.citeline.com/investigators/details/1198117?qId=b2c11310-40d6-496c-8a4b-103c7e978035</t>
  </si>
  <si>
    <t>http://new.gynpor.sk/gynekologia/; http://www.urogynekologia.sk/?page_id=22</t>
  </si>
  <si>
    <t>https://clinicalintelligence.citeline.com/investigators/details/491845?qId=b2c11310-40d6-496c-8a4b-103c7e978035</t>
  </si>
  <si>
    <t>http://m.wcch.cn/experts/2020/YRdG67bD.html; http://www.chictr.org.cn/showprojen.aspx?proj=120520; https://pubmed.ncbi.nlm.nih.gov/29886779/</t>
  </si>
  <si>
    <t>https://clinicalintelligence.citeline.com/investigators/details/935625?qId=b2c11310-40d6-496c-8a4b-103c7e978035</t>
  </si>
  <si>
    <t>http://www.agaia.sk/; https://www.tvojlekar.sk/93777/garova-adriana</t>
  </si>
  <si>
    <t>https://clinicalintelligence.citeline.com/investigators/details/1237834?qId=b2c11310-40d6-496c-8a4b-103c7e978035</t>
  </si>
  <si>
    <t>https://europepmc.org/abstract/med/26077607; https://orcid.org/0000-0001-9630-2086; https://ppm.umlub.pl/info/author/UMLd51c99f3107946dab7002812848fc3f2/Person%2Bprofile%2B%25E2%2580%2593%2BMarek%2BGogacz%2B%25E2%2580%2593%2BMedical%2BUniversity%2Bof%2BLublin?ps=20&amp;lang=en&amp;pn=1; https://www.umlub.pl/uczelnia/pracownicy/szczegoly,853.html; https://www.umlub.pl/uczelnia/struktura-organizacyjna/szczegoly,59.html</t>
  </si>
  <si>
    <t>https://clinicalintelligence.citeline.com/investigators/details/915393?qId=b2c11310-40d6-496c-8a4b-103c7e978035</t>
  </si>
  <si>
    <t>https://clinicaltrials.gov/study/NCT01306331?A=15&amp;B=16&amp;C=Side-by-Side#StudyPageTop</t>
  </si>
  <si>
    <t>https://clinicalintelligence.citeline.com/investigators/details/279327?qId=b2c11310-40d6-496c-8a4b-103c7e978035</t>
  </si>
  <si>
    <t>https://formazione.kassiopeagroup.com/uploads/kassiopea/event_responsible/35/75c3b9fccbc7926c3458e62c5c4521477d91961f.pdf; https://portale.fnomceo.it/cerca-prof/; https://unica.it/unica/it/ateneo_s07_ss01.page?contentId=SHD30429; https://www.aoucagliari.it/home/it/content_viewer.page?contentId=ALP11935</t>
  </si>
  <si>
    <t>https://clinicalintelligence.citeline.com/investigators/details/1120093?qId=b2c11310-40d6-496c-8a4b-103c7e978035</t>
  </si>
  <si>
    <t>http://www.cjrmp.net/html/2017/2/20170204.htm; https://onlinelibrary.wiley.com/doi/10.1111/j.1440-1827.2008.02306.x</t>
  </si>
  <si>
    <t>https://clinicalintelligence.citeline.com/investigators/details/1087695?qId=b2c11310-40d6-496c-8a4b-103c7e978035</t>
  </si>
  <si>
    <t>https://cglhub.com/auto/db/detail.aspx?db=950001&amp;rid=14308286&amp;agfi=0&amp;cls=0&amp;uni=True&amp;cid=0&amp;showgp=True&amp;prec=False&amp;md=93&amp;pd=6&amp;msd=93&amp;psd=6&amp;mdd=93&amp;pdd=6&amp;count=10&amp;reds=%E6%A0%B7%E5%93%81%E6%A0%87%E5%AE%9A</t>
  </si>
  <si>
    <t>https://clinicalintelligence.citeline.com/investigators/details/1094780?qId=b2c11310-40d6-496c-8a4b-103c7e978035</t>
  </si>
  <si>
    <t>http://www.ijcep.com/files/ijcep0046645.pdf; http://www.nyfy.com.cn/info/1666/5174.htm; https://pubmed.ncbi.nlm.nih.gov/33878491/</t>
  </si>
  <si>
    <t>https://clinicalintelligence.citeline.com/investigators/details/837157?qId=b2c11310-40d6-496c-8a4b-103c7e978035</t>
  </si>
  <si>
    <t>https://beian.cfdi.org.cn/CTMDS/apps/pub/drugPublic.jsp; https://www.zsph.com/department_fukea0_ysjs/2021/openNYe7.html</t>
  </si>
  <si>
    <t>https://clinicalintelligence.citeline.com/investigators/details/915407?qId=b2c11310-40d6-496c-8a4b-103c7e978035</t>
  </si>
  <si>
    <t>http://www.sxmu.edu.cn/rsc/info/1029/1089.htm; https://journals.plos.org/plosone/article/authors?id=10.1371/journal.pone.0165117; https://www.cdu.edu.au/sites/default/files/nursing/documents/Gao_Barrierstohospitalbirth.pdf; https://www.jcancer.org/v12p0111.pdf</t>
  </si>
  <si>
    <t>https://clinicalintelligence.citeline.com/investigators/details/656001?qId=b2c11310-40d6-496c-8a4b-103c7e978035</t>
  </si>
  <si>
    <t>http://admin.abc.sm/img/gallery/upload/5032/MLT%20News%20n%B06%20-%20marzo%202017.pdf; http://juno-vesta-clinic-hatta.net/incyou.html; https://bmcwomenshealth.biomedcentral.com/articles/10.1186/s12905-023-02439-4; https://pubmed.ncbi.nlm.nih.gov/37226145/</t>
  </si>
  <si>
    <t>https://clinicalintelligence.citeline.com/investigators/details/842354?qId=b2c11310-40d6-496c-8a4b-103c7e978035</t>
  </si>
  <si>
    <t>http://www.njfybjy.com/jyzn/jyzn2_2.aspx?Id=162&amp;mtt=20; https://pubmed.ncbi.nlm.nih.gov/35462898/</t>
  </si>
  <si>
    <t>https://clinicalintelligence.citeline.com/investigators/details/1164535?qId=b2c11310-40d6-496c-8a4b-103c7e978035</t>
  </si>
  <si>
    <t>http://smh.cc/home2020/page/doctor/doctorDetail.html?id=4363; https://res.mdpi.com/d_attachment/genes/genes-12-00141/article_deploy/genes-12-00141-v2.pdf; https://rs.yiigle.com/cmaid/1301582</t>
  </si>
  <si>
    <t>https://clinicalintelligence.citeline.com/investigators/details/1094573?qId=b2c11310-40d6-496c-8a4b-103c7e978035</t>
  </si>
  <si>
    <t>https://mdpi-res.com/d_attachment/ijms/ijms-23-00073/article_deploy/ijms-23-00073-v2.pdf; https://www.fnkv.cz/gynekologicko-porodnicka-klinika-struktura-kliniky.php; https://www.lf3.cuni.cz/3LF-393.html?phonebook-mode=employee&amp;phonebook-id=18158481&amp;id-dep=gynekologie; https://www.lkcr.cz/seznam-lekaru?filterId=MTE1NTQxNDE4NSwsTWFydGluLCxIcnVkYQ%3D%3D&amp;do[load]=1</t>
  </si>
  <si>
    <t>https://clinicalintelligence.citeline.com/investigators/details/1120074?qId=b2c11310-40d6-496c-8a4b-103c7e978035</t>
  </si>
  <si>
    <t>https://clinicaltrials.gov/study/NCT05138562?A=1&amp;B=1&amp;C=Side-by-Side#StudyPageTop; https://innomed.ua/personnel/hryhorenko-andriy-mykolayovych/</t>
  </si>
  <si>
    <t>https://clinicalintelligence.citeline.com/investigators/details/1120329?qId=b2c11310-40d6-496c-8a4b-103c7e978035</t>
  </si>
  <si>
    <t>http://eng.med.wanfangdata.com.cn/PaperDetail.aspx?qkid=zhfck&amp;qcode=zhfck201104003; https://pubmed.ncbi.nlm.nih.gov/32753043/</t>
  </si>
  <si>
    <t>https://clinicalintelligence.citeline.com/investigators/details/490304?qId=b2c11310-40d6-496c-8a4b-103c7e978035</t>
  </si>
  <si>
    <t>https://pubmed.ncbi.nlm.nih.gov/35118599/; https://www.motherchildren.com/education_teacher/2023/MvbmZOdY.html</t>
  </si>
  <si>
    <t>https://clinicalintelligence.citeline.com/investigators/details/546570?qId=b2c11310-40d6-496c-8a4b-103c7e978035</t>
  </si>
  <si>
    <t>http://www.hb2h.com/extranet/excellentExpertCateryList/excellentExpertInfo.htm?ecid=11&amp;eid=100620; https://cytopathology.conferenceseries.com/speaker/2016/xianghua-huang-the-second-hospital-of-hebei-medical-university-china; https://onlinelibrary.wiley.com/doi/abs/10.1002/jbm.a.36066; https://pubmed.ncbi.nlm.nih.gov/33737175/</t>
  </si>
  <si>
    <t>https://clinicalintelligence.citeline.com/investigators/details/664113?qId=b2c11310-40d6-496c-8a4b-103c7e978035</t>
  </si>
  <si>
    <t>http://www.hipaaspace.com/Medical_Billing/Coding/National_Provider_Identifier/Codes/NPI_1124020367.pdf; https://med.uth.edu/obgyn/faculty/sandra-m-hurtado-md/; https://public.tmb.state.tx.us/HCP_Search/SearchInput.aspx; https://www.utphysicians.com/provider/sandra-m-hurtado/</t>
  </si>
  <si>
    <t>https://clinicalintelligence.citeline.com/investigators/details/451968?qId=b2c11310-40d6-496c-8a4b-103c7e978035</t>
  </si>
  <si>
    <t>https://clinicaltrials.gov/study/NCT05138562?A=1&amp;B=1&amp;C=Side-by-Side#StudyPageTop</t>
  </si>
  <si>
    <t>https://clinicalintelligence.citeline.com/investigators/details/1120334?qId=b2c11310-40d6-496c-8a4b-103c7e978035</t>
  </si>
  <si>
    <t>https://baliclinic.pl/expert/view/9; https://imid.med.pl/pl/dzialalnosc-kliniczna/kliniki-i-oddzialy/kliniki/klinika-poloznictwa-i-ginekologii; https://imid.med.pl/pl/dzialalnosc-naukowa/dzialalnosc-wspomagajaca-badania/developmental-period-medicine-medycyna-wieku-rozwojowego/komitet-redakcyjny; https://www.znanylekarz.pl/specjalizacje-lekarskie</t>
  </si>
  <si>
    <t>https://clinicalintelligence.citeline.com/investigators/details/1243098?qId=b2c11310-40d6-496c-8a4b-103c7e978035</t>
  </si>
  <si>
    <t>http://www.chuno.gfkosei.or.jp/d-san.html; https://jrct.niph.go.jp/latest-detail/jRCTs041210016; https://pubmed.ncbi.nlm.nih.gov/33580329/; https://www.x-mol.net/paper/article/1360385817852547072</t>
  </si>
  <si>
    <t>https://clinicalintelligence.citeline.com/investigators/details/1156765?qId=b2c11310-40d6-496c-8a4b-103c7e978035</t>
  </si>
  <si>
    <t>https://jrct.niph.go.jp/latest-detail/jRCTs031220707; https://link.springer.com/article/10.1177/1933719118806395; https://nrid.nii.ac.jp/ja/nrid/1000030714125/; https://plaza.umin.ac.jp/tkyobgyn/recruit/staff/izumi.html; https://www.gynecology-htu.jp/about-us/doctors/</t>
  </si>
  <si>
    <t>https://clinicalintelligence.citeline.com/investigators/details/1196252?qId=b2c11310-40d6-496c-8a4b-103c7e978035</t>
  </si>
  <si>
    <t>https://www.abhayahastahospital.com/doctors/</t>
  </si>
  <si>
    <t>https://clinicalintelligence.citeline.com/investigators/details/1299560?qId=b2c11310-40d6-496c-8a4b-103c7e978035</t>
  </si>
  <si>
    <t>http://ctri.nic.in/Clinicaltrials/pdf_generate.php?trialid=8272&amp;EncHid=&amp;modid=&amp;compid=%27,%278272det%27; http://ctri.nic.in/Clinicaltrials/pmaindet2.php?trialid=8272</t>
  </si>
  <si>
    <t>https://clinicalintelligence.citeline.com/investigators/details/639158?qId=b2c11310-40d6-496c-8a4b-103c7e978035</t>
  </si>
  <si>
    <t>http://ctri.nic.in/Clinicaltrials/pmaindet2.php?trialid=36457; http://www.shwaascenter.com/; https://cdsco.gov.in/opencms/resources/UploadCDSCOWeb/2018/UploadCTApprovals/Synokem-Ulipristal%20CT%20NOC.pdf</t>
  </si>
  <si>
    <t>https://clinicalintelligence.citeline.com/investigators/details/962362?qId=b2c11310-40d6-496c-8a4b-103c7e978035</t>
  </si>
  <si>
    <t>http://ctri.nic.in/Clinicaltrials/pdf_generate.php?trialid=13954&amp;EncHid=&amp;modid=&amp;compid=%27,%2713954det%27; https://biography.omicsonline.org/india/all-india-institute-of-medical-sciences/dr-vandana-jain-1528792; https://www.aiims.edu/en/2015-01-21-11-56-46/endoc_faculty/212-endocrinology/5932-dr-vandana-jain_paed_endo.html; https://www.nmc.org.in/information-desk/indian-medical-register; https://www.nmc.org.in/information-desk/indian-medical-register/</t>
  </si>
  <si>
    <t>https://clinicalintelligence.citeline.com/investigators/details/864275?qId=b2c11310-40d6-496c-8a4b-103c7e978035</t>
  </si>
  <si>
    <t>https://techmedweb.omb.state.or.us/Clients/ORMB/Public/VerificationDetails.aspx?EntityID=1457833; https://www.hipaaspace.com/medical_billing/coding/national_provider_identifier/codes/npi_1164430690.pdf; https://www.ohsu.edu/people/jeffrey-t-jensen-md-mph</t>
  </si>
  <si>
    <t>https://clinicalintelligence.citeline.com/investigators/details/17515?qId=b2c11310-40d6-496c-8a4b-103c7e978035</t>
  </si>
  <si>
    <t>https://aiimsbhubaneswar.nic.in/facultyDirectory.aspx; https://ctri.nic.in/Clinicaltrials/pmaindet2.php?trialid=78382; https://www.bcclweb.in/newpdfs/Careers/Interview_Notice_Schedule_medical_exe.pdf</t>
  </si>
  <si>
    <t>https://clinicalintelligence.citeline.com/investigators/details/1235338?qId=b2c11310-40d6-496c-8a4b-103c7e978035</t>
  </si>
  <si>
    <t>http://www.obgyn.cz/; https://clinicaltrials.gov/study/NCT05138562?A=1&amp;B=1&amp;C=Side-by-Side#StudyPageTop; https://www.lkcr.cz/seznam-lekaru?do[list]=1</t>
  </si>
  <si>
    <t>https://clinicalintelligence.citeline.com/investigators/details/1119976?qId=b2c11310-40d6-496c-8a4b-103c7e978035</t>
  </si>
  <si>
    <t>https://ctri.nic.in/Clinicaltrials/pmaindet2.php?trialid=78382; https://www.nmc.org.in/information-desk/indian-medical-register/</t>
  </si>
  <si>
    <t>https://clinicalintelligence.citeline.com/investigators/details/1235351?qId=b2c11310-40d6-496c-8a4b-103c7e978035</t>
  </si>
  <si>
    <t>https://angelius.pl/provita/hipokrates/dsc06869/; https://angelius.pl/provita/nasz-zespol/zarzad/; https://clinicaltrials.gov/study/NCT03185013?V_9=View; https://clinicaltrials.gov/study/NCT03590678?V_1=View; https://clinicaltrials.gov/study/NCT03758885?V_6=View; https://klinikanieplodnosci.pl/tag/dr-n-med-mariusz-kiecka/</t>
  </si>
  <si>
    <t>https://clinicalintelligence.citeline.com/investigators/details/810937?qId=b2c11310-40d6-496c-8a4b-103c7e978035</t>
  </si>
  <si>
    <t>https://rctportal.niph.go.jp/en/detail?trial_id=jRCTs041210016; https://www.hosp.gifu-u.ac.jp/medical/sanfujinka/doctorlist.html</t>
  </si>
  <si>
    <t>https://clinicalintelligence.citeline.com/investigators/details/1080163?qId=b2c11310-40d6-496c-8a4b-103c7e978035</t>
  </si>
  <si>
    <t>https://jrct.niph.go.jp/latest-detail/jRCTs031220707; https://pc.lnln.jp/article/news/%E3%80%90%E7%9B%A3%E4%BF%AE%E5%8C%BB%E3%81%AE%E3%81%94%E7%B4%B9%E4%BB%8B%E3%80%91%E7%94%B2%E8%B3%80-%E3%81%8B%E3%82%92%E3%82%8A-%E5%85%88%E7%94%9F; https://theasri.org/Sys/PublicProfile/47024831; https://www.ho.chiba-u.ac.jp/hosp/section/fujin/index.html; https://www.m.chiba-u.ac.jp/en/department/reproductivemed/</t>
  </si>
  <si>
    <t>https://clinicalintelligence.citeline.com/investigators/details/1196260?qId=b2c11310-40d6-496c-8a4b-103c7e978035</t>
  </si>
  <si>
    <t>http://www.hipaaspace.com/Medical_Billing/Coding/National_Provider_Identifier/Codes/NPI_1578544326.pdf; https://fortress.wa.gov/doh/providercredentialsearch/; https://seattlecrc.com/; https://www.ncbi.nlm.nih.gov/pubmed/25746294; https://www.uwmedicine.org/bios/robin-kroll#overview-tab</t>
  </si>
  <si>
    <t>https://clinicalintelligence.citeline.com/investigators/details/17732?qId=b2c11310-40d6-496c-8a4b-103c7e978035</t>
  </si>
  <si>
    <t>https://jrct.niph.go.jp/latest-detail/jRCTs041210016; https://www.hashima-hp.jp/department/gynecology.html; https://www.hashima-hp.jp/department/sc/secondopinion.html</t>
  </si>
  <si>
    <t>https://clinicalintelligence.citeline.com/investigators/details/1080236?qId=b2c11310-40d6-496c-8a4b-103c7e978035</t>
  </si>
  <si>
    <t>https://ctri.nic.in/Clinicaltrials/pmaindet2.php?trialid=81151; https://webcache.googleusercontent.com/search?q=cache:L0fD3OgaAWsJ:https://imakanpur.com/directory/&amp;cd=16&amp;hl=en&amp;ct=clnk&amp;gl=ie; https://www.nmc.org.in/information-desk/indian-medical-register/</t>
  </si>
  <si>
    <t>https://clinicalintelligence.citeline.com/investigators/details/1207169?qId=b2c11310-40d6-496c-8a4b-103c7e978035</t>
  </si>
  <si>
    <t>https://classic.clinicaltrials.gov/ct2/history/NCT06284265?A=1&amp;B=1&amp;C=Side-by-Side#StudyPageTop; https://www.degruyter.com/document/doi/10.1515/JPME.2009.233/html</t>
  </si>
  <si>
    <t>https://clinicalintelligence.citeline.com/investigators/details/717704?qId=b2c11310-40d6-496c-8a4b-103c7e978035</t>
  </si>
  <si>
    <t>https://journals.sagepub.com/doi/full/10.1177/1933719118820469; https://pubmed.ncbi.nlm.nih.gov/36435830/; https://www.frontiersin.org/articles/10.3389/fmed.2022.872481/full; https://www.pumch.cn/detail/5001.html</t>
  </si>
  <si>
    <t>https://clinicalintelligence.citeline.com/investigators/details/489060?qId=b2c11310-40d6-496c-8a4b-103c7e978035</t>
  </si>
  <si>
    <t>https://aig-journal.ru/en/archive/article/30442; https://aig-journal.ru/en/archive/article/31571; https://en.aig-journal.ru/articles/Vozmojnost-neoplasticheskoi-transformacii-endomet-rioza-yaichnikov.html; https://gb3zelao.ru/spisok-spetsialistov/levakov-sergej-aleksandrovich.html</t>
  </si>
  <si>
    <t>https://clinicalintelligence.citeline.com/investigators/details/860149?qId=b2c11310-40d6-496c-8a4b-103c7e978035</t>
  </si>
  <si>
    <t>http://fb.cuni.cz/Data/files/folia_biologica/volume_54_2008_6/FB2008A0031.pdf; http://www.reproduction-online.org/content/146/4/397.abstract; http://www.sph.com.cn/Interactions/SchedulingAppointments/NumList?docId=2363&amp;depId=361&amp;add1=2_1; https://beian.cfdi.org.cn/CTMDS/apps/pub/drugPublic.jsp; https://www.tandfonline.com/doi/abs/10.3109/09513590.2014.912264?scroll=top&amp;needAccess=true&amp;journalCode=igye20</t>
  </si>
  <si>
    <t>https://clinicalintelligence.citeline.com/investigators/details/658880?qId=b2c11310-40d6-496c-8a4b-103c7e978035</t>
  </si>
  <si>
    <t>https://pubmed.ncbi.nlm.nih.gov/35288170/</t>
  </si>
  <si>
    <t>https://clinicalintelligence.citeline.com/investigators/details/748320?qId=b2c11310-40d6-496c-8a4b-103c7e978035</t>
  </si>
  <si>
    <t>https://njglyy.com/hzfw/famous_detail.aspx?id=541; https://pubmed.ncbi.nlm.nih.gov/35149222/; https://pubmed.ncbi.nlm.nih.gov/37422671/</t>
  </si>
  <si>
    <t>https://clinicalintelligence.citeline.com/investigators/details/764203?qId=b2c11310-40d6-496c-8a4b-103c7e978035</t>
  </si>
  <si>
    <t>https://m.lzsfy.com/expert/2023/9av28maG.html; https://www.lzhit.edu.cn/info/1007/6146.htm</t>
  </si>
  <si>
    <t>https://clinicalintelligence.citeline.com/investigators/details/694994?qId=b2c11310-40d6-496c-8a4b-103c7e978035</t>
  </si>
  <si>
    <t>http://med.wanfangdata.com.cn/Paper/Detail/PeriodicalPaper_zgtnbzz202004003; http://www.aqslyy.com.cn/show_doctor.php?Did=453; http://www.aqslyy.com.cn/show_minyuan.php?tty=0&amp;Id=5905; https://www.tandfonline.com/doi/full/10.1080/15384101.2020.1807094</t>
  </si>
  <si>
    <t>https://clinicalintelligence.citeline.com/investigators/details/1018723?qId=b2c11310-40d6-496c-8a4b-103c7e978035</t>
  </si>
  <si>
    <t>http://www.cglhub.com/auto/db/detail.aspx?db=950001&amp;rid=13972521&amp;agfi=0&amp;cls=0&amp;uni=True&amp;cid=0&amp;showgp=True&amp;prec=False&amp;md=93&amp;pd=6&amp;msd=93&amp;psd=6&amp;mdd=93&amp;pdd=6&amp;count=10&amp;reds=%E8%87%AA%E8%BA%AB%E5%85%8D%E7%96%AB%E6%8A%97%E4%BD%93</t>
  </si>
  <si>
    <t>https://clinicalintelligence.citeline.com/investigators/details/1115181?qId=b2c11310-40d6-496c-8a4b-103c7e978035</t>
  </si>
  <si>
    <t>http://www.lzgryy.com/news_dynamic/2022/5xe7vQd7.html</t>
  </si>
  <si>
    <t>https://clinicalintelligence.citeline.com/investigators/details/1222670?qId=b2c11310-40d6-496c-8a4b-103c7e978035</t>
  </si>
  <si>
    <t>https://klinikabocian.pl/en/clinic/our-team/olaf-lindert</t>
  </si>
  <si>
    <t>https://clinicalintelligence.citeline.com/investigators/details/1119991?qId=b2c11310-40d6-496c-8a4b-103c7e978035</t>
  </si>
  <si>
    <t>https://pubmed.ncbi.nlm.nih.gov/36879174/; https://rs.yiigle.com/cmaid/1058189; https://www.bjcyh.com.cn/Html/Doctors/Main/Index_840.html; https://www.ncbi.nlm.nih.gov/pmc/articles/PMC5319529/; https://www.ncbi.nlm.nih.gov/pmc/articles/PMC9288080/</t>
  </si>
  <si>
    <t>https://clinicalintelligence.citeline.com/investigators/details/817035?qId=b2c11310-40d6-496c-8a4b-103c7e978035</t>
  </si>
  <si>
    <t>http://jcmp.yzu.edu.cn/cn/article/doi/10.7619/jcmp.201916026?viewType=HTML; http://www.yangzhouyiyuan.com/ipadweb/view.php?id=8828; https://yxy.yzu.edu.cn/yjsjy/info/1032/2437.htm</t>
  </si>
  <si>
    <t>https://clinicalintelligence.citeline.com/investigators/details/1198068?qId=b2c11310-40d6-496c-8a4b-103c7e978035</t>
  </si>
  <si>
    <t>https://pubmed.ncbi.nlm.nih.gov/33785226/; https://www.pro-familia.pl/pl/28-poradnie/1225-nasz-zespol.html</t>
  </si>
  <si>
    <t>https://clinicalintelligence.citeline.com/investigators/details/1066946?qId=b2c11310-40d6-496c-8a4b-103c7e978035</t>
  </si>
  <si>
    <t>http://www.chinadrugtrials.org.cn/clinicaltrials.searchlist.dhtml</t>
  </si>
  <si>
    <t>https://clinicalintelligence.citeline.com/investigators/details/1222673?qId=b2c11310-40d6-496c-8a4b-103c7e978035</t>
  </si>
  <si>
    <t>https://pubmed.ncbi.nlm.nih.gov/34732306/; https://www.yzsbh.com/Html/Doctors/Main/Index_648.html</t>
  </si>
  <si>
    <t>https://clinicalintelligence.citeline.com/investigators/details/1061352?qId=b2c11310-40d6-496c-8a4b-103c7e978035</t>
  </si>
  <si>
    <t>http://www.jbjc.org/JBJC/html/article_8972.htm; http://www.tjstcyy.com.cn/Html/Doctors/Main/Index_223.html; https://pdfs.semanticscholar.org/32fd/4b1d0b6f8f231802c8414ec8b1203b276262.pdf; https://www.tandfonline.com/doi/pdf/10.1080/01443615.2023.2196344</t>
  </si>
  <si>
    <t>https://clinicalintelligence.citeline.com/investigators/details/1115021?qId=b2c11310-40d6-496c-8a4b-103c7e978035</t>
  </si>
  <si>
    <t>http://www.latamjpharm.org/resumenes/37/5/LAJOP_37_5_1_8.pdf; https://clinicaltrials.gov/study/NCT03783039?V_8=View; https://ovarianresearch.biomedcentral.com/articles/10.1186/s13048-021-00841-w; https://pdfs.semanticscholar.org/d68e/e23e2bc238c209ff6b3d016a7ec6d26f037a.pdf; https://rs.yiigle.com/CN119147201903/1169345.htm; https://www.europeanreview.org/wp/wp-content/uploads/3311-3314.pdf</t>
  </si>
  <si>
    <t>https://clinicalintelligence.citeline.com/investigators/details/951373?qId=b2c11310-40d6-496c-8a4b-103c7e978035</t>
  </si>
  <si>
    <t>https://www.ejso.com/article/S0748-7983(18)31931-0/abstract; https://www.ncbi.nlm.nih.gov/pubmed/32299359</t>
  </si>
  <si>
    <t>https://clinicalintelligence.citeline.com/investigators/details/923313?qId=b2c11310-40d6-496c-8a4b-103c7e978035</t>
  </si>
  <si>
    <t>https://clinicaltrials.gov/study/NCT05245734?V_1=View; https://medpers.dsma.dp.ua/en/2020-vol-xxv/n-4; https://onmedu.edu.ua/wp-content/uploads/2022/09/2022-09-09-PROGRAM.pdf</t>
  </si>
  <si>
    <t>https://clinicalintelligence.citeline.com/investigators/details/815104?qId=b2c11310-40d6-496c-8a4b-103c7e978035</t>
  </si>
  <si>
    <t>http://www.rosengyn.cz/index.php?part1=52; http://www.rosengyn.cz/index.php?part1=8</t>
  </si>
  <si>
    <t>https://clinicalintelligence.citeline.com/investigators/details/844982?qId=b2c11310-40d6-496c-8a4b-103c7e978035</t>
  </si>
  <si>
    <t>https://clinicaltrials.gov/study/NCT05138562?A=1&amp;B=1&amp;C=Side-by-Side#StudyPageTop; https://www.dcg.wroclaw.pl/dr-n-med-mariusz-markuszewski.html</t>
  </si>
  <si>
    <t>https://clinicalintelligence.citeline.com/investigators/details/1119966?qId=b2c11310-40d6-496c-8a4b-103c7e978035</t>
  </si>
  <si>
    <t>https://jrct.niph.go.jp/latest-detail/jRCTs041210016; https://www.matsunami-hsp.or.jp/houjin/corporate/aisatsu/</t>
  </si>
  <si>
    <t>https://clinicalintelligence.citeline.com/investigators/details/1080372?qId=b2c11310-40d6-496c-8a4b-103c7e978035</t>
  </si>
  <si>
    <t>https://frauenklinik.charite.de/leistungen/endometriose/; https://frauenklinik.charite.de/leistungen/endometriosezentrum_am_campus_virchow_klinikum/; https://gepris.dfg.de/gepris/person/71308911?context=person&amp;task=showDetail&amp;id=71308911&amp;; https://pubmed.ncbi.nlm.nih.gov/34463859/; https://www.tandfonline.com/doi/pdf/10.1080/08870446.2024.2302486</t>
  </si>
  <si>
    <t>https://clinicalintelligence.citeline.com/investigators/details/915237?qId=b2c11310-40d6-496c-8a4b-103c7e978035</t>
  </si>
  <si>
    <t>http://qks.ncu.edu.cn/Jwk_lcyx/CN/abstract/abstract29413.shtml</t>
  </si>
  <si>
    <t>https://clinicalintelligence.citeline.com/investigators/details/1002297?qId=b2c11310-40d6-496c-8a4b-103c7e978035</t>
  </si>
  <si>
    <t>https://jrct.niph.go.jp/latest-detail/jRCTs061230064; https://www.asiansgo.org:8443/file/meeting/1stASGO-Program&amp;Abstract.pdf</t>
  </si>
  <si>
    <t>https://clinicalintelligence.citeline.com/investigators/details/1247900?qId=b2c11310-40d6-496c-8a4b-103c7e978035</t>
  </si>
  <si>
    <t>http://www.hipaaspace.com/Medical_Billing/Coding/National_Provider_Identifier/Codes/NPI_1114926425.pdf; http://www.vahealthprovider.com/results_generalinfo.asp?License_No=0101033043; https://clinicaltrials.gov/study/NCT01638637?A=3&amp;B=4&amp;C=Side-by-Side#StudyPageTop</t>
  </si>
  <si>
    <t>https://clinicalintelligence.citeline.com/investigators/details/48399?qId=b2c11310-40d6-496c-8a4b-103c7e978035</t>
  </si>
  <si>
    <t>http://bsge.org.uk/job/clinical-research-fellow-gynaecology-endometriosis-menopause-norfolk-norwich-university-hospital-foundation-trust/; http://www.nnuh.nhs.uk/news/2016/07/nnuh-consultant-takes-up-prestigious-national-role/; http://www.nnuh.nhs.uk/people/edward-morris/; https://www.clinicaltrialsregister.eu/ctr-search/trial/2013-005494-53/GB; https://www.gmc-uk.org/doctors/3336951</t>
  </si>
  <si>
    <t>https://clinicalintelligence.citeline.com/investigators/details/82110?qId=b2c11310-40d6-496c-8a4b-103c7e978035</t>
  </si>
  <si>
    <t>https://clinicaltrials.gov/ct2/show/NCT05138562; https://klinikabocian.pl/en/clinic/our-team/grzegorz-mrugacz</t>
  </si>
  <si>
    <t>https://clinicalintelligence.citeline.com/investigators/details/914101?qId=b2c11310-40d6-496c-8a4b-103c7e978035</t>
  </si>
  <si>
    <t>http://ctri.nic.in/Clinicaltrials/pmaindet2.php?trialid=56854&amp;EncHid=&amp;userName=CTRI/2022/04/041870; https://www.nmc.org.in/information-desk/indian-medical-register/</t>
  </si>
  <si>
    <t>https://clinicalintelligence.citeline.com/investigators/details/1146723?qId=b2c11310-40d6-496c-8a4b-103c7e978035</t>
  </si>
  <si>
    <t>https://apps.who.int/trialsearch/Trial2.aspx?TrialID=CTRI/2013/08/003866; https://ctri.nic.in/Clinicaltrials/pdf_generate.php?trialid=7167&amp;EncHid=&amp;modid=&amp;compid=%27,%277167det%27; https://pubmed.ncbi.nlm.nih.gov/36041829/; https://www.nmc.org.in/information-desk/indian-medical-register</t>
  </si>
  <si>
    <t>https://clinicalintelligence.citeline.com/investigators/details/583987?qId=b2c11310-40d6-496c-8a4b-103c7e978035</t>
  </si>
  <si>
    <t>https://www.gynaecologyjournal.com/articles/936/5-3-4-331.pdf; https://www.ijmsir.com/asset/images/uploads/1592897500844.pdf</t>
  </si>
  <si>
    <t>https://clinicalintelligence.citeline.com/investigators/details/1082591?qId=b2c11310-40d6-496c-8a4b-103c7e978035</t>
  </si>
  <si>
    <t>http://www.gynekolog.cz/vodnany/kontakt.html; https://www.lkcr.cz/seznam-lekaru-426.html?filterId=NTEzOTQ0MTE2OSwsUGF2bMOtbmEsLE5lamVkbMOh&amp;do[load]=1</t>
  </si>
  <si>
    <t>https://clinicalintelligence.citeline.com/investigators/details/879588?qId=b2c11310-40d6-496c-8a4b-103c7e978035</t>
  </si>
  <si>
    <t>https://clinicaltrials.gov/study/NCT05138562?tab=history&amp;a=1#StudyPageTop; https://www.lkcr.cz/seznam-lekaru?filterId=MTEzOTYzNTE3MCwsRGF2aWQsLE5ldWJlcnQ%3D&amp;do[load]=1; https://www.neumed.cz/</t>
  </si>
  <si>
    <t>https://clinicalintelligence.citeline.com/investigators/details/1119980?qId=b2c11310-40d6-496c-8a4b-103c7e978035</t>
  </si>
  <si>
    <t>https://hypt02.cnki.net/kcms/detail/detail.aspx?filename=YJMZ202001031&amp;dbcode=WGPT_WKDJ&amp;dbname=WKDTLKCJFDLAST2020&amp;v=; https://www.frontiersin.org/articles/10.3389/fsurg.2022.813711/full; https://www.ncbi.nlm.nih.gov/pmc/articles/PMC6995389/; https://www.yjsyy.com/cn/Expert/info_39.aspx?itemid=16440</t>
  </si>
  <si>
    <t>https://clinicalintelligence.citeline.com/investigators/details/771677?qId=b2c11310-40d6-496c-8a4b-103c7e978035</t>
  </si>
  <si>
    <t>https://www.thrombosisresearch.com/article/S0049-3848(19)30471-2/abstract</t>
  </si>
  <si>
    <t>https://clinicalintelligence.citeline.com/investigators/details/844597?qId=b2c11310-40d6-496c-8a4b-103c7e978035</t>
  </si>
  <si>
    <t>https://clinicaltrials.gov/study/NCT05060029; https://www.nmc.org.in/information-desk/indian-medical-register/</t>
  </si>
  <si>
    <t>https://clinicalintelligence.citeline.com/investigators/details/785620?qId=b2c11310-40d6-496c-8a4b-103c7e978035</t>
  </si>
  <si>
    <t>https://mudr-pankuchova.webnode.sk/o-nas/; https://www.fnsppresov.sk/oddelenia/oddelenie-gynekologie-a-porodnictva/personal-a-kontakty/; https://www.tvojlekar.sk/38623/pankuchova-eugenia</t>
  </si>
  <si>
    <t>https://clinicalintelligence.citeline.com/investigators/details/1237842?qId=b2c11310-40d6-496c-8a4b-103c7e978035</t>
  </si>
  <si>
    <t>http://webcache.googleusercontent.com/search?q=cache:hhZ5xg9ArHUJ:pkufh.91health.net/Html/Doctors/Main/Detail_433.html+&amp;cd=2&amp;hl=en&amp;ct=clnk&amp;gl=in; https://zhqjwkzz.cma-cmc.com.cn/CN/10.3877/cma.j.issn.1674-6899.2020.02.004</t>
  </si>
  <si>
    <t>https://clinicalintelligence.citeline.com/investigators/details/1150960?qId=b2c11310-40d6-496c-8a4b-103c7e978035</t>
  </si>
  <si>
    <t>http://jnmu.njmu.edu.cn/zr/aumn/article/abstract/aumn171034; http://www.syfknfm.com/guokan/zongshu/243.html; https://pubmed.ncbi.nlm.nih.gov/37091850/; https://www.frontiersin.org/articles/10.3389/fendo.2021.662725/full</t>
  </si>
  <si>
    <t>https://clinicalintelligence.citeline.com/investigators/details/1066689?qId=b2c11310-40d6-496c-8a4b-103c7e978035</t>
  </si>
  <si>
    <t>https://www.znanylekarz.pl/specjalizacje-lekarskie</t>
  </si>
  <si>
    <t>https://clinicalintelligence.citeline.com/investigators/details/1243100?qId=b2c11310-40d6-496c-8a4b-103c7e978035</t>
  </si>
  <si>
    <t>http://www.hipaaspace.com/Medical_Billing/Coding/National_Provider_Identifier/Codes/NPI_1902948326.pdf; https://mychn.org/empathy_champion/dr-yvette-poindexter/; https://profile.tmb.state.tx.us/PublicProfile.aspx?0d8cc48d-c1e6-44e7-ba03-746824621900</t>
  </si>
  <si>
    <t>https://clinicalintelligence.citeline.com/investigators/details/829014?qId=b2c11310-40d6-496c-8a4b-103c7e978035</t>
  </si>
  <si>
    <t>http://www.chinadrugtrials.org.cn/; https://beian.cfdi.org.cn/CTMDS/apps/pub/drugPublic.jsp; https://www.sdfybj.com/index.php?ac=article&amp;at=read&amp;did=7261</t>
  </si>
  <si>
    <t>https://clinicalintelligence.citeline.com/investigators/details/1197929?qId=b2c11310-40d6-496c-8a4b-103c7e978035</t>
  </si>
  <si>
    <t>http://cn-zy.hzboso.com/department/doctor/74/403; https://europepmc.org/article/PMC/6555747; https://person.zju.edu.cn/en/jianhuaqi/0.html; https://pubmed.ncbi.nlm.nih.gov/34087990/</t>
  </si>
  <si>
    <t>https://clinicalintelligence.citeline.com/investigators/details/1029963?qId=b2c11310-40d6-496c-8a4b-103c7e978035</t>
  </si>
  <si>
    <t>http://www.chinadrugtrials.org.cn/</t>
  </si>
  <si>
    <t>https://clinicalintelligence.citeline.com/investigators/details/1197923?qId=b2c11310-40d6-496c-8a4b-103c7e978035</t>
  </si>
  <si>
    <t>https://gameta.pl/en/employees/pawel-radwan/; https://pubmed.ncbi.nlm.nih.gov/33097990/</t>
  </si>
  <si>
    <t>https://clinicalintelligence.citeline.com/investigators/details/1119943?qId=b2c11310-40d6-496c-8a4b-103c7e978035</t>
  </si>
  <si>
    <t>http://www.aagu.com.ua/aboutus/cell.php; https://clinicaltrials.gov/study/NCT01004029?V_24=View</t>
  </si>
  <si>
    <t>https://clinicalintelligence.citeline.com/investigators/details/900784?qId=b2c11310-40d6-496c-8a4b-103c7e978035</t>
  </si>
  <si>
    <t>http://www.hipaaspace.com/Medical_Billing/Coding/National_Provider_Identifier/Codes/NPI_1366427833.pdf; https://www.medicospr.com/doctores-puerto-rico/obstetricia-y-ginecologia/20499.html</t>
  </si>
  <si>
    <t>https://clinicalintelligence.citeline.com/investigators/details/85469?qId=b2c11310-40d6-496c-8a4b-103c7e978035</t>
  </si>
  <si>
    <t>http://www.njfybjy.com/jyzn/jyzn2_2.aspx?Id=182&amp;mtt=1; https://xuebao.bbmc.edu.cn/fileBBYXYXB/journal/article/bbyxyxb/2015/10/PDF/20151016.pdf</t>
  </si>
  <si>
    <t>https://clinicalintelligence.citeline.com/investigators/details/1115006?qId=b2c11310-40d6-496c-8a4b-103c7e978035</t>
  </si>
  <si>
    <t>http://www.hipaaspace.com/Medical_Billing/Coding/National_Provider_Identifier/Codes/NPI_1982647566.pdf; http://www.primarycare.drsamuel.org/about-us/; https://elicense.ohio.gov/oh_verifylicensedetails?pid=a0Rt000000081O8EAI</t>
  </si>
  <si>
    <t>https://clinicalintelligence.citeline.com/investigators/details/461592?qId=b2c11310-40d6-496c-8a4b-103c7e978035</t>
  </si>
  <si>
    <t>https://cdsco.gov.in/opencms/resources/UploadCDSCOWeb/2018/UploadCTApprovals/Synokem-Ulipristal%20CT%20NOC.pdf; https://www.nmc.org.in/information-desk/indian-medical-register/</t>
  </si>
  <si>
    <t>https://clinicalintelligence.citeline.com/investigators/details/962389?qId=b2c11310-40d6-496c-8a4b-103c7e978035</t>
  </si>
  <si>
    <t>http://ctri.nic.in/Clinicaltrials/pmaindet2.php?trialid=52403; https://www.nmc.org.in/information-desk/indian-medical-register/</t>
  </si>
  <si>
    <t>https://clinicalintelligence.citeline.com/investigators/details/1087465?qId=b2c11310-40d6-496c-8a4b-103c7e978035</t>
  </si>
  <si>
    <t>https://pubmed.ncbi.nlm.nih.gov/37594950/; https://www.rmhospital.com/d/edu/3098.html</t>
  </si>
  <si>
    <t>https://clinicalintelligence.citeline.com/investigators/details/1037501?qId=b2c11310-40d6-496c-8a4b-103c7e978035</t>
  </si>
  <si>
    <t>https://atm.amegroups.com/article/view/95669/html; https://atm.amegroups.org/article/view/95669/html</t>
  </si>
  <si>
    <t>https://clinicalintelligence.citeline.com/investigators/details/1029960?qId=b2c11310-40d6-496c-8a4b-103c7e978035</t>
  </si>
  <si>
    <t>https://pubmed.ncbi.nlm.nih.gov/29344185/; https://www.sciengine.com/doi/pdf/D4F3F36816FF401BA182D7289B05F087; https://zsfy.hunanfy.com/files/image/oa/news/article/2021/11/03/%E7%9C%81%E5%A6%87%E5%B9%BC168-6.pdf</t>
  </si>
  <si>
    <t>https://clinicalintelligence.citeline.com/investigators/details/1222676?qId=b2c11310-40d6-496c-8a4b-103c7e978035</t>
  </si>
  <si>
    <t>http://reproduct-endo.com/article/view/237609; https://new.meduniv.lviv.ua/en/kafedry/kafedra-akusherstva-ginekologiyi-ta-perynatologiyi-fpdo/; https://repro-health.com.ua/about/editorialTeam</t>
  </si>
  <si>
    <t>https://clinicalintelligence.citeline.com/investigators/details/1111015?qId=b2c11310-40d6-496c-8a4b-103c7e978035</t>
  </si>
  <si>
    <t>http://www.hipaaspace.com/Medical_Billing/Coding/National_Provider_Identifier/Codes/NPI_1700947256.pdf; https://dohenterprise.my.site.com/ver/s/; https://pubmed.ncbi.nlm.nih.gov/32253005/</t>
  </si>
  <si>
    <t>https://clinicalintelligence.citeline.com/investigators/details/3941?qId=b2c11310-40d6-496c-8a4b-103c7e978035</t>
  </si>
  <si>
    <t>https://seksuologia.org/dr-adam-sipinski/</t>
  </si>
  <si>
    <t>https://clinicalintelligence.citeline.com/investigators/details/1119970?qId=b2c11310-40d6-496c-8a4b-103c7e978035</t>
  </si>
  <si>
    <t>http://old.bpni.org/project/Hindupur-IMS-Act-workshop.pdf; https://ctri.nic.in/Clinicaltrials/pmaindet2.php?trialid=78382; https://www.nmc.org.in/information-desk/indian-medical-register/</t>
  </si>
  <si>
    <t>https://clinicalintelligence.citeline.com/investigators/details/1235334?qId=b2c11310-40d6-496c-8a4b-103c7e978035</t>
  </si>
  <si>
    <t>http://ctri.nic.in/Clinicaltrials/pmaindet2.php?trialid=52403; https://gnrchospitals.com/doctor-details/dr-chinmoyee-sonowal; https://www.jcdr.net/ReadXMLFile.aspx?id=13039; https://www.nmc.org.in/information-desk/indian-medical-register/</t>
  </si>
  <si>
    <t>https://clinicalintelligence.citeline.com/investigators/details/1087641?qId=b2c11310-40d6-496c-8a4b-103c7e978035</t>
  </si>
  <si>
    <t>https://www.sanus.cz/nasi-lekari/mudr-jiri-stepan-mba; https://www.ssg.cz/clenove-vyboru</t>
  </si>
  <si>
    <t>https://clinicalintelligence.citeline.com/investigators/details/218725?qId=b2c11310-40d6-496c-8a4b-103c7e978035</t>
  </si>
  <si>
    <t>https://iso.hust.edu.cn/info/1272/3886.htm; https://link.springer.com/article/10.1007/s11596-014-1236-x; https://pubmed.ncbi.nlm.nih.gov/37482320/; https://www.frontiersin.org/articles/10.3389/fcell.2021.791784/full</t>
  </si>
  <si>
    <t>https://clinicalintelligence.citeline.com/investigators/details/658897?qId=b2c11310-40d6-496c-8a4b-103c7e978035</t>
  </si>
  <si>
    <t>https://pubmed.ncbi.nlm.nih.gov/34453586/; https://www.hz-hospital.com/member/service/expert/id/103</t>
  </si>
  <si>
    <t>https://clinicalintelligence.citeline.com/investigators/details/1115187?qId=b2c11310-40d6-496c-8a4b-103c7e978035</t>
  </si>
  <si>
    <t>http://innovation.usf.edu/nai/speakers-bureau/pdf/Michael-Swor.pdf; http://www.hipaaspace.com/Medical_Billing/Coding/National_Provider_Identifier/Codes/NPI_1447439245.pdf; http://www.sworcare.com/sarasota-gynecologist-dr-swor/; https://mqa-internet.doh.state.fl.us/MQASearchServices/HealthcareProviders/Details?LicInd=32926&amp;ProCde=1501; https://www.sworcare.com/contents/for-physicians/gyn-update</t>
  </si>
  <si>
    <t>https://clinicalintelligence.citeline.com/investigators/details/59133?qId=b2c11310-40d6-496c-8a4b-103c7e978035</t>
  </si>
  <si>
    <t>https://www.nmc.org.in/information-desk/indian-medical-register/; https://www.nuhahospital.com/our-team.html</t>
  </si>
  <si>
    <t>https://clinicalintelligence.citeline.com/investigators/details/1235377?qId=b2c11310-40d6-496c-8a4b-103c7e978035</t>
  </si>
  <si>
    <t>http://edukacja-medyczna.ump.edu.pl/prof-dr-hab-krzysztof-szymanowski</t>
  </si>
  <si>
    <t>https://clinicalintelligence.citeline.com/investigators/details/828225?qId=b2c11310-40d6-496c-8a4b-103c7e978035</t>
  </si>
  <si>
    <t>http://www.klinika-leczenia-nieplodnosci.pl/kontakt/personel</t>
  </si>
  <si>
    <t>https://clinicalintelligence.citeline.com/investigators/details/1119421?qId=b2c11310-40d6-496c-8a4b-103c7e978035</t>
  </si>
  <si>
    <t>http://circ.ahajournals.org/content/103/5/743.full.pdf; http://www.chuno.gfkosei.or.jp/d-jun_naika.html</t>
  </si>
  <si>
    <t>https://clinicalintelligence.citeline.com/investigators/details/212344?qId=b2c11310-40d6-496c-8a4b-103c7e978035</t>
  </si>
  <si>
    <t>http://journals.lww.com/greenjournal/Abstract/2003/05000/Bladder_Tumor_Found_by_Tension_Free_Vaginal_Tape.20.aspx; http://www.gh.opho.jp/patient/17/2/8.html</t>
  </si>
  <si>
    <t>https://clinicalintelligence.citeline.com/investigators/details/574563?qId=b2c11310-40d6-496c-8a4b-103c7e978035</t>
  </si>
  <si>
    <t>https://jrct.niph.go.jp/latest-detail/jRCTs031210634; https://tanabe-clinic.jp/doctors.html</t>
  </si>
  <si>
    <t>https://clinicalintelligence.citeline.com/investigators/details/1188235?qId=b2c11310-40d6-496c-8a4b-103c7e978035</t>
  </si>
  <si>
    <t>http://www2.hosp.med.tottori-u.ac.jp/departments/medical/women/doctor-introduction.html; https://nrid.nii.ac.jp/ja/nrid/1000040322218/; https://pubmed.ncbi.nlm.nih.gov/37952524/</t>
  </si>
  <si>
    <t>https://clinicalintelligence.citeline.com/investigators/details/716887?qId=b2c11310-40d6-496c-8a4b-103c7e978035</t>
  </si>
  <si>
    <t>https://seiritsuu-navi.com/interview/vol26_01.html; https://www.sciencedirect.com/science/article/pii/S1201971220300357; https://www.taniguchi-hp.org/doctor/</t>
  </si>
  <si>
    <t>https://clinicalintelligence.citeline.com/investigators/details/1164330?qId=b2c11310-40d6-496c-8a4b-103c7e978035</t>
  </si>
  <si>
    <t>https://clinicaltrials.gov/study/NCT05138562; https://www.uf.ua/wp-content/uploads/2021/10/09.2021_Terapyya-tservykalnoj-neoplazyy_Taran_RUS.pdf; https://www.vnmu.edu.ua/ajax/department/47/teacher/2261</t>
  </si>
  <si>
    <t>https://clinicalintelligence.citeline.com/investigators/details/1120394?qId=b2c11310-40d6-496c-8a4b-103c7e978035</t>
  </si>
  <si>
    <t>http://www.klinika-tomaszewski.pl/; http://www.nejm.org/doi/pdf/10.1056/NEJMoa1103180; https://janusztomaszewski.ginweb.pl/; https://journals.plos.org/plosone/article/authors?id=10.1371/journal.pone.0173523; https://placowki.mp.pl/unit/wyswietl_kontakty_mastera.html?id=597717</t>
  </si>
  <si>
    <t>https://clinicalintelligence.citeline.com/investigators/details/76183?qId=b2c11310-40d6-496c-8a4b-103c7e978035</t>
  </si>
  <si>
    <t>http://www.grangermedical.com/provider/michael-l-twede-md/; http://www.hipaaspace.com/Medical_Billing/Coding/National_Provider_Identifier/Codes/NPI_1861450140.pdf; https://secure.utah.gov/llv/search/index.html</t>
  </si>
  <si>
    <t>https://clinicalintelligence.citeline.com/investigators/details/33959?qId=b2c11310-40d6-496c-8a4b-103c7e978035</t>
  </si>
  <si>
    <t>https://jrct.niph.go.jp/latest-detail/jRCTs061230064; https://www.aoueda-cl.com/doctor</t>
  </si>
  <si>
    <t>https://clinicalintelligence.citeline.com/investigators/details/1247902?qId=b2c11310-40d6-496c-8a4b-103c7e978035</t>
  </si>
  <si>
    <t>https://clinicalintelligence.citeline.com/investigators/details/1235633?qId=b2c11310-40d6-496c-8a4b-103c7e978035</t>
  </si>
  <si>
    <t>https://portale.fnomceo.it/cerca-prof/index.php; https://work.unimi.it/chiedove/cv/ENG/paolo_vercellini.pdf; https://www.policlinico.mi.it/i-nostri-professionisti/profilo/745/vercellini-paolo</t>
  </si>
  <si>
    <t>https://clinicalintelligence.citeline.com/investigators/details/442214?qId=b2c11310-40d6-496c-8a4b-103c7e978035</t>
  </si>
  <si>
    <t>https://pubmed.ncbi.nlm.nih.gov/34763489/; https://www.oajrc.org//FileUpload/PdfFile/be1cb800f23346e8ad60656bf4de9f66.pdf</t>
  </si>
  <si>
    <t>https://clinicalintelligence.citeline.com/investigators/details/1222669?qId=b2c11310-40d6-496c-8a4b-103c7e978035</t>
  </si>
  <si>
    <t>http://www.imhgn.com/CN/abstract/abstract47.shtml; https://www.nature.com/articles/ng.2687?page=2</t>
  </si>
  <si>
    <t>https://clinicalintelligence.citeline.com/investigators/details/694760?qId=b2c11310-40d6-496c-8a4b-103c7e978035</t>
  </si>
  <si>
    <t>http://yxbwk.njournal.sdu.edu.cn/CN/10.6040/j.issn.1671-7554.0.2021.1009; https://www.jto.org/article/S1556-0864(19)30470-8/pdf; https://www.qiluhospital.com/en/index.php?m=content&amp;c=index&amp;a=show&amp;catid=57&amp;id=85; https://www.tjpr.org/home/abstract.php?id=488&amp;aTitle=Antitumor%20activity%20of%20physcion%208-o-%5E6;-glucopyranoside%20against%20cervical%20cancer%20by%20induction%20of%20apoptosis</t>
  </si>
  <si>
    <t>https://clinicalintelligence.citeline.com/investigators/details/1029945?qId=b2c11310-40d6-496c-8a4b-103c7e978035</t>
  </si>
  <si>
    <t>https://rs.yiigle.com/cmaid/840479; https://www.sciencedirect.com/science/article/pii/S0015028205041865; https://www.whuh.com/</t>
  </si>
  <si>
    <t>https://clinicalintelligence.citeline.com/investigators/details/457020?qId=b2c11310-40d6-496c-8a4b-103c7e978035</t>
  </si>
  <si>
    <t>http://www.tjmush.com.cn/system/2022/12/09/030098312.shtml; https://link.springer.com/article/10.1177/1933719117725823; https://pubmed.ncbi.nlm.nih.gov/37226166/; https://sibpt.com/download/qikan/201609.pdf</t>
  </si>
  <si>
    <t>https://clinicalintelligence.citeline.com/investigators/details/665413?qId=b2c11310-40d6-496c-8a4b-103c7e978035</t>
  </si>
  <si>
    <t>https://f6publishing.blob.core.windows.net/e6216621-c264-4565-8800-c411e6f2559d/WJGO-14-278-foundation-statement.pdf</t>
  </si>
  <si>
    <t>https://clinicalintelligence.citeline.com/investigators/details/1222671?qId=b2c11310-40d6-496c-8a4b-103c7e978035</t>
  </si>
  <si>
    <t>https://image.hanspub.org/Html/2-1574864_58701.htm; https://pubmed.ncbi.nlm.nih.gov/37704082/; https://www.qhrch.com/cthj/302.html</t>
  </si>
  <si>
    <t>https://clinicalintelligence.citeline.com/investigators/details/1243093?qId=b2c11310-40d6-496c-8a4b-103c7e978035</t>
  </si>
  <si>
    <t>http://op.niscpr.res.in/index.php/IJC/search/authors/view?firstName=Qiming&amp;middleName=&amp;lastName=Wang&amp;affiliation=Department%20of%20Gynaecology%2C%20Ningbo%20Women%27s%20and%20Children%27s%20Hospital%2C%20Ningbo%2C%20Zhejiang%2C%20China&amp;country=; http://www.nbfeyy.com/art/2018/7/25/art_2302_73.html; https://onlinelibrary.wiley.com/doi/abs/10.1111/aji.13485; https://www.ncbi.nlm.nih.gov/pmc/articles/PMC3850327/</t>
  </si>
  <si>
    <t>https://clinicalintelligence.citeline.com/investigators/details/1204260?qId=b2c11310-40d6-496c-8a4b-103c7e978035</t>
  </si>
  <si>
    <t>http://wx.gdinfo.net/articles/article_detail.aspx?id=672756671; https://journals.sagepub.com/doi/full/10.1177/15330338221112742; https://pubmed.ncbi.nlm.nih.gov/31949836/; https://pubmed.ncbi.nlm.nih.gov/36997927/; https://www.ay2fy.com/yygk/yygk-zmzj/chn_1039/content.jsp?id=502</t>
  </si>
  <si>
    <t>https://clinicalintelligence.citeline.com/investigators/details/1243092?qId=b2c11310-40d6-496c-8a4b-103c7e978035</t>
  </si>
  <si>
    <t>http://tdwww.fmmu.edu.cn/zjjscontent/135/zjjs_content.aspx; http://www.ajog.org/article/S0002-9378%2810%2900289-9/pdfSummary; https://pubmed.ncbi.nlm.nih.gov/26764349/; https://pubmed.ncbi.nlm.nih.gov/31255605/; https://www.tandfonline.com/doi/abs/10.3109/10641955.2011.638955?journalCode=ihip20</t>
  </si>
  <si>
    <t>https://clinicalintelligence.citeline.com/investigators/details/710995?qId=b2c11310-40d6-496c-8a4b-103c7e978035</t>
  </si>
  <si>
    <t>https://caod.oriprobe.com/articles/61350807/The_situation_of_group_B_streptococcal_infection_v.htm; https://rs.yiigle.com/cmaid/1168264</t>
  </si>
  <si>
    <t>https://clinicalintelligence.citeline.com/investigators/details/1027448?qId=b2c11310-40d6-496c-8a4b-103c7e978035</t>
  </si>
  <si>
    <t>http://iso.hust.edu.cn/info/1106/1538.htm; https://www.ncbi.nlm.nih.gov/pmc/articles/PMC10266964/; https://www.tjh.com.cn/contents/899/44364.html</t>
  </si>
  <si>
    <t>https://clinicalintelligence.citeline.com/investigators/details/1222674?qId=b2c11310-40d6-496c-8a4b-103c7e978035</t>
  </si>
  <si>
    <t>https://hub.hku.hk/bitstream/10722/203600/1/Content.pdf; https://pubmed.ncbi.nlm.nih.gov/30979610/; https://rs.yiigle.com/cmaid/1480671; https://www.frontiersin.org/articles/10.3389/fendo.2021.683040/full</t>
  </si>
  <si>
    <t>https://clinicalintelligence.citeline.com/investigators/details/454323?qId=b2c11310-40d6-496c-8a4b-103c7e978035</t>
  </si>
  <si>
    <t>http://www.chictr.org.cn/showproj.aspx?proj=35348; http://www.yy8080120.com/70473/70495/70501/content_2156647.html</t>
  </si>
  <si>
    <t>https://clinicalintelligence.citeline.com/investigators/details/909624?qId=b2c11310-40d6-496c-8a4b-103c7e978035</t>
  </si>
  <si>
    <t>http://czasopisma.viamedica.pl/ep/article/download/35329/25669; https://academic.oup.com/humrep/article/32/4/937/3058835; https://pubmed.ncbi.nlm.nih.gov/27459314/; https://pubmed.ncbi.nlm.nih.gov/28431566/; https://pubmed.ncbi.nlm.nih.gov/32282523/; https://rs.yiigle.com/cmaid/1310671</t>
  </si>
  <si>
    <t>https://clinicalintelligence.citeline.com/investigators/details/656419?qId=b2c11310-40d6-496c-8a4b-103c7e978035</t>
  </si>
  <si>
    <t>http://www.nydsrrsh.com/kszj/detail1.aspx?mtt=79&amp;mt=80&amp;id=204; https://pubmed.ncbi.nlm.nih.gov/37555585/</t>
  </si>
  <si>
    <t>https://clinicalintelligence.citeline.com/investigators/details/1163558?qId=b2c11310-40d6-496c-8a4b-103c7e978035</t>
  </si>
  <si>
    <t>https://journals.sagepub.com/doi/pdf/10.1177/1534735411433833; https://pubmed.ncbi.nlm.nih.gov/33836461/; https://www.fckyy.org.cn/doctor/intro/id/374/uid/202; https://www.oncotarget.com/article/13967/text/</t>
  </si>
  <si>
    <t>https://clinicalintelligence.citeline.com/investigators/details/867884?qId=b2c11310-40d6-496c-8a4b-103c7e978035</t>
  </si>
  <si>
    <t>https://atm.amegroups.com/article/view/55786/html; https://pubmed.ncbi.nlm.nih.gov/34302031/; https://www.xy3yy.com/zjfc/fk2019/15668.html</t>
  </si>
  <si>
    <t>https://clinicalintelligence.citeline.com/investigators/details/1126920?qId=b2c11310-40d6-496c-8a4b-103c7e978035</t>
  </si>
  <si>
    <t>http://www.chictr.org.cn/showproj.aspx?proj=20566; https://pubmed.ncbi.nlm.nih.gov/31726111/; https://www.ipmch.com.cn/contents/18/1415.html</t>
  </si>
  <si>
    <t>https://clinicalintelligence.citeline.com/investigators/details/844038?qId=b2c11310-40d6-496c-8a4b-103c7e978035</t>
  </si>
  <si>
    <t>http://www.yydbzz.com/article/2016/1004-0781/1004-0781-35-6-601.shtml; https://www.ncbi.nlm.nih.gov/pmc/articles/PMC7264799/; https://www.zju4h.com/ldzc/info_14.aspx?itemid=3140</t>
  </si>
  <si>
    <t>https://clinicalintelligence.citeline.com/investigators/details/1198075?qId=b2c11310-40d6-496c-8a4b-103c7e978035</t>
  </si>
  <si>
    <t>http://apps.who.int/trialsearch/Trial2.aspx?TrialID=ChiCTR-OON-17011455; http://www.ajog.org/article/S0002-9378(15)00992-8/abstract; http://www.tjmugh.com.cn/system/2019/07/15/020017394.shtml; https://rs.yiigle.com/cmaid/1038796; https://www.tandfonline.com/doi/abs/10.1080/15384047.2018.1456609?needAccess=true&amp;journalCode=kcbt20</t>
  </si>
  <si>
    <t>https://clinicalintelligence.citeline.com/investigators/details/800580?qId=b2c11310-40d6-496c-8a4b-103c7e978035</t>
  </si>
  <si>
    <t>http://www.hku-szh.org/xgdxszyy/ylfw/zjjs/fcyxb/fk/content/post_970602.html; http://www.hku-szh.org/xgdxszyy/ylfw/zlzx/fcyxb/fk/index.html; https://beian.cfdi.org.cn/CTMDS/apps/pub/drugPublic.jsp; https://gcog.hku-szh.org/en-US/leadership</t>
  </si>
  <si>
    <t>https://clinicalintelligence.citeline.com/investigators/details/1197933?qId=b2c11310-40d6-496c-8a4b-103c7e978035</t>
  </si>
  <si>
    <t>http://www.sj-hospital.org/show.php?mesid=3058; https://www.frontiersin.org/journals/oncology/articles/10.3389/fonc.2021.636565/full</t>
  </si>
  <si>
    <t>https://clinicalintelligence.citeline.com/investigators/details/862671?qId=b2c11310-40d6-496c-8a4b-103c7e978035</t>
  </si>
  <si>
    <t>https://www.cd5120.com/patient_table/2023/YQdJ7veO.html; https://www.ncbi.nlm.nih.gov/pmc/articles/PMC8274104/</t>
  </si>
  <si>
    <t>https://clinicalintelligence.citeline.com/investigators/details/1243095?qId=b2c11310-40d6-496c-8a4b-103c7e978035</t>
  </si>
  <si>
    <t>https://pubmed.ncbi.nlm.nih.gov/37562080/; https://www.fertstert.org/article/S0015-0282%2811%2900448-1/fulltext; https://www.zssy.com.cn/node/15102</t>
  </si>
  <si>
    <t>https://clinicalintelligence.citeline.com/investigators/details/365298?qId=b2c11310-40d6-496c-8a4b-103c7e978035</t>
  </si>
  <si>
    <t>http://www.jcancer.org/v08p0825.pdf; https://journals.sagepub.com/doi/pdf/10.1177/03000605221109373; https://pubmed.ncbi.nlm.nih.gov/33962175/; https://www.ncbi.nlm.nih.gov/pubmed/30518376</t>
  </si>
  <si>
    <t>https://clinicalintelligence.citeline.com/investigators/details/817398?qId=b2c11310-40d6-496c-8a4b-103c7e978035</t>
  </si>
  <si>
    <t>http://ctri.nic.in/Clinicaltrials/pmaindet2.php?trialid=65078&amp;EncHid=&amp;userName=; https://www.khushifertility.com/</t>
  </si>
  <si>
    <t>https://clinicalintelligence.citeline.com/investigators/details/1175612?qId=b2c11310-40d6-496c-8a4b-103c7e978035</t>
  </si>
  <si>
    <t>https://jrct.niph.go.jp/latest-detail/jRCTs041210016; https://nrid.nii.ac.jp/ja/nrid/1000000200923/; https://www.gifu-hp.jp/growthMedical/</t>
  </si>
  <si>
    <t>https://clinicalintelligence.citeline.com/investigators/details/1080376?qId=b2c11310-40d6-496c-8a4b-103c7e978035</t>
  </si>
  <si>
    <t>http://plan.medone.co.kr/75_kingca2019/data//3_Kazuhiro_Yoshida.pdf; https://nrid.nii.ac.jp/ja/nrid/1000050230727/; https://pubmed.ncbi.nlm.nih.gov/25885028/; https://www.hosp.gifu-u.ac.jp/eng/directors.html</t>
  </si>
  <si>
    <t>https://clinicalintelligence.citeline.com/investigators/details/127207?qId=b2c11310-40d6-496c-8a4b-103c7e978035</t>
  </si>
  <si>
    <t>http://www.nejm.org/doi/pdf/10.1056/NEJMoa1103182; https://ipf.ua/doctors/hirurgi/zaharenko-nataliya-feofanovna; https://ipf.ua/en/doctors/ginekologi/zakharenko-natalia</t>
  </si>
  <si>
    <t>https://clinicalintelligence.citeline.com/investigators/details/491639?qId=b2c11310-40d6-496c-8a4b-103c7e978035</t>
  </si>
  <si>
    <t>https://pubmed.ncbi.nlm.nih.gov/35119037/</t>
  </si>
  <si>
    <t>https://clinicalintelligence.citeline.com/investigators/details/1222672?qId=b2c11310-40d6-496c-8a4b-103c7e978035</t>
  </si>
  <si>
    <t>https://www.scm.tsinghua.edu.cn/info/1036/1053.htm; https://www.termedia.pl/Journal/-42/pdf-44057-10?filename=Evaluation</t>
  </si>
  <si>
    <t>https://clinicalintelligence.citeline.com/investigators/details/1222668?qId=b2c11310-40d6-496c-8a4b-103c7e978035</t>
  </si>
  <si>
    <t>https://pubmed.ncbi.nlm.nih.gov/20389063/; https://rs.yiigle.com/cmaid/1424799</t>
  </si>
  <si>
    <t>https://clinicalintelligence.citeline.com/investigators/details/1222675?qId=b2c11310-40d6-496c-8a4b-103c7e978035</t>
  </si>
  <si>
    <t>http://onlinelibrary.wiley.com/doi/10.1111/and.12155/abstract; http://www.isrctn.com/ISRCTN24605402?q=&amp;filters=conditionCategory:Urological%20and%20Genital%20Diseases,ageRange:Adult,recruitmentCountry:China,trialStatus:Completed&amp;sort=&amp;offset=5&amp;totalResults=11&amp;page=1&amp;pageSize=10&amp;searchType=basic-search; http://www.medresman.org.cn/pub/cn/proj/projectshow.aspx?proj=8982; https://person.zju.edu.cn/en/3101082/894792.html; https://rs.yiigle.com/cmaid/562197</t>
  </si>
  <si>
    <t>https://clinicalintelligence.citeline.com/investigators/details/557427?qId=b2c11310-40d6-496c-8a4b-103c7e978035</t>
  </si>
  <si>
    <t>http://www.chictr.org.cn/showprojen.aspx?proj=12233; http://www.cmm.zju.edu.cn/2019/1220/c43724a1861265/pagem.htm; https://clinicaltrials.gov/study/NCT00654524; https://clinicaltrials.gov/study/NCT05151016; https://www.frontiersin.org/articles/10.3389/fgene.2022.828238/full; https://www.ncbi.nlm.nih.gov/pubmed/29074615; https://www.womanhospital.cn/channels/261.html</t>
  </si>
  <si>
    <t>https://clinicalintelligence.citeline.com/investigators/details/441772?qId=b2c11310-40d6-496c-8a4b-103c7e978035</t>
  </si>
  <si>
    <t>http://www.bilarmed.com/bilarmed/images/hyaregen_study_article.pdf; http://www.ijcem.com/files/ijcem0038773.pdf; http://www.zgzlyx.com/zlyx/article/abstract/202204004?st=article_issue; https://obgyn.onlinelibrary.wiley.com/doi/abs/10.1111/jog.12322; https://www.dovepress.com/the-role-of-low-density-lipoprotein-receptor-related-protein-11-as-a-t-peer-reviewed-fulltext-article-CMAR; https://www.qiluhospital.com/show-334-2006-1.html</t>
  </si>
  <si>
    <t>https://clinicalintelligence.citeline.com/investigators/details/662390?qId=b2c11310-40d6-496c-8a4b-103c7e978035</t>
  </si>
  <si>
    <t>http://www.chictr.org.cn/showproj.aspx?proj=20750; https://beian.cfdi.org.cn/CTMDS/apps/pub/drugPublic.jsp; https://pubmed.ncbi.nlm.nih.gov/36932368/; https://pubmed.ncbi.nlm.nih.gov/37101282/</t>
  </si>
  <si>
    <t>https://clinicalintelligence.citeline.com/investigators/details/475490?qId=b2c11310-40d6-496c-8a4b-103c7e978035</t>
  </si>
  <si>
    <t>http://58.192.131.136/en/article/doi/10.7619/jcmp.20200650; https://rs.yiigle.com/cmaid/1442204; https://www.frontiersin.org/journals/oncology/articles/10.3389/fonc.2023.1190251/full</t>
  </si>
  <si>
    <t>https://clinicalintelligence.citeline.com/investigators/details/1070212?qId=b2c11310-40d6-496c-8a4b-103c7e978035</t>
  </si>
  <si>
    <t>http://www.gxhospital.com/doctor/2018/y5eVrXeE.html; http://www.gxhospital.com/specialist_nation_experiment/; https://rs.yiigle.com/cmaid/1445021</t>
  </si>
  <si>
    <t>https://clinicalintelligence.citeline.com/investigators/details/770803?qId=b2c11310-40d6-496c-8a4b-103c7e978035</t>
  </si>
  <si>
    <t>http://www.qdfuer.com/doctor/show-171.html; https://journals.lww.com/md-journal/_layouts/15/oaks.journals/downloadpdf.aspx?an=00005792-201804200-00004; https://pubmed.ncbi.nlm.nih.gov/34101146/; https://www.ncbi.nlm.nih.gov/pmc/articles/PMC5916645/; https://zhfylcyxzz.cma-cmc.com.cn/CN/10.3877/cma.j.issn.1673-5250.2017.02.007</t>
  </si>
  <si>
    <t>https://clinicalintelligence.citeline.com/investigators/details/1037347?qId=b2c11310-40d6-496c-8a4b-103c7e978035</t>
  </si>
  <si>
    <t>http://www.chictr.org.cn/showproj.aspx?proj=22434; https://obgyn.onlinelibrary.wiley.com/doi/abs/10.1016/j.ijgo.2015.01.002; https://www.jmig.org/article/S1553-4650(16)00077-7/pdf</t>
  </si>
  <si>
    <t>https://clinicalintelligence.citeline.com/investigators/details/842531?qId=b2c11310-40d6-496c-8a4b-103c7e978035</t>
  </si>
  <si>
    <t>http://www.sxysxh.com.cn/news/tindex.php?id=912</t>
  </si>
  <si>
    <t>https://clinicalintelligence.citeline.com/investigators/details/1222677?qId=b2c11310-40d6-496c-8a4b-103c7e978035</t>
  </si>
  <si>
    <t>http://www.nt2191.com/product/171.html?productCateId=9; https://wenku.baidu.com/view/e3dcd7e5b90d4a7302768e9951e79b8968026814.html?_wkts_=1702613620248&amp;bdQuery=gaoshan1189%40sina.com; https://www.aging-us.com/article/203474/pdf; https://www.dovepress.com/linc00184-promotes-ovarian-cancer-cells-proliferation-and-cisplatin-re-peer-reviewed-fulltext-article-OTT</t>
  </si>
  <si>
    <t>https://clinicalintelligence.citeline.com/investigators/details/1095028?qId=b2c11310-40d6-496c-8a4b-103c7e978035</t>
  </si>
  <si>
    <t>http://gpm.amegroups.com/user/view/70436; https://pubmed.ncbi.nlm.nih.gov/31843696/; https://rs.yiigle.com/cmaid/1304122; https://www.frontiersin.org/articles/10.3389/fmed.2022.948709/full; https://www.motherchildren.com/specialist/2023/4zbqx2ap.html</t>
  </si>
  <si>
    <t>https://clinicalintelligence.citeline.com/investigators/details/1012806?qId=b2c11310-40d6-496c-8a4b-103c7e978035</t>
  </si>
  <si>
    <t>https://journals.lww.com/md-journal/fulltext/2020/11200/comprehensive_analysis_of_the_expression_and.10.aspx; https://onlinelibrary.wiley.com/doi/full/10.1111/jcmm.17090</t>
  </si>
  <si>
    <t>https://clinicalintelligence.citeline.com/investigators/details/1198080?qId=b2c11310-40d6-496c-8a4b-103c7e978035</t>
  </si>
  <si>
    <t>https://pubmed.ncbi.nlm.nih.gov/37900226/; https://rs.yiigle.com/cmaid/1128819; https://www.pkufh.com/Html/Doctors/Main/Index_778.html</t>
  </si>
  <si>
    <t>https://clinicalintelligence.citeline.com/investigators/details/442255?qId=b2c11310-40d6-496c-8a4b-103c7e978035</t>
  </si>
  <si>
    <t>http://www.jmig.org/article/S1553-4650%2811%2901374-4/abstract; https://jamanetwork.com/journals/jamanetworkopen/fullarticle/2796361; https://obgyn.onlinelibrary.wiley.com/doi/pdf/10.1016/j.ijgo.2012.11.023; https://www.chictr.org.cn/showproj.html?proj=162422; https://www.pumch.cn/detail/5077.html</t>
  </si>
  <si>
    <t>https://clinicalintelligence.citeline.com/investigators/details/489073?qId=b2c11310-40d6-496c-8a4b-103c7e978035</t>
  </si>
  <si>
    <t>http://www.sciencedirect.com/science/article/pii/S0002937814005687; https://pubmed.ncbi.nlm.nih.gov/25461372/; https://pubmed.ncbi.nlm.nih.gov/33338947/</t>
  </si>
  <si>
    <t>https://clinicalintelligence.citeline.com/investigators/details/724535?qId=b2c11310-40d6-496c-8a4b-103c7e978035</t>
  </si>
  <si>
    <t>http://bulovka.cz/kliniky-a-oddeleni/gynekologicko-porodnicka-klinika/; http://ovaria.registry.cz/index-en.php?pg=participating-centres; http://www.onkogynekologie.com/?page_id=55; https://bulovka.cz/kliniky-a-oddeleni/gynekologicko-porodnicka-klinika/kontakty-gpk; https://is.cuni.cz/webapps/whois2/osoba/1467076729925138/?lang=en; https://www.lkcr.cz/seznam-lekaru?filterId=MTE1MzczOTE3NiwsTWljaGFsLCxaaWvDoW4%3D&amp;do[load]=1</t>
  </si>
  <si>
    <t>https://clinicalintelligence.citeline.com/investigators/details/890738?qId=b2c11310-40d6-496c-8a4b-103c7e978035</t>
  </si>
  <si>
    <t>Launched</t>
  </si>
  <si>
    <t>AMY 109; AMY 109 (iv); AMY 109 (sc); AMY-109; AMY-109 (iv); AMY-109 (sc); AMY109; AMY109 (iv); AMY109 (sc)</t>
  </si>
  <si>
    <t>AMY-109 is under development by Roche (Chugai) for the treatment of endometriosis. It was previously in development for solid tumours (1st Qtr Res, Roche, 26 Apr 2018, Slide 49, https://www.roche.com/dam/jcr:c8b3baa6-37c4-47fe-b1e8-de6e3be75a3b/en/irp180426-a.pdf; Japic Registry, 25 Jan 2018, JapicCTI-183841, http://www.clinicaltrials.jp/user/showCteDetailE.jsp?japicId=JapicCTI-183841; 1st Qtr Res, Chugai, 23 Apr 2020, https://www.chugai-pharm.co.jp/english/news/detail/20200423170000_723.html; Company pipeline, Chugai, 27 Jan 2022 &amp; 3 Feb 2022, https://www.chugai-pharm.co.jp/english/ir/product/pipeline.html).</t>
  </si>
  <si>
    <t>Roche (Chugai) is developing an anti-IL-8 recycling antibody for the treatment of endometriosis (Company presentation, Roche, 19 Oct 2023, Slide 53, https://assets.roche.com/f/176343/x/84b57800eb/irp231019.pdf; Company presentation, Roche, 1 Feb 2024, Slide 79, https://assets.roche.com/f/176343/x/1a564f0bae/irp240201.pdf).</t>
  </si>
  <si>
    <t>anticancer therapeutics, Eikonoklastes Therapeutics</t>
  </si>
  <si>
    <t>anticancer therapeutics, Eikonoklastes Therapeutics; ET 201, Eikonoklastes Therapeutics; ET-201, Eikonoklastes Therapeutics; ET201, Eikonoklastes Therapeutics; tissue factor immunotherapies, Eikonoklastes Therapeutics</t>
  </si>
  <si>
    <t>ET-201 is a next-generation tissue factor (TF) immunotherapy, under development by Eikonoklastes Therapeutics for triple-negative breast cancer (TNBC) and several other diseases (Press release, Eikonoklastes Therapeutics, 22 Jul 2020, https://eikonoklastes.com/press-release-eikonoklastes-therapeutics-closes-oversubscribed-seed-financing-to-advance-next-generation-tissue-factor-tf-immunotherapies-with-initial-focus-on-triple-negative-breast-cancer/; Press release, Eikonoklastes Therapeutics, 28 Jun 2021, https://www.businesswire.com/news/home/20210628005242/en/Eikonoklastes-Closes-Oversubscribed-Series-A-Financing-Helping-to-Advance-Immunotherapies-Toward-Clinical-Trial-Stage; Company pipeline, Eikonoklastes, 27 Jun 2022,  https://eikonoklastes.com/).</t>
  </si>
  <si>
    <t>BG 2109; BG-2109; BG2109</t>
  </si>
  <si>
    <t>BG-2109 is under development by Bio Genuine for the treatment of uterine fibroids in premenopausal women (ClinicalTrials.gov, 17 Nov 2022, https://clinicaltrials.gov/ct2/show/study/NCT05620355). It is also under development for endometriosis (ClinicalTrials.gov, 8 Jun 2023, https://clinicaltrials.gov/study/NCT05894135).</t>
  </si>
  <si>
    <t>Phase III Clinical Trial</t>
  </si>
  <si>
    <t>Endometriosis
Endometriosis
Endometriosis
Endometriosis
Endometriosis
Endometriosis
Endometriosis</t>
  </si>
  <si>
    <t>cannabinoid-based therapy, Gynica</t>
  </si>
  <si>
    <t>cannabinoid-based therapy, Gynica; S 301, Gynica; S-301, Gynica; S301, Gynica</t>
  </si>
  <si>
    <t>Gynica is developing S-301, a cannabinoid-based therapy using their proprietary IntraVag intra-vaginal drug delivery platform, for the treatment of endometriosis (Press release, Gynica, Feb 2019, https://gynica.com/news/; Company Web Page, Gynica, 30 May 2020 &amp; 13 Feb 2024, https://gynica.com/research-and-development/; Press Release, Biospace, 14 Mar 2024, https://www.biospace.com/article/releases/gynica-announces-first-in-human-clinical-trial-of-novel-intravag-treatment-for-endometriosis/?s=67).</t>
  </si>
  <si>
    <t>cetrorelix acetate, Livzon Pharmaceutical</t>
  </si>
  <si>
    <t>Livzon Pharmaceutical developed a formulation of cetrorelix acetate, a synthetic gonadotropin-releasing hormone antagonist (GnRH-A), for the treatment of ovarian cancer, prostate cancer, uterine fibroids and endometriosis (Press release, Livzon Pharmaceutical, 6 Jan 2022, https://mp.weixin.qq.com/s/FDfIilT0zH4BpL4Cdo8v3A).</t>
  </si>
  <si>
    <t>Registered</t>
  </si>
  <si>
    <t>Endometriosis
Endometriosis</t>
  </si>
  <si>
    <t>CMS-D002</t>
  </si>
  <si>
    <t>CMS D002; CMS-D002; CMSD002</t>
  </si>
  <si>
    <t>CMS-D002 is an oral, non-peptide small-molecule gonadotropin-releasing hormone (GnRH) receptor antagonist, under development by China Medical System for the treatment of endometriosis and uterine fibroids. It also has potential for the treatment of prostate cancer and other diseases (Press release, China Medical System, 7 Feb 2024, https://web.cms.net.cn/en/2024/02/ind-approvals-two-of-cmss-innovative-drugs-highly-selective-tyk2-inhibitor-cms-d001-and-gnrh-receptor-antagonist-cms-d002-are-approved-for-drug-clinical-trials/).</t>
  </si>
  <si>
    <t>CRHR1 antagonist, Sur180 Therapeutics</t>
  </si>
  <si>
    <t>corticotrophin-releasing hormone receptor type 1 antognist, Sur180 Therapeutics; CRHR1 antagonist, Sur180 Therapeutics; endometriosis tehrapy, Sur180 Therapeutics</t>
  </si>
  <si>
    <t>Sur180 Therapeutics is developing a repurposed corticotrophin-releasing hormone receptor type 1 (CRHR1) antagonist for the treatment of endometriosis (SBIR Web Page, 19 Sep 2022, https://www.sbir.gov/node/2300729; Company pipeline, Sur180 Therapeutics, 28 Nov 2023, https://sur180therapeutics.com/pipeline/).</t>
  </si>
  <si>
    <t>CSF-1R inhibitor, Mithra Pharmaceuticals</t>
  </si>
  <si>
    <t>CSF-1R inhibitor, Mithra Pharmaceuticals; CSF1R inhibitor, Mithra Pharmaceuticals</t>
  </si>
  <si>
    <t>Mithra Pharmaceuticals in collaboration with BCI Pharma is developing a CSF1R inhibitor is a cell-surface tyrosine kinase receptor and a key regulator of macrophage biology and homoeostasis for the treatment of endometriosis, oncology and inflammatory disorders (Press release, Mithra Pharmaceuticals, 15 Aug 2023, https://www.mithra.com/en/mithra-announces-new-positive-preclinical-data-from-csf-1r-inhibitor-program/).</t>
  </si>
  <si>
    <t>danazol, Viramal</t>
  </si>
  <si>
    <t>danazol (vaginal cream), Viramal; danazol, Viramal; VML 0501; VML-0501; VML0501</t>
  </si>
  <si>
    <t>VML-0501 is a vaginal cream formulation of danazol, under development by Viramal using their FemMedTech platform, for the treatment of endometriosis and infertility (ClinicalTrials.gov, 27 Nov 2017 &amp; 13 Nov 2019, https://clinicaltrials.gov/show/NCT03352076; Company Web Page, Viramal, 5 Dec 2019 &amp; 27 Dec 2021, https://viramal.com/portfolio; Direct communication, Viramal, 29 Sep 2022).</t>
  </si>
  <si>
    <t>81150037; 81150231; 81150746; Allurene; BAY-86-5258; BAY86-5258; dienogest; dienogestril; Dinagest; Endometrion; genogest; M-18575; MJR 35; MJR-35; MJR35; SH T00660AA; SH-660; STS-557; Visabelle; Visanne; Visannette; ZK-37659</t>
  </si>
  <si>
    <t>Dienogest (Allurene; Visanne) is an orally-active progestogen, developed by Jenapharm (Bayer Schering Pharma (Bayer); Schering AG before the acquisition) for the treatment of endometriosis (Company communication, Jenapharm, Feb 1991; Ann Rep, Schering AG, 2001; ClinicalTrials.gov, 3 Dec 2012, http://www.clinicaltrials.gov/ct2/show/NCT01738724).
 It is also under development by Mochida for the treatment of dysmenorrhoea (Company pipeline, Mochida, 27 Dec 2017, 2 Jul 2018 &amp; 26 Jun 2019, http://www.mochida.co.jp/english/business/).</t>
  </si>
  <si>
    <t>drospirenone + estetrol, Mithra</t>
  </si>
  <si>
    <t>drospirenone + estetrol, Mithra; drospirenone + ethinyl estradiol, Fuji Pharma; drospirenone/ethinyl estradiol, Fuji Pharma; Drovelis; E4 / DRSP; Elena; Elena (Oral tablet); Estelle; Estelle (Oral tablet); Esteretta; estetrol + drospirenone, Mithra; ethinyl estradiol + drospirenone, Fuji Pharma; ethinyl estradiol/drospirenone, Fuji Pharma; FSN 013; FSN-013; FSN013; Lydisilka; Nextstellis</t>
  </si>
  <si>
    <t>Estelle (FSN-013) is a combined oral contraceptive composed of 15mg of estetrol (E4) and 3mg drospirenone (DRSP) developed by Mithra Pharmaceuticals, for the use of oral contraception, endometriosis and dysmenorrhoea (Company pipeline, Mithra, 12 Dec 2016, http://www.mithra.com/en/rd-porfolio/overview; Company Web Page, Mithra, 12 Dec 2016, http://investors.mithra.com/fr/a-propos-de-mithra/#tab-id-1; 1st qtr presentation, Fuji pharma, 9 Feb 2018, Slide 18, https://www.fujipharma.jp/english/ir/pdf/m_data/18_9_54mdata.pdf; JAPIC Clinical Trial Registry, JapicCTI-205185, 28 Feb 2020, https://www.clinicaltrials.jp/cti-user/trial/Show.jsp?clinicalTrialId=30072; Company presentation, Fuji Pharma, 20 May 2020, Slide 16, https://www.fujipharma.jp/english/__upload/mt_businessplan.pdf; Press release, Searchlight Pharma, 8 Mar 2021, http://searchlightpharma.com/mithra-and-searchlight-pharma-announce-nextstellis-approval-in-canada/).</t>
  </si>
  <si>
    <t>drospirenone + ethinylestradiol, flexible dose, Bayer</t>
  </si>
  <si>
    <t>BAY86-5300 (flexible dose); Dros + EE (as betadex clathrate) flex dose, Bayer; drospirenone + ethinyl estradiol (flex dose), Bayer; drospirenone + ethinylestradiol, flexible dose, Bayer; ethinylestradiol + drospirenone, flexible dose, Bayer; Flexyess; SH T 00186 D (flexible dose); SH T00186D (flexible dose); SH-T00186D (flexible dose); Yaz Flex; Yvidually</t>
  </si>
  <si>
    <t>Yaz Flex (SH-T00186D flexible dose) is a flexible extended dose regimen of Yaz, a fixed-dose formulation of drospirenone and ethinylestradiol, developed by Bayer as a female oral contraceptive. It contains 0.02mg ethinylestradiol as betadex clathrate + 3mg drospirenone. It is also developed for the treatment of dysmenorrhoea and endometriosis (ClinicalTrials.gov, 3 Oct 2008 &amp; 12 Mar 2014, http://clinicaltrials.gov/show/NCT00567164; JP Morgan 27th Ann Healthcare Conf (San Francisco), 2009; Company Web Page, Bayer, 30 Sep 2019, https://www.bayer.jp/en/group/healthcare/; Company Web Page, Bayer, 29 Sep 2020, https://www.bayer.com.au/products/product-details.php?id=641).</t>
  </si>
  <si>
    <t>ABT 620; ABT 620 (capsule); ABT 620 (tablet); ABT-620; ABT-620 (capsule); ABT-620 (tablet); ABT620; ABT620 (capsule); ABT620 (tablet); elagolix; elagolix (capsule); elagolix (tablet); elagolix sodium; GnRH antagonist backup, Neurocrine; NBI 56418; NBI 56418 (capsule); NBI 56418 (tablet); NBI-56418; NBI-56418 (capsule); NBI-56418 (tablet); NBI56418; NBI56418 (capsule); NBI56418 (tablet); Oriahnn; Orilissa; Orilissa (capsule); Orilissa (tablet)</t>
  </si>
  <si>
    <t>Elagolix (NBI-56418) is an orally-active nonpeptide small-molecule gonadotropin-releasing hormone (GnRH) receptor antagonist, developed by Neurocrine Biosciences for the treatment of endometriosis &amp; uterine fibroids. It previously showed potential in certain cancers and assisted fertilization. It is a 2nd-generation version of NBI-42902 (Press releases, Neurocrine, 5 Feb 2002 &amp; 3 Nov 2003; Company Web Page, Neurocrine, 25 Feb 2008; JP Morgan 29th Ann Healthcare Conf (San Francisco), 2011, Slide 16 and 18 of 30, http://jpmorgan.metameetings.com/webcasts/healthcare11/webcast_ofa.php?p=6394; Company pipeline, Neurocrine, 18 Jul 2016, http://www.neurocrine.com/pipeline/pipeline-overview/; Press release, AbbVie, 24 Jul 2018, http://phoenix.corporate-ir.net/phoenix.zhtml?c=68817&amp;p=irol-newsArticle&amp;ID=2359658).</t>
  </si>
  <si>
    <t>endometriosis therapy, Heranova Lifesciences</t>
  </si>
  <si>
    <t>Heranova Lifesciences is developing a therapeutic molecule for the treatment of endometriosis (Company pipeline, Heranova Lifesciences, 30 Aug 2023, https://heranovalifesciences.com/pipeline/).</t>
  </si>
  <si>
    <t>endometriosis therapy, SYNG Pharmaceuticals</t>
  </si>
  <si>
    <t>SYNG Pharmaceuticals is developing a non-hormonal therapy for endometriosis (Company Web Page, SYNG Pharmaceuticals, 10 Aug 2021 &amp; 25 May 2022 &amp; 27 Nov 2022, https://www.syngpharma.com/; BIO Asia–Taiwan, 2021, https://bioasiataiwan.com/en/teacher/detail/927; Press release, SYNG Pharmaceuticals, 6 Oct 2022, https://www.syngpharma.com/news).</t>
  </si>
  <si>
    <t>EVE-126</t>
  </si>
  <si>
    <t>EC 313; EC-313; EC313; EVE 126; EVE 313; EVE-126; EVE-313; EVE126; EVE313</t>
  </si>
  <si>
    <t>EVE-126 (EVE-313) is an oral mesoprogestin, under development by Evestra for the treatment of endometriosis and fibroids (Press release, Evestra, 24 Jan 2017, http://www.evestra.com/2017_Info.html; Company Web Page, Evestra, 22 Dec 2017, http://www.evestra.com/index-Dateien/Page430.htm; Press release, Evestra, 7 Sep 2023, http://www.evestraonkologia.pl/en/evestra-onkologia-sp-z-o-o-announced-today-initiation-of-first-in-human-phase-i-clinical-studies-targeting-endometriosis-uterine-fibroids-and-other-gynaecological-disorders/).</t>
  </si>
  <si>
    <t>Phase I Clinical Trial</t>
  </si>
  <si>
    <t>G-201-Na</t>
  </si>
  <si>
    <t>G 201; G 201-Na; G-201-Na; G-201, Shijiazhuang Yiling Pharma; G201; G201-Na</t>
  </si>
  <si>
    <t>G201-Na (G-201) is a small molecule gonadotropin-releasing hormone (GnRH) receptor antagonist, under development by Shijiazhuang Yiling Pharma for the treatment of prostate cancer requiring androgen deprivation therapy (Press release, Shijiazhuang Yiling Pharma, 31 Jan 2023, https://q.stock.sohu.com/newpdf/202352021324.pdf; Center for Drug Evaluation, NMPA, CXHL2300099, 13 Apr 2023, https://www.cde.org.cn/main/xxgk/listpage/4b5255eb0a84820cef4ca3e8b6bbe20c). It is also under development for endometriosis and uterine fibroids (Ann report, Shijiazhuang Yiling Pharma, 26 Apr 2023, Page 42, https://cncdn.yiling.com/uploads/2023/04/2022_3a824154b1.pdf).</t>
  </si>
  <si>
    <t>Endometriosis
Endometriosis
Endometriosis
Endometriosis
Endometriosis
Endometriosis
Endometriosis
Endometriosis
Endometriosis</t>
  </si>
  <si>
    <t>goserelin</t>
  </si>
  <si>
    <t>goserelin; goserelin acetate; ICI-118630; ZD 9393; ZD-9393; Zoladex; Zoladex LA; Zoladex Plus</t>
  </si>
  <si>
    <t>Goserelin is a gonadorelin analogue, developed by AstraZeneca as Zoladex. It lowers levels of testosterone and estradiol, reducing the risk of tumour growth (Ann Rep, AstraZeneca, 1999).</t>
  </si>
  <si>
    <t>Endometriosis
Endometriosis
Endometriosis
Endometriosis
Endometriosis
Endometriosis
Endometriosis
Endometriosis</t>
  </si>
  <si>
    <t>goserelin acetate, Livzon Pharmaceutical</t>
  </si>
  <si>
    <t>goserelin acetate, Livzon Pharmaceutical; LZMT 02; LZMT-02; LZMT02</t>
  </si>
  <si>
    <t>LZMT-02 is a 1mth sustained-release implant formulation of goserelin acetate, under development by Livzon Pharmaceutical, for the treatment of prostate cancer (JP Morgan 39th Ann Healthcare Conf (Virtual), 2021, Slide 11; Press release, Livzon Pharmaceutical, 22 Jan 2021, https://www.livzon.com.cn/news/528.html). It is also under development for the treatment of breast cancer and endometriosis (Company presentation, Joincare Pharmaceutical, 30 Mar 2021, Slide 22, https://pdf.dfcfw.com/pdf/H2_AN202103301478577580_1.pdf?1617135504000.pdf; Press release, Livzon, 29 Dec 2021, http://iis.aastocks.com/20211229/10067102-0.PDF; Ann report, Livzon Pharmaceutical, 21 Apr 2023, Page 44, https://v4.cecdn.yun300.cn/site_1809140983/e_2022_annual_report_ess%281%291682685069511.pdf).</t>
  </si>
  <si>
    <t>HMI 115; HMI-115; HMI115; monoclonal antibody, Hope Medicine</t>
  </si>
  <si>
    <t>HMI-115 is a human monoclonal antibody directed against prolactin receptors, under development by Hope Medicine for the treatment of endometriosis and androgen alopecia. It was previously under development for male and female pattern hair loss, androgen alopecia and other chronic diseases (Press release, Hope Medicine, 7 Apr 2019, https://www.prnewswire.com/news-releases/hope-medicine-announced-global-license-agreement-with-bayer-ag-to-advance-the-development-and-commercialization-of-the-monoclonal-antibody-directed-against-prolactin-prl-receptor-300824750.html; ClinicalTrials.gov, 1 Nov 2021, https://clinicaltrials.gov/ct2/show/NCT05101317; Company pipeline, Hope Medicine, 15 Dec 2022 &amp; 23 Apr 2023, https://www.hopemedinc.com/pipeline).</t>
  </si>
  <si>
    <t>IW-3300</t>
  </si>
  <si>
    <t>IW 3300; IW-3300; IW3300</t>
  </si>
  <si>
    <t>IW-3300 is a GC-C agonist, under development by Ironwood Pharmaceuticals for the treatment of visceral pain conditions, such as interstitial cystitis/bladder pain syndrome (IC/BPS) and endometriosis (JP Morgan 39th Ann Healthcare Conf (Virtual), 2021, Slide 17, https://jpmorgan.metameetings.net/events/healthcare21/sessions/35380-ironwood/webcast?gpu_only=true&amp;kiosk=true; Press release, Ironwood Pharmaceuticals, 17 Feb 2021, https://investor.ironwoodpharma.com/press-releases/press-release-details/2021/Ironwood-Pharmaceuticals-Reports-Fourth-Quarter-and-Full-Year-2020-Results-Exceeding-or-Meeting-Full-Year-2020-Financial-Guidance-Provides-Full-Year-2021-Financial-Guidance/default.aspx; Company presentation, Ironwood Pharmaceuticals, 5 May 2022, Slide 11, https://s2.q4cdn.com/924599680/files/doc_financials/2022/q1/Q1-2022-Earnings-Slides-FINAL-(2).pdf; Company pipeline, Ironwood Pharmaceuticals, 27 Jul 2022, https://ironwoodpharma.com/pipeline/).</t>
  </si>
  <si>
    <t>leuprolide acetate, Daewoong</t>
  </si>
  <si>
    <t>DWJ-108-J; DWJ108J; leuprolide acetate, Daewoong; leuprorelin, Daewoong; Leyprozhen depot; luphere depot</t>
  </si>
  <si>
    <t>DWJ-108-J is a depot formulation of leuprolide acetate, had developed by Daewoong for the treatment of prostate cancer, endometriosis, premenopausal breast cancer, uterine fibroids and central precocious puberty (Korea food and drug administration, Daewoong, 28 Nov 2016; ClinicalTrials.gov, 20 Jan 2017, https://clinicaltrials.gov/show/NCT03029533; Company Web Page, Daewoong, 20 Nov 2018).</t>
  </si>
  <si>
    <t>leuprolide, Enteris BioPharma</t>
  </si>
  <si>
    <t>leuprolide, Enteris BioPharma; Ovarest</t>
  </si>
  <si>
    <t>Ovarest is an oral formulation of leuprolide, under development by Enteris BioPharma, using Peptelligence platform for the treatment of endometriosis (BIO 2015 (Philadelphia); Company presentation, Enteris BioPharma, 27 Jan 2017, http://enterisbiopharma.com/wp-content/uploads/2016/06/Enteris-BioPharma-Oral-Drug-Delivery-Brochure-2016.pdf; Company pipeline, Enteris BioPharma, Sep 2018 &amp; 10 Jun 2021, https://enterisbiopharma.com/pipeline/). It was previously under development for prostate cancer, female infertility, precocious puberty and uterine fibroid tumours (Press release, Enteris BioPharma, 3 Jan 2018, https://enterisbiopharma.com/positive-results-in-ovarest-clinical-trial-for-endometriosis/; Corporate presentation, Enteris BioPharma, 22 Feb 2020, Slide 12 &amp; 14, https://enterisbiopharma.com/wp-content/uploads/2020/02/EBP_Corporate-Overview_February-2020.pdf).</t>
  </si>
  <si>
    <t>linzagolix</t>
  </si>
  <si>
    <t>KLH 2109; KLH-2109; KLH2109; LH 2109; LH-2109; LH2109; linzagolix; linzagolix choline; OBE 2109; OBE-2109; OBE2109; Yselty</t>
  </si>
  <si>
    <t>Linzagolix (KLH-2109; LH-2109) is a GnRH antagonist developed by Kissei Pharmaceutical for the treatment of endometriosis and uterine fibroids (Company pipeline, Kissei, 17 Aug 2010, http://www.kissei.co.jp/e_contents/relation/pipeline.html; Company pipeline, Kissei, 15 Nov 2011, http://www.kissei.co.jp/e_contents/relation/pipeline.html; Company pipeline, Kissei, 2 Feb 2013 &amp; 28 Oct 2016, http://www.kissei.co.jp/e_contents/rd/pipeline/index.html; Ann Rep, ObsEva, 28 May 2021, Page 7, file:///D:/Users/DamarakulaS/Downloads/Annual-Report-2020%20(3).pdf; Press release, ObsEva, 17 Jun 2022, https://www.obseva.com//pressrelease-detail/?pr=5038).</t>
  </si>
  <si>
    <t>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t>
  </si>
  <si>
    <t>LPM-7100328</t>
  </si>
  <si>
    <t>LPM 7100328; LPM-7100328; LPM7100328; LY 01021; LY-01021; LY01021</t>
  </si>
  <si>
    <t>LPM-7100328 is a chemical entity, under development by Yantai Chuanghe Biotechnology for the treatment of endometriosis (Center for Drug Evaluation, NMPA, CXHL2300422, 24 Apr 2023, https://www.cde.org.cn/main/xxgk/listpage/9f9c74c73e0f8f56a8bfbc646055026d; ChiCTR, ChiCTR2300074285, 3 Aug 2023, https://www.chictr.org.cn/showprojEN.html?proj=202661; China FDA, CTR20234209, 27 Dec 2023 &amp; 1 Apr 2024, http://www.chinadrugtrials.org.cn/).</t>
  </si>
  <si>
    <t>HS 10518; HS-10518; HS10518; merigolix; NCE 403; NCE-403; NCE403; TU 2670; TU-2670; TU2670</t>
  </si>
  <si>
    <t>Merigolix (NCE-403; TU-2670; HS-10518) is a highly-specific, orally-available, non-peptide GnRH receptor antagonist, under development by TiumBio (spin-off from SK Chemicals) for the treatment of endometriosis and uterine fibrosis (BIO 2011 (Washington, DC); Company pipeline, SK Chemicals, 20 Jul 2017 &amp; 30 Jan 2019). It was previously under development by SK Chemicals for benign prostate hyperplasia (Press release, Korea Biomed, 26 Feb 2019, http://www.koreabiomed.com/news/articleView.html?idxno=5209; Company pipeline, TiumBio, 8 Feb 2022 &amp; 13 Sep 2022, http://www.tiumbio.com/en/m23_1.php; Press release, Jiangsu Hansoh Pharmaceutical, 5 Jul 2023, http://www.tiumbio.com/en/board/board.php?bo_table=notice_en&amp;idx=13).</t>
  </si>
  <si>
    <t>MT-2990</t>
  </si>
  <si>
    <t>interleukin 33 antagonist, Mitsubishi Tanabe Pharma; MT 2990; MT-2990; MT2990</t>
  </si>
  <si>
    <t>MT-2990 is a fully human monoclonal antibody targeting interleukin-33, under development by Mitsubishi Tanabe Pharma, for the treatment of endometriosis-related pain. It has discontinued the development of seasonal allergic rhinitis due to unspecified reasons (ClinicalTrials.gov, 18 May 2017, https://clinicaltrials.gov/show/NCT03156738; ClinicalTrials.gov, 27 Jun 2018, https://clinicaltrials.gov/ct2/show/study/NCT03570957; Company pipeline, Mitsubishi, 30 Apr 2020, https://www.mt-pharma.co.jp/e/develop/pipeline.html; Company presentation, Mitsubishi, 4 Nov 2020, Slide 12, https://www.mt-pharma.co.jp/e/company/financial-information/pdf/e_2020_2ndQ.pdf; Company pipeline, Mitsubishi Tanabe Pharma, 25 Oct 2023, https://www.mt-pharma.co.jp/e/develop/pipeline.html). It is also under development for ANCA-associated vasculitisis (ClinicalTrials.gov, 9 Jan 2024, https://www.clinicaltrials.gov/study/NCT06196905).</t>
  </si>
  <si>
    <t>nibrozetone</t>
  </si>
  <si>
    <t>ABDNAZ, RadioRx; nibrozetone; RRx-001; RRx-001 (IV); RRx-001 (SC); RRx001; RRx001 (IV); RRx001 (SC)</t>
  </si>
  <si>
    <t>Nibrozeton (RRx-001) is a lead compound from a dinitroazetidine series that downregulates the CD47/SIRPa axis and repolarizes TAMs and other immunosuppressive cells in the tumour microenvironment to an immunostimulatory phenotype, under development by EpicentRx (formerly RadioRx) for the treatment of cancer as a stand-alone chemotherapeutic agent and as a radiation sensitizer (102nd AACR (Orlando), 2011, Abs 676, http://www.abstractsonline.com/Plan/ViewAbstract.aspx?sKey=8dacb9c2-64f4-4c83-a26f-4198d601914e&amp;cKey=21818151-ef21-4378-868f-2967f089a494&amp;mKey={507D311A-B6EC-436A-BD67-6D14ED39622C}; Company Web Page, Epicentrix, 26 Apr 2017 &amp; 23 Mar 2022, https://www.epicentrx.com/product-pipeline/#clinical; Company pipeline, Epicentrx, 17 Mar 2020 &amp; 23 Mar 2022, https://www.epicentrx.com/product-pipeline/). It is also under development for the treatment of leukaemia and  (Press release, SciClone Pharmaceuticals, 1 Jul 2020, http://www.sciclone.com/Modules/newsDetail.aspx?id=102). It was previously under development for myelodysplastic syndrome and biliary cancer). It is also under development for Parkinson's disease (Press release, EpicentRx, 12 Jul 2022, https://www.epicentrx.com/press-release/epicentrx-awarded-grant-from-the-michael-j-fox-foundation-to-evaluate-therapeutic-potential-of-rrx-001-in-parkinsons-disease/). It is also under development for amyotrophic lateral sclerosis (Press release, EpicentRx, 29 Nov 2022, https://www.prnewswire.com/news-releases/epicentrx-awarded-funding-from-fightmnd-to-evaluate-therapeutic-potential-of-rrx-001-in-motor-neuron-disease-aka-als-301688321.html). It is also a direct NLRP3 inflammasome inhibitor with activity in cancer, neurodegenerative diseases and other inflammatory conditions (Press release, EpicentRx, 21 Mar 2023, https://www.epicentrx.com/press-release/review-of-the-nlrp3-inflammasome-inhibitor-rrx-001-published-in-the-prestigious-scientific-journal-drugs/). It is also under development for the treatment of chemotherapy and radiation treatment induced severe oral mucositis (Press release, EpicentRx, 29 Mar 2023, https://www.epicentrx.com/2023/epicentrx-receives-fast-track-designation-from-the-u-s-fda-for-lead-asset-rrx-001-to-prevent-attenuate-chemotherapy-and-radiation-treatment-induced-severe-oral-mucositis/; Press release, EpicentRx, 6 Jul 2023, https://www.epicentrx.com/press-release/united-states-adopted-name-usan-council-and-international-nonproprietary-names-inn-expert-committee-recognizes-new-therapeutic-class-by-granting-nibrozetone-as-new-generic-name-f/). It is also under development for endometriosis (Company pipeline, EpicentRx, 29 Feb 2024, https://www.epicentrx.com/product-pipeline/).</t>
  </si>
  <si>
    <t>NLS-1, Aptorum Group</t>
  </si>
  <si>
    <t>NLS 1, Aptorum Group; NLS-1, Aptorum Group; NLS1, Aptorum Group</t>
  </si>
  <si>
    <t>NLS-1 is a PRO-EGCG, derivative of epigallocatechin-3-gallate, under development by Aptorum Group for the treatment of endometriosis (Form F-1, Aptorum Group, 5 Oct 2018, page 5, https://www.sec.gov/Archives/edgar/data/1734005/000121390018013586/ff12018a1_aptorumgroup.htm; Company pipeline, Aptorum Group, 26 Apr 2019 &amp; 14 Mar 2024, https://www.aptorumgroup.com/pipeline).</t>
  </si>
  <si>
    <t>NS 580; NS-580; NS580</t>
  </si>
  <si>
    <t>NS-580 is an oral inhibitor of membrane-associated prostaglandin E synthase-1, under development by Nippon Shinyaku for the treatment of endometriosis (Invest presentation, Nippon Shinyaku, 13 May 2015, Slide 36; Company pipeline, Nippon Shinyaku, 24 Apr 2019 &amp; 8 Feb 2021, https://www.nippon-shinyaku.co.jp/english/ir/financial/develop.phpl;  2nd Qtr Rep, Nippon Shinyaku, 17 Nov 2022, Slide 14 &amp; 25, https://www.nippon-shinyaku.co.jp/file/download.php?file_id=6618). It is also under development for chronic prostatitis (Company presentation, Nippon Shinyaku, 5 Oct 2023, Page 2, https://www.nippon-shinyaku.co.jp/file/download.php?file_id=7072).</t>
  </si>
  <si>
    <t>17-HSD inhibitor, Forendo Pharma; 17-HSD inhibitors, Hormos; FOR 6219; FOR-6219; FOR6219; FP-5677; FP5677; HM-2002; HSD inhibitor, Hormos; HSD inhibitor, QuatRx; OG 6219; OG-6219; OG6219</t>
  </si>
  <si>
    <t>OG-6219 (FP-5677), a lead 17-beta-hydroxysteroid dehydrogenase 1 inhibitor, is under development by Organon (before acquisition Forendo Pharma) for the treatment of endometriosis-related pain. It was previously being developed for uterine fibroids (Company Web Page, Hormos, 27 Sep 2000; Press release, QuatRx, 21 May 2008; BIO 2008 (San Diego). They break the intracrine estrogen effect (Direct communication, Hormos, 30 Jan 2002; Press release, Forendo, 22 Oct 2014; Company Web Page, Forendo Pharma, 3 Apr &amp; 29 Dec 2020). Development for breast cancer was discontinued (Direct communication, Hormos, 13 Aug 2004). The project was acquired from Hormos Medical (QuatRx) (Press release, Karolinska, 25 Jun 2013, http://www.karolinskadevelopment.com/?cID=287&amp;pid=785142&amp;y=2013&amp;m=06; Company Web Page, Forendo, 22 Jul 2016, http://forendo.com/; Scrip Intelligence, 9 Nov 2017; Company pipeline, Forendo Pharma, 19 Oct 2021; Press release, Forendo, 12 Jul 2022, https://www.organon.com/brazil/news/novo-tratamento-para-endometriose-esta-em-desenvolvimento/; 4th qtr Financial res, Organon, 4 Aug 2022, Page 12, https://s27.q4cdn.com/703211477/files/doc_financials/2022/q2/Organon-Q2-2022-Earnings-Call-Transcript.pdf; ClinicalTrials.gov, 29 Sep 2022 &amp; 12 Jan 2024, https://clinicaltrials.gov/ct2/show/NCT05560646).</t>
  </si>
  <si>
    <t>AKP 022; AKP-022; AKP022; Orgovyx; relugolix; relugolix (iv solution); relugolix (oral solution); relugolix (oral tablet); Relumina; TAK 385; TAK 385 (iv solution); TAK 385 (oral solution); TAK 385 (oral tablet); TAK-385; TAK-385 (iv solution); TAK-385 (oral solution); TAK-385 (oral tablet); TAK385; TAK385 (iv solution); TAK385 (oral solution); TAK385 (oral tablet)</t>
  </si>
  <si>
    <t>Relugolix (TAK-385) is an oral GnRH receptor antagonist, developed by Millennium (Takeda) for the treatment of endometriosis, uterine fibroids and prostate cancer (Company pipeline, Takeda, 31 Oct 2013 &amp; 1 Aug 2014, Page 1, https://www.takeda.com/research/files/pipeline_20140801_en.pdf). It competitively binds to and blocks the GnRH receptor in the anterior pituitary gland, which both prevents GnRH binding to the GnRH receptor and inhibits the secretion and release of both luteinizing hormone and follicle-stimulating hormone (PubChem, 20 May 2021, https://pubchem.ncbi.nlm.nih.gov/compound/Relugolix; Form 10-K, Myovant Sciences, https://www.sec.gov/Archives/edgar/data/1679082/000167908219000019/myovant10kmarch312019.htm; ClinicalTrials.gov, 7 May 2021, https://clinicaltrials.gov/ct2/show/NCT04756037; JP Morgan 40th Ann Healthcare Conf, 12 Jan 2022 (virtual), Slide 10, https://investors.myovant.com/static-files/237decbf-51ed-472c-9b7b-d909f746dffc).</t>
  </si>
  <si>
    <t>estradiol + norethindrone acetate + relugolix, Myovant Sciences; Myfembree; norethindrone acetate + relugolix + estradiol, Myovant Sciences; relugolix + estradiol + norethindrone acetate, Myovant Sciences; Ryeqo</t>
  </si>
  <si>
    <t>Myfembree is an oral fixed-dose combination of relugolix with estradiol (1.0mg) and a progestin (norethindrone acetate, 0.5mg), developed by Myovant Sciences for the treatment of uterine fibroids and endometriosis (Company Web Page, Myovant Sciences, https://www.sec.gov/Archives/edgar/data/1679082/000167908219000019/myovant10kmarch312019.htm; Press release, Myovant Sciences, 1 Jun 2020, https://investors.myovant.com/news-releases/news-release-details/myovant-sciences-submits-new-drug-application-nda-fda-once-0; Press release, Myovant Sciences, 17 Aug 2020, https://investors.myovant.com/index.php/news-releases/news-release-details/myovant-sciences-announces-fda-acceptance-new-drug-application). It is also under development as a female contraceptive for prevention of pregnancy in women (Press release, Myovant, 11 Feb 2021, https://investors.myovant.com//news-releases/news-release-details/myovant-sciences-announces-corporate-updates-and-financial-1; JP Morgan 40th Ann Healthcare Conf, 12 Jan 2022 (virtual), Slide 15, https://investors.myovant.com/static-files/237decbf-51ed-472c-9b7b-d909f746dffc; Company pipeline, Sumitovant Biopharma, 19 Jul 2023, https://www.sumitovant.com/pipeline/).</t>
  </si>
  <si>
    <t>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t>
  </si>
  <si>
    <t>S-302, Gynica</t>
  </si>
  <si>
    <t>S 302, Gynica; S-302, Gynica; S302, Gynica</t>
  </si>
  <si>
    <t>Gynica is developing S-302, a cannabinoid-based therapy using their proprietary IntraVag intra-vaginal drug delivery platform, for the treatment of endometriosis (Press Release, Biospace, 14 Mar 2024, https://www.biospace.com/article/releases/gynica-announces-first-in-human-clinical-trial-of-novel-intravag-treatment-for-endometriosis/?s=67).</t>
  </si>
  <si>
    <t>SHR 7280; SHR 7280 (suspension); SHR 7280 (tablet); SHR-7280; SHR-7280 (suspension); SHR-7280 (tablet); SHR7280; SHR7280 (suspension); SHR7280 (tablet)</t>
  </si>
  <si>
    <t>SHR-7280 is a gonadotropin-releasing hormone (GnRH) antagonist under development by Jiangsu Hengrui Pharmaceuticals (previously known as Jiangsu Hengrui Medicine) for the treatment of endometriosis (China FDA, CTR20181472, 30 Aug 2018, http://www.chinadrugtrials.org.cn/; Company pipeline, Jiangsu Hengrui Pharmaceuticals, 23 Apr 2019, https://www.hengruius.com/pipeline.html). It is also under development for the treatment of hormone sensitive prostate cancer (ClinicalTrials.gov, 6 Aug 2021, https://clinicaltrials.gov/ct2/show/study/NCT04995042). It is also under development for controlled ovarian hyperstimulation (ClinicalTrials.gov, 18 Oct 2021, https://clinicaltrials.gov/ct2/show/NCT05082233).</t>
  </si>
  <si>
    <t>triptorelin</t>
  </si>
  <si>
    <t>Arvecap; Arvekap; AY-25650; BIM-21003; BN-52104; Debio 8200; Debio 8206; Debio-8200; Debio-8206; Debio-8206 (SC); Debio8200; Decapeptyl; Decapeptyl (SC); Decapeptyl CR; Decapeptyl Depot; Decapeptyl SR; Diphereline; Gonapeptyl; Microrelin; Pamorelin; Trelstar; Trelstar Depot; Trelstar LA; triptorelin; triptorelin (SC); triptorelin acetate; triptorelin embonate; triptorelin pamoate; triptoreline pamoate; WY-42422</t>
  </si>
  <si>
    <t>Decapeptyl is a salt form of triptorelin, a gonadorelin analogue, developed by Debiopharm using triptorelin technology in-licensed from Tulane University for the treatment of cancer. It was originally developed as a once-daily sc formulation, which was replaced with a monthly im formulation (Company Web Page, Debiopharm, 13 Apr 2004; Company Web Page, Debiopharm, Dec 2020, https://www.debiopharm.com/drug-development/products/decapeptyl-neo-decapeptyl-trelstar-pamorelin-triptodur/). Further depot formulations using Debiopharm's proprietary PLGA technology (triptorelin, extended-release; qv) have been developed for 3, 4 and 6mth dosing for the treatment of cancer (Press release, Debiopharm, 23 Mar 2004; Company Pipeline, Ipsen, 17 Apr 2015; Company pipeline, Debiopharm, 27 Apr 2019 &amp; 2 Jul 2023, https://www.debiopharm.com/drug-development/pipeline/; Company Web Page, Debiopharm, 27 Apr 2019; Tulane Univ Web Page, 22 Jul 2019, https://ott.tulane.edu/home/about-us/). It was previously under development for melanoma (Company pipeline, Debiopharm, Dec 2020, https://www.debiopharm.com/drug-development/pipeline/; Clinicaltrials.gov, 12 Feb 2024, https://classic.clinicaltrials.gov/ct2/show/NCT05458856).</t>
  </si>
  <si>
    <t>Endometriosis
Endometriosis
Endometriosis
Endometriosis
Endometriosis
Endometriosis
Endometriosis
Endometriosis
Endometriosis
Endometriosis
Endometriosis
Endometriosis</t>
  </si>
  <si>
    <t>triptorelin, extended-release</t>
  </si>
  <si>
    <t>Debio 8209; Debio-8209; Debio8209; Decapeptyl LA; Decapeptyl, 3mth; Decapeptyl, 3mth (IM); Decapeptyl, 3mth (SC); Decapeptyl, 6mth; Pamorelin LA; Pamorelin LA (IM); Pamorelin LA (SC); Pamorelin, 6mth; Trelstar, 3mth; Trelstar, 3mth (IM); Trelstar, 3mth (SC); Trelstar, 6mth; Triptodur; triptorelin, 3mth; triptorelin, 3mth (IM); triptorelin, 3mth (SC); triptorelin, 6mth; triptorelin, extended-release; triptorelin, extended-release (IM); triptorelin, extended-release (SC); triptorelin, sustained-release</t>
  </si>
  <si>
    <t>Debiopharm has developed an extended-release 1mth, 3mth and 6mth im formulation of triptorelin using its proprietary triptorelin-loaded poly (D,L-lactide-co-glycolide) (PLGA) microparticles for the treatment of endometriosis, prostate cancer and precocious puberty (Press release, Debiopharm, 23 Mar 2004; Direct communication, Debiopharm, 20 Feb 2007; Company pipeline, Debiopharm, Apr 2008; Press release, Debiopharm, 23 Mar 2004; Direct communication, Debiopharm, 20 Feb 2007; Company Web Page, Debiopharm, 4 Sep 2023, https://www.debiopharm.com/drug-development/products/decapeptyl-neo-decapeptyl-trelstar-pamorelin-triptodur/). Development of a 4mth formulation was discontinued based on the results of a Phase III trial (Target Daily Online, 12 Jun 2007, W00960478).</t>
  </si>
  <si>
    <t>triptorelin, Livzon Pharmaceutical</t>
  </si>
  <si>
    <t>LZMT 01; LZMT-01; LZMT01; triptorelin acetate, Livzon Pharmaceutical; triptorelin, Livzon Pharmaceutical</t>
  </si>
  <si>
    <t>LZMT-01 is a microsphere sustained-release formulation of triptorelin, developed by Livzon Pharmaceutical, for the treatment of prostate cancer (JP Morgan 39th Ann Healthcare Conf (Virtual), 2021, Slide 11, https://jpmorgan.metameetings.net/events/healthcare21/sessions/35702-livzon-pharmaceutical-group-inc/webcast?gpu_only=true&amp;kiosk=true). It is also under development for the treatment of precocious puberty, endometriosis (stages I to IV), female infertility, and preconditioning of uterine fibroids before surgery (Company presentation, Joincare Pharmaceutical, 30 Mar 2021, Slide 22, https://pdf.dfcfw.com/pdf/H2_AN202103301478577580_1.pdf?1617135504000.pdf).</t>
  </si>
  <si>
    <t>VAL-301, ValiRx</t>
  </si>
  <si>
    <t>VAL 301, ValiRx; VAL-301, ValiRx; VAL301, ValiRx</t>
  </si>
  <si>
    <t>VAL-301 is a reformulation of 10-amino-acid peptide VAL-201, under development by ValiRx for the treatment of endometriosis (Half yearly rep, ValiRx, 26 Sep 2017, http://tools.euroland.com/tools/PressReleases/GetPressRelease/?ID=3382000&amp;lang=en-GB&amp;companycode=services; Company Web Page, ValiRx, 28 Sep 2017 &amp; 18 Apr 2018 &amp; 20 Jun 2023, http://www.valirx.com/about-us/strategy-vision/; Company Web Page, ValiRx, 28 Sep 2017 &amp; 18 Apr 2018; Company pipeline, ValiRx, 19 Apr 2021 &amp; 20 Jul 2022 &amp; 20 Jun 2023, https://www.valirx.com/our-pipeline).</t>
  </si>
  <si>
    <t>BI1029539; GS 248; GS-248; GS248; OX-MPI; PGE2 synthase inhibitor, Orexo; vipoglanstat</t>
  </si>
  <si>
    <t>Vipoglanstat (GS-248; OX-MPI; BI1029539) is an inhibitor of membrane-bound prostaglandin mPGES-1, under development by Gesynta Pharma for the treatment of systemic sclerosis. It was previously developed by Orexo (Biolipox before the acquisition). It was previously under development for arthritis, microangiopathy and pain (Company Web Page, Biolipox, 15 Aug 2006; Press release, Gesynta, 15 May 2020, https://mb.cision.com/Main/694/3113071/1248525.pdf). It is also under development for endometriosis (Press release, Gesynta Pharma, 20 Oct 2022, https://mb.cision.com/Main/694/3652171/1641519.pdf; Company pipeline, Gesynta Pharma, 15 Sep 2022 &amp; 28 Dec 2024, https://www.gesynta.se/our-pipeline/).</t>
  </si>
  <si>
    <t>Originator</t>
  </si>
  <si>
    <t>UK</t>
  </si>
  <si>
    <t>Roche</t>
  </si>
  <si>
    <t>Eikonoklastes Therapeutics</t>
  </si>
  <si>
    <t>USA</t>
  </si>
  <si>
    <t>OH</t>
  </si>
  <si>
    <t>Bio Genuine</t>
  </si>
  <si>
    <t>Originator
Originator
Originator
Originator
Originator
Originator
Originator</t>
  </si>
  <si>
    <t xml:space="preserve"> 
 </t>
  </si>
  <si>
    <t>Canada</t>
  </si>
  <si>
    <t>ON</t>
  </si>
  <si>
    <t>Livzon Pharmaceutical
Livzon Pharmaceutical</t>
  </si>
  <si>
    <t>China Medical System</t>
  </si>
  <si>
    <t>Hong Kong, S.A.R., China</t>
  </si>
  <si>
    <t>Sur180 Therapeutics</t>
  </si>
  <si>
    <t>TX</t>
  </si>
  <si>
    <t>BCI Pharma
Mithra Pharmaceuticals</t>
  </si>
  <si>
    <t>Licensee
Originator</t>
  </si>
  <si>
    <t>France
Belgium</t>
  </si>
  <si>
    <t>Viramal</t>
  </si>
  <si>
    <t>Fuji Pharma</t>
  </si>
  <si>
    <t>Licensee</t>
  </si>
  <si>
    <t>Heranova Lifesciences</t>
  </si>
  <si>
    <t>SYNG Pharmaceuticals</t>
  </si>
  <si>
    <t>Evestra</t>
  </si>
  <si>
    <t>Shijiazhuang Yiling Pharmaceutical</t>
  </si>
  <si>
    <t>AstraZeneca
Bausch Health Companies
Bausch Health Companies
Kissei
TerSera Therapeutics
TerSera Therapeutics
AstraZeneca
AstraZeneca</t>
  </si>
  <si>
    <t>Originator
Licensee
Licensee
Licensee
Licensee
Licensee
Originator
Originator</t>
  </si>
  <si>
    <t>UK
Canada
Canada
Japan
USA
USA
UK
UK</t>
  </si>
  <si>
    <t xml:space="preserve"> 
QC
QC
IL
IL
 </t>
  </si>
  <si>
    <t>Livzon Pharmaceutical</t>
  </si>
  <si>
    <t xml:space="preserve"> 
 </t>
  </si>
  <si>
    <t>Ironwood Pharmaceuticals</t>
  </si>
  <si>
    <t>Daewoong Pharmaceutical
Daewoong Pharmaceutical
Daewoong Pharmaceutical
Daewoong Pharmaceutical
Daewoong Pharmaceutical
Daewoong Pharmaceutical
Daewoong Pharmaceutical</t>
  </si>
  <si>
    <t>South Korea
South Korea
South Korea
South Korea
South Korea
South Korea
South Korea</t>
  </si>
  <si>
    <t>Enteris BioPharma
Enteris BioPharma</t>
  </si>
  <si>
    <t>USA
USA</t>
  </si>
  <si>
    <t>NJ
NJ</t>
  </si>
  <si>
    <t>Bayer</t>
  </si>
  <si>
    <t>Kissei
Kissei
Kissei
Kissei
Kissei
Kissei
Kissei
Kissei
Kissei
ObsEva
ObsEva
ObsEva
ObsEva
ObsEva
ObsEva
ObsEva
ObsEva
ObsEva
ObsEva
ObsEva
Synmosa Biopharma
ObsEva
ObsEva
ObsEva
Bio Genuine
Theramex</t>
  </si>
  <si>
    <t>Originator
Originator
Originator
Originator
Originator
Originator
Originator
Originator
Originator
Licensee
Licensee
Licensee
Licensee
Licensee
Licensee
Licensee
Licensee
Licensee
Licensee
Licensee
Licensee
Licensee
Licensee
Licensee
Licensee
Licensee</t>
  </si>
  <si>
    <t>Japan
Japan
Japan
Japan
Japan
Japan
Japan
Japan
Japan
Switzerland
Switzerland
Switzerland
Switzerland
Switzerland
Switzerland
Switzerland
Switzerland
Switzerland
Switzerland
Switzerland
Taiwan, China
Switzerland
Switzerland
Switzerland
China
UK</t>
  </si>
  <si>
    <t xml:space="preserve"> 
 </t>
  </si>
  <si>
    <t>Yantai Chuanghe Biotechnology</t>
  </si>
  <si>
    <t>EpicentRx</t>
  </si>
  <si>
    <t>CA</t>
  </si>
  <si>
    <t>Aptorum Group</t>
  </si>
  <si>
    <t>Nippon Shinyaku</t>
  </si>
  <si>
    <t>Pfizer
Sumitomo Dainippon Pharma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Gedeon Richter
Pfizer
Sumitomo Dainippon Pharma</t>
  </si>
  <si>
    <t>Licensee
Originator
Licensee
Licensee
Licensee
Licensee
Licensee
Licensee
Licensee
Licensee
Licensee
Licensee
Licensee
Licensee
Licensee
Licensee
Licensee
Licensee
Licensee
Licensee
Licensee
Licensee
Licensee
Licensee
Licensee
Licensee
Licensee
Licensee
Licensee
Licensee
Licensee
Licensee
Licensee
Originator</t>
  </si>
  <si>
    <t>USA
Japan
Hungary
Hungary
Hungary
Hungary
Hungary
Hungary
Hungary
Hungary
Hungary
Hungary
Hungary
Hungary
Hungary
Hungary
Hungary
Hungary
Hungary
Hungary
Hungary
Hungary
Hungary
Hungary
Hungary
Hungary
Hungary
Hungary
Hungary
Hungary
Hungary
Hungary
USA
Japan</t>
  </si>
  <si>
    <t xml:space="preserve">NY
NY
 </t>
  </si>
  <si>
    <t>Jiangsu Hengrui Pharmaceuticals</t>
  </si>
  <si>
    <t>ValiRx</t>
  </si>
  <si>
    <t xml:space="preserve"> 
 </t>
  </si>
  <si>
    <t xml:space="preserve"> 
Myovant Sciences
Myovant Sciences</t>
  </si>
  <si>
    <t xml:space="preserve"> 
Bermuda
Bermuda</t>
  </si>
  <si>
    <t xml:space="preserve"> 
 </t>
  </si>
  <si>
    <t>0</t>
  </si>
  <si>
    <t>Europe, non-EU</t>
  </si>
  <si>
    <t>Launched
Launched
Launched
Launched
Launched
Launched
Launched</t>
  </si>
  <si>
    <t>China
USA</t>
  </si>
  <si>
    <t>Asia
North America</t>
  </si>
  <si>
    <t>Registered
Pre-registration</t>
  </si>
  <si>
    <t xml:space="preserve"> 
0</t>
  </si>
  <si>
    <t>Europe, EU
Europe, EU</t>
  </si>
  <si>
    <t>0
0</t>
  </si>
  <si>
    <t>Europe, EU</t>
  </si>
  <si>
    <t>Launched
No Development Reported</t>
  </si>
  <si>
    <t>Launched
Launched
Launched
Launched</t>
  </si>
  <si>
    <t>Argentina; Australia; Austria; Belgium; Brazil; Canada; Chile; China; Colombia; Denmark; Finland; France; Germany; Greece; Hong Kong, S.A.R., China; India; Ireland; Israel; Italy; Japan; Luxembourg; Malaysia; Mexico; Netherlands; New Zealand; Norway; Peru; Philippines; Portugal; Russian Federation; South Africa; South Korea; Spain; Sweden; Switzerland; Thailand; Turkey; UK; USA; Venezuela</t>
  </si>
  <si>
    <t>UK
Puerto Rico
USA
Japan
Canada
USA
New Zealand
USA</t>
  </si>
  <si>
    <t>Europe, non-EU
North America
North America
Asia
North America
North America
Oceania
North America</t>
  </si>
  <si>
    <t>Launched
Launched
Launched
Launched
Launched
Launched
Registered
Registered</t>
  </si>
  <si>
    <t>Japan
Malaysia
Myanmar
Philippines
Russian Federation
South Korea
Vietnam</t>
  </si>
  <si>
    <t>Asia
Asia
Asia
Asia
Europe, non-EU
Asia
Asia</t>
  </si>
  <si>
    <t>Canada
USA</t>
  </si>
  <si>
    <t>North America
North America</t>
  </si>
  <si>
    <t>Launched
Launched</t>
  </si>
  <si>
    <t>Austria
Bulgaria
Czech Republic
France
Japan
Poland
Romania
Spain
Ukraine
Austria
Canada
Czech Republic
France
Hungary
Poland
Puerto Rico
Romania
Spain
Ukraine
USA
Taiwan, China
Bulgaria
Russian Federation
Switzerland
China
UK</t>
  </si>
  <si>
    <t>Europe, EU
Europe, EU
Europe, EU
Europe, EU
Asia
Europe, EU
Europe, EU
Europe, EU
Europe, non-EU
Europe, EU
North America
Europe, EU
Europe, EU
Europe, EU
Europe, EU
North America
Europe, EU
Europe, EU
Europe, non-EU
North America
Asia
Europe, EU
Europe, non-EU
Europe, non-EU
Asia
Europe, non-EU</t>
  </si>
  <si>
    <t>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 Clinical Trial
Phase II Clinical Trial
Phase I Clinical Trial
Preclinical
Preclinical</t>
  </si>
  <si>
    <t xml:space="preserve">0
0
0
0
0
0
0
0
0
 </t>
  </si>
  <si>
    <t>China; Hong Kong, S.A.R., China; India; Israel; Malaysia; Philippines; South Korea; Thailand; Turkey</t>
  </si>
  <si>
    <t>USA
USA
Austria
Belgium
Bulgaria
Croatia
Cyprus
Czech Republic
Denmark
Estonia
Finland
France
Germany
Greece
Hungary
Iceland
Ireland
Italy
Latvia
Liechtenstein
Lithuania
Luxembourg
Malta
Netherlands
Norway
Poland
Portugal
Romania
Slovakia
Slovenia
Spain
Sweden
Canada
Canada</t>
  </si>
  <si>
    <t>North America
North America
Europe, EU
Europe, EU
Europe, EU
Europe, EU
Europe, EU
Europe, EU
Europe, EU
Europe, EU
Europe, EU
Europe, EU
Europe, EU
Europe, EU
Europe, EU
Europe, non-EU
Europe, EU
Europe, EU
Europe, EU
Europe, non-EU
Europe, EU
Europe, EU
Europe, EU
Europe, EU
Europe, non-EU
Europe, EU
Europe, EU
Europe, EU
Europe, EU
Europe, EU
Europe, EU
Europe, EU
North America
North America</t>
  </si>
  <si>
    <t>Launched
Launched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t>
  </si>
  <si>
    <t>2022
2022
0
0
0
0
0
0
0
0
0
0
0
0
0
0
0
0
0
0
0
0
0
0
0
0
0
0
0
0
0
0
0
0</t>
  </si>
  <si>
    <t>Mexico</t>
  </si>
  <si>
    <t>Ongoing Phase II development reported at press release
https://www.chugai-pharm.co.jp/english/news/detail/20240201170004_1044.html</t>
  </si>
  <si>
    <t>2024/02/01
2022/02/03
2020/04/23
2018/04/26</t>
  </si>
  <si>
    <t>Global Status Advance
Disease Phase Change
New Disease
Drug Added</t>
  </si>
  <si>
    <t>Phase II Clinical Trial
Cancer, solid, unspecified; Discontinued
Cancer, solid, unspecified
Phase I Clinical Trial</t>
  </si>
  <si>
    <t>Menstruation disorders
Anticancer, other</t>
  </si>
  <si>
    <t>Phase II Clinical Trial
Discontinued</t>
  </si>
  <si>
    <t>Ongoing Phase II development reported per Roche presentation
https://assets.roche.com/f/176343/x/1a564f0bae/irp240201.pdf</t>
  </si>
  <si>
    <t>2024/02/05
2023/11/07</t>
  </si>
  <si>
    <t>Global Status Advance
Drug Added</t>
  </si>
  <si>
    <t>Phase II Clinical Trial
Phase I Clinical Trial</t>
  </si>
  <si>
    <t>Monoclonal antibody, other
Menstruation disorders</t>
  </si>
  <si>
    <t>Ongoing preclinical development confirmed per company pipeline</t>
  </si>
  <si>
    <t>2022/06/27
2020/07/29</t>
  </si>
  <si>
    <t>New Disease
Drug Added</t>
  </si>
  <si>
    <t>Cancer, melanoma, Cancer, ovarian; Endometriosis
Preclinical</t>
  </si>
  <si>
    <t>Anticancer, immunological
Recombinant, other</t>
  </si>
  <si>
    <t>Additional details of Phase III trial (BG2109-AB-301) for endometriosis reported
http://www.chinadrugtrials.org.cn/clinicaltrials.searchlistdetail.dhtml</t>
  </si>
  <si>
    <t>2023/07/27
2023/06/08
2022/11/23
2022/09/27
2022/09/27</t>
  </si>
  <si>
    <t>Disease Phase Change
New Disease
Drug Added
New Disease
New Therapeutic Class</t>
  </si>
  <si>
    <t>Endometriosis; Phase III Clinical Trial
Endometriosis
Phase III Clinical Trial
Infertility, female
Fertility enhancer</t>
  </si>
  <si>
    <t>Menstruation disorders
Fertility enhancer</t>
  </si>
  <si>
    <t>Phase III Clinical Trial
Preclinical</t>
  </si>
  <si>
    <t>Anticancer, hormonal
Fertility enhancer
Menstruation disorders
Reproductive/gonadal, general
Releasing hormone</t>
  </si>
  <si>
    <t>Launched
Launched
Launched
Launched
Launched</t>
  </si>
  <si>
    <t>Planned Phase I Clinical Trial 
https://www.biospace.com/article/releases/gynica-announces-first-in-human-clinical-trial-of-novel-intravag-treatment-for-endometriosis/?s=67</t>
  </si>
  <si>
    <t>2019/08/19</t>
  </si>
  <si>
    <t>Registered status confirmed per 2022 annual report</t>
  </si>
  <si>
    <t>2023/07/06
2022/06/09</t>
  </si>
  <si>
    <t>Chemical Structure Reported
Drug Added</t>
  </si>
  <si>
    <t>New
Registered</t>
  </si>
  <si>
    <t>Anticancer, hormonal
Reformulation, parenteral, other
Fertility enhancer
Menstruation disorders</t>
  </si>
  <si>
    <t>Registered
Registered
Registered
Registered</t>
  </si>
  <si>
    <t>New product entry reported at company press release
https://web.cms.net.cn/en/2024/02/ind-approvals-two-of-cmss-innovative-drugs-highly-selective-tyk2-inhibitor-cms-d001-and-gnrh-receptor-antagonist-cms-d002-are-approved-for-drug-clinical-trials/</t>
  </si>
  <si>
    <t>2024/02/12
2024/02/07</t>
  </si>
  <si>
    <t>Drug Added
IND Filing</t>
  </si>
  <si>
    <t>Preclinical
China; Endometriosis; Fibrosis, uterine</t>
  </si>
  <si>
    <t>2023/11/28</t>
  </si>
  <si>
    <t>Corticotropin releasing factor 1 receptor antagonist</t>
  </si>
  <si>
    <t>2023/09/07</t>
  </si>
  <si>
    <t>Preclinicall</t>
  </si>
  <si>
    <t>Anticancer, other
Menstruation disorders
Anti-inflammatory</t>
  </si>
  <si>
    <t>Colony stimulating factor 1 receptor antagonist</t>
  </si>
  <si>
    <t>Ongoing Phase IIb development confirmed per company pipeline</t>
  </si>
  <si>
    <t>2021/12/27
2021/12/27
2018/01/18
2017/12/04
2017/11/27</t>
  </si>
  <si>
    <t>New Disease
New Therapeutic Class
Global Status Advance
Chemical Structure Reported
Drug Added</t>
  </si>
  <si>
    <t>Infertility, female
Fertility enhancer
Phase II Clinical Trial
New
Preclinical</t>
  </si>
  <si>
    <t>Reformulation, mucosal, topical
Fertility enhancer
Menstruation disorders</t>
  </si>
  <si>
    <t>Phase II Clinical Trial
Phase II Clinical Trial
Phase II Clinical Trial</t>
  </si>
  <si>
    <t>Launch in Iceland and UK for endometriosis reported</t>
  </si>
  <si>
    <t>2023/11/01
2023/03/17
2022/05/09
2021/02/14
2020/05/28
2020/01/23
2019/11/13
2019/02/08
2018/12/20
2017/12/27
2017/04/09
2017/01/11
2013/10/29
2013/02/11
2011/11/29
2011/01/10
2010/09/28
2010/05/21
2009/12/07
2009/01/07
2007/10/23
2006/04/28
2004/01/26
2004/01/26
1995/05/15
1994/04/15
1992/06/15
1989/09/15
1989/07/15</t>
  </si>
  <si>
    <t>New Launch
New Launch
New Launch
New Approval
New Launch
Supplemental Approval
New Launch
Supplemental Filing
New Approval
New Disease
New Approval
New Launch
New Launch
New Approval
New Approval
New Launch
New Launch
New Launch
New Approval
First Filing
First Approval
First Filing
New Disease
Change in Licensee Status
Change in Licensee Status
New Licensee
New Licensee
Global Status Advance
Drug Added</t>
  </si>
  <si>
    <t xml:space="preserve">Iceland; UK; Endometriosis
Brazil; Endometriosis
India; Norway; Russian Federation; Endometriosis
Russian Federation; Switzerland; Endometriosis
Japan; Dysmenorrhoea, Adenomyosis
Japan; Dysmenorrhoea
China; Endometriosis
Japan; Dysmenorrhoea
China; Endometriosis
Dysmenorrhoea
India; for the management of pelvic pain associated with endometriosis
Israel; Endometriosis
South Africa; Endometriosis
South Korea; Endometriosis
Canada
Norway; Endometriosis
Australia; Endometriosis
The EU
The EU
The EU
Japan, 20071023
Japan
Fibrosis, uterine
Mochida, Phase III Clinical Trial
Mochida, Phase II Clinical Trial
Mochida
Innothera
Phase III Clinical Trial
 </t>
  </si>
  <si>
    <t>Menstruation disorders
Menopausal disorders</t>
  </si>
  <si>
    <t>Patent details reported at investor presentation
https://www.mithra.com/wp-content/uploads/2024/02/2024-02-05_Mithra_Investor_Presentation.pdf</t>
  </si>
  <si>
    <t>2023/10/23
2022/09/27
2022/09/21
2022/07/25
2022/05/23
2022/05/23
2021/11/10
2021/10/21
2021/10/21
2021/09/16
2021/09/15
2021/06/21
2021/05/20
2021/04/16
2021/03/22
2021/03/08
2021/02/24
2021/02/24
2020/08/27
2020/05/20
2020/04/16
2020/02/27
2019/10/04
2019/08/20
2018/10/30
2018/09/12
2018/06/05
2018/04/12
2018/02/09
2018/02/09
2018/02/09
2017/09/26
2017/05/12
2016/12/12</t>
  </si>
  <si>
    <t>New Filing
New Launch
New Approval
New Launch
Disease Phase Change
Change in Licensee Status
New Approval
New Launch
New Launch
New Approval
New Launch
First Launch
New Approval
New Approval
New Filing
First Approval
New Filing
New Filing
Chemical Structure Reported
New Filing
New Filing
First Filing
New Licensee
New Licensee
New Licensee
New Licensee
New Licensee
New Licensee
Change in Licensee Status
New Disease
New Therapeutic Class
New Licensee
New Licensee
Drug Added</t>
  </si>
  <si>
    <t>Japan; Dysmenorrhoea
Czech Republic, Portugal, Spain, Switzerland; Contraceptive, female
Hong Kong; Taiwan; Contraceptive, female
Australia; Contraceptive, female;
Dysmenorrhoea; Phase III Clinical Trial
Fuji Pharma; Phase III Clinical Trial
Australia; Contraceptive, female; For use by women of reproductive potential to prevent pregnancy
Austria; Germany; Hungary; Poland; Contraceptive, female
Belgium; Slovakia; Contraceptive, female
Russia; Contraceptive, female; Female contraception
Canada; Contraceptive, female; Female contraception
The US; Contraceptive, female
The EU; Contraceptive, female
The US; Contraceptive, female
Switzerland; Contraceptive, female
Canada; Contraceptive, female
Australia; Contraceptive, female
Brazil; Contraceptive, female
New
Canada; Contraceptive, female
the US; Contraceptive, female
The EU; Contraceptive, female
Mayne Pharma; the US
Dexcel Pharma; Israel
Adcock Ingram; Southern Africa
Gedeon Richter; The EU and Russia
Hyundai Pharm; South Korea
Searchlight Pharma; Canada
Fuji Pharma; Phase I Clinical Trial
Dysmenorrhoea
Menstruation disorders
Libbs Farmaceutica; Brazil
Fuji Pharma; Japan; Indonesia; Malaysia; Philippines; Singapore; Thailand; Brunei; Vietnam; Laos
Phase III Clinical Trial</t>
  </si>
  <si>
    <t>Reformulation, fixed-dose combinations
Female contraceptive
Menstruation disorders</t>
  </si>
  <si>
    <t>Launched
Launched
Pre-registration</t>
  </si>
  <si>
    <t>Estrogen receptor agonist; Selective estrogen receptor modulator; Estrogen receptor antagonist; Progesterone receptor agonist</t>
  </si>
  <si>
    <t>New launch in Brazil for female contraceptive reported</t>
  </si>
  <si>
    <t>2023/01/10
2022/08/30
2022/03/14
2018/07/02
2017/06/22
2012/10/29
2012/10/12
2012/09/25
2012/03/12
2011/02/28
2009/01/21
2008/10/08
2008/10/03</t>
  </si>
  <si>
    <t>New Launch
New Approval
Supplemental Approval
New Launch
New Launch
New Disease
New Filing
First Launch
First Approval
First Filing
New Disease
Chemical Structure Reported
Drug Added</t>
  </si>
  <si>
    <t xml:space="preserve">Brazil; Contraceptive, female
Chile; Contraceptive, female
Japan; Dysmenorrhoea; Endometriosis; adjustment of the start time of regulated ovarian stimulation
New zealand; Contraceptive, female
Japan; Endometriosis-associated pelvic pain and/or dysmenorrhea
Endometriosis
The EU; Contraceptive, female
Australia; Contraceptive, female
Australia; Contraceptive, female
The EU
Dysmenorrhoea
New
 </t>
  </si>
  <si>
    <t>Reformulation, fixed-dose combinations
Female contraceptive
Menstruation disorders
Releasing hormone</t>
  </si>
  <si>
    <t>Estrogen receptor agonist; Progesterone receptor agonist</t>
  </si>
  <si>
    <t>Ongoing Phase IIIb trial (M18-969) for endometriosis reported
https://clinicaltrials.gov/ct2/show/NCT04333576</t>
  </si>
  <si>
    <t>2022/06/03
2020/05/29
2020/05/21
2020/05/09
2019/08/05
2019/08/01
2019/05/21
2019/05/15
2018/11/05
2018/10/05
2018/07/23
2017/10/27
2017/09/06
2016/01/28
2012/06/06
2012/04/21
2012/04/21
2011/09/13
2010/06/16
2008/10/15
2008/04/10
2008/02/25
2006/05/04
2006/04/27
2005/04/15
2003/11/03
2003/11/03</t>
  </si>
  <si>
    <t>New Launch
Supplemental Approval
New Approval
New Launch
Supplemental Filing
Disease Phase Change
New Launch
New Disease
First Launch
New Approval
First Approval
Expedited Review Designation Granted
First Filing
Disease Phase Change
Global Status Advance
New Patent
New Patent
Disease Phase Change
New Licensee
New Licensing Opportunity
Chemical Structure Reported
Nonproprietary Name Granted
New Therapeutic Class
New Disease
Global Status Advance
Lead Identified
Global Status Advance</t>
  </si>
  <si>
    <t>Israel; Endometriosis; moderate to severe pain associated with endometriosis
The US; Fibrosis, uterine; management of heavy menstrual bleeding due to uterine fibroids in pre-menopausal women with treatment duration of up to 24mth
Israel; Endometriosis
Puerto Rico; Endometriosis; moderate to severe pain associated with endometriosis
The US; Fibrosis, uterine; management of heavy menstrual bleeding
Polycystic ovarian syndrome; Phase II Clinical Trial
Canada; Endometriosis; moderate to severe pain associated with endometriosis
Polycystic ovarian syndrome
NAS; the US; Endometriosis
Canada; Endometriosis; moderate to severe pain associated with endometriosis
The US; Endometriosis; moderate to severe endometriosis pain
The US; Endometriosis; Priority review
The US;  for the management of endometriosis with associated pain
Fibrosis, uterine; Phase III Clinical Trial
Phase III Clinical trial
US6872728, US7179815 and US7462625
US7056927, US7176211 and US7419983
Fibrosis, uterine; Phase II Clinical Trial
Abbott; Worldwide
Worldwide except N America
New
NBI-56418
Prostate disorders (G5A)
Benign prostatic hyperplasia
Phase II Clinical Trial
GnRH antag backup, Neurocrine
Phase I Clinical Trial</t>
  </si>
  <si>
    <t>Menstruation disorders
Anticancer, hormonal
Fertility enhancer
Prostate disorders</t>
  </si>
  <si>
    <t>Launched
No Development Reported
No Development Reported
No Development Reported</t>
  </si>
  <si>
    <t>2023/08/30</t>
  </si>
  <si>
    <t>Ongoing development confirmed per company web page</t>
  </si>
  <si>
    <t>2021/08/10</t>
  </si>
  <si>
    <t>New lab code as EVE-126 and ongoing development for endometriosis; uterine fibroids reported</t>
  </si>
  <si>
    <t>2023/09/07
2019/05/30
2017/12/29
2017/01/24</t>
  </si>
  <si>
    <t>Development Restarted
No Development Reported
New Licensing Opportunity
Drug Added</t>
  </si>
  <si>
    <t>Phase I Clinical Trial
Preclinical
Worldwide
Preclinical</t>
  </si>
  <si>
    <t>Menopausal disorders
Menstruation disorders</t>
  </si>
  <si>
    <t>Phase I Clinical Trial
Phase I Clinical Trial</t>
  </si>
  <si>
    <t>Progesterone receptor agonist; Progesterone receptor antagonist</t>
  </si>
  <si>
    <t>Initiation of Phase Ib trial (G201-PC-1003) reported at CFDA
http://www.chinadrugtrials.org.cn/CTR20233132</t>
  </si>
  <si>
    <t>2023/06/01
2023/04/26
2023/04/26
2023/04/13
2023/01/20</t>
  </si>
  <si>
    <t>Global Status Advance
New Therapeutic Class
New Disease
Drug Added
IND Filing</t>
  </si>
  <si>
    <t>Phase I Clinical Trial
Menstruation disorders; Reproductive/gonadal, general
Endometriosis; Fibrosis, uterine
Preclinical
China; Cancer, prostate</t>
  </si>
  <si>
    <t>Anticancer, hormonal
Menstruation disorders
Reproductive/gonadal, general</t>
  </si>
  <si>
    <t>Phase I Clinical Trial
Phase I Clinical Trial
Phase I Clinical Trial</t>
  </si>
  <si>
    <t>Luteinizing hormone releasing hormone (LHRH) antagonist; Immuno-oncology therapy</t>
  </si>
  <si>
    <t>2017/02/20
2012/12/01
1995/04/15
1994/05/15
1993/08/15
1992/03/15
1992/02/15
1991/12/15
1991/11/15
1991/02/15
1990/11/15
1990/04/15
1990/02/15
1989/11/15
1989/09/15
1989/07/15
1989/06/15</t>
  </si>
  <si>
    <t>New Licensee
New Licensee
New Approval
New Launch
New Launch
New Launch
New Launch
New Launch
New Launch
New Approval
New Approval
New Launch
New Approval
New Launch
New Approval
New Launch
New Launch</t>
  </si>
  <si>
    <t>Canada; the US; Cancer, breast; Cancer, prostate; Endometriosis
Pierre Fabre; France
Slovenia
Poland
Russia
Switzerland
Austria and Spain
Malaysia
Japan
Austria and Spain
Switzerland
Iceland and the US
The US
Hong Kong
Israel
Australia
Belgium</t>
  </si>
  <si>
    <t>Anticancer, hormonal
Menstruation disorders
Releasing hormone</t>
  </si>
  <si>
    <t>Launched
Launched
Launched</t>
  </si>
  <si>
    <t>Ongoing development confirmed per 2022 annual report</t>
  </si>
  <si>
    <t>2021/08/18
2021/03/30
2021/03/30
2021/01/25</t>
  </si>
  <si>
    <t>Chemical Structure Reported
New Disease
New Therapeutic Class
Drug Added</t>
  </si>
  <si>
    <t>New
Cancer, breast; Endometriosis
Menstruation disorders
Preclinical</t>
  </si>
  <si>
    <t>Anticancer, hormonal
Reformulation, implant
Reformulation, modified-release, &gt;24hr
Menstruation disorders
Releasing hormone</t>
  </si>
  <si>
    <t>Preclinical
Preclinical
Preclinical
Preclinical
Preclinical</t>
  </si>
  <si>
    <t>Results of Phase Ib trial (HMI-115102) for androgen alopecia reported at company press release https://www.prnewswire.com/news-releases/positive-outcome-from-a-phase-ib-study-in-australia-treating-patients-with-androgenic-alopecia-302031051.html</t>
  </si>
  <si>
    <t>2023/11/07
2023/04/10
2022/03/29
2022/01/25
2021/11/01
2020/06/23
2019/04/07</t>
  </si>
  <si>
    <t>Disease Phase Change
Disease Phase Change
Global Status Advance
New Disease
Development Restarted
No Development Reported
Drug Added</t>
  </si>
  <si>
    <t>Alopecia, androgenic; Phase II Clinical Trial
Alopecia, androgenic; Phase I Clinical Trial
Phase II Clinical Trial
Alopecia, androgenic
Preclinical
Preclinical
Preclinical</t>
  </si>
  <si>
    <t>Monoclonal antibody, human
Dermatological
Menstruation disorders</t>
  </si>
  <si>
    <t>Additional details of Phase II trial for visceral pain reported
https://s201.q4cdn.com/848984577/files/doc_presentations/2024/01/04/JPM-Presentation-FINAL-2.pdf</t>
  </si>
  <si>
    <t>2023/08/01
2023/03/29
2022/01/28
2021/03/16
2021/03/16
2021/01/21</t>
  </si>
  <si>
    <t>Disease Phase Change
Global Status Advance
Global Status Advance
New Disease
New Therapeutic Class
Drug Added</t>
  </si>
  <si>
    <t>Pain, nociceptive, general; Phase II Clinical Trial
Phase II Clinical Trial
Phase I Clinical Trial
Endometriosis; Inflammation, urinary tract
Menstruation disorders; Urological
Preclinical</t>
  </si>
  <si>
    <t>Urological
Analgesic, other
Menstruation disorders</t>
  </si>
  <si>
    <t>Phase II Clinical Trial
Phase II Clinical Trial
Phase I Clinical Trial</t>
  </si>
  <si>
    <t>Guanylate cyclase stimulant</t>
  </si>
  <si>
    <t>Ongoing Phase III trial (DW_DWJ108J301) for central precocious puberty reported</t>
  </si>
  <si>
    <t>2018/11/20
2018/11/20
2018/11/20
2018/06/01
2017/08/08
2016/11/28</t>
  </si>
  <si>
    <t>New Disease
First Launch
New Therapeutic Class
New Launch
Chemical Structure Reported
Drug Added</t>
  </si>
  <si>
    <t>Cancer, breast; Endometriosis; Fibrosis, uterine; Precocious puberty
South Korea; Cancer, breast; Cancer, prostate; Endometriosis; Fibrosis, uterine; Precocious puberty
Menstruation Disorders; Reproductive/Gonadal, general
Japan, Malaysia, Myanmar, Philippines, Russian Federation, Vietnam; Cancer, prostate, Endometriosis, Precocious puberty
New
Preclinical</t>
  </si>
  <si>
    <t>Anticancer, hormonal
Reformulation, modified-release, other
Menstruation disorders
Prostate disorders
Reproductive/gonadal, general
Releasing hormone</t>
  </si>
  <si>
    <t>Launched
Launched
Launched
Launched
Launched
Launched</t>
  </si>
  <si>
    <t>Ongoing development confirmed per Oct 2022 press release</t>
  </si>
  <si>
    <t>2022/02/25
2020/03/09
2018/01/03
2018/01/03
2017/01/30
2015/11/03
2015/10/19</t>
  </si>
  <si>
    <t>Disease Phase Change
Disease Phase Change
New Disease
New Therapeutic Class
Global Status Advance
Chemical Structure Reported
Drug Added</t>
  </si>
  <si>
    <t>Fibrosis, uterine; No development reported
Cancer, prostate; Infertility, female; Precocious puberty; No Development Reported
Cancer, prostate; Fibrosis, uterine; Infertility, female; Precocious puberty
Anticancer, other; Fertility enhancer; Reproductive/gonadal, general
Phase II Clinical Trial
New
Phase I Clinical Trial</t>
  </si>
  <si>
    <t>Reformulation, oral, enteric-coated
Menstruation disorders
Anticancer, other
Fertility enhancer
Reproductive/gonadal, general</t>
  </si>
  <si>
    <t>Phase II Clinical Trial
Phase II Clinical Trial
No Development Reported
No Development Reported
No Development Reported</t>
  </si>
  <si>
    <t>Initiation of Phase I trial (LY01021/CT-CHN-102) reported at China FDA registry
http://www.chinadrugtrials.org.cn/</t>
  </si>
  <si>
    <t>2024/04/01
2023/05/11
2023/04/24</t>
  </si>
  <si>
    <t>Global Status Advance
Drug Added
IND Filing</t>
  </si>
  <si>
    <t>Phase I Clinical Trial
Preclinical
China; Undisclosed</t>
  </si>
  <si>
    <t>Menopausal disorders</t>
  </si>
  <si>
    <t>Planned Phase I trial (HS-10518-101) for endometriosis reported</t>
  </si>
  <si>
    <t>2023/11/27
2023/11/27
2022/08/08
2021/12/01
2021/06/25
2021/03/27
2019/02/26
2019/02/26
2019/02/26
2019/02/26
2019/02/26
2017/07/20
2017/02/28
2016/02/17
2016/02/17
2013/07/30
2012/12/20
2011/12/13
2011/12/13</t>
  </si>
  <si>
    <t>Nonproprietary Name Granted
Chemical Structure Reported
New Licensee
Global Status Advance
Disease Phase Change
Disease Phase Change
New Licensee
New Licensee
New Disease
New Therapeutic Class
Disease Phase Change
Development Restarted
No Development Reported
Global Status Advance
Disease Phase Change
Development Restarted
No Development Reported
Drug Added
New Licensing Opportunity</t>
  </si>
  <si>
    <t>NCE-403
New
Jiangsu Hansoh Pharmaceutical; China (including Hong Kong, Macau and Taiwan)
Phase II Clinical Trial
Benign prostatic hyperplasia; No development reported
Endometriosis; Phase I Clinical Trial
TiumBio; Worldwide
Daewon Pharm; S Korea
Fibrosis, uterine
Reproductive/gonadal, general
Endometriosis; Preclinical
Phase I Clinical trial
Phase I Clinical Trial
Endometriosis; No development reported
Preclinical
Worldwide</t>
  </si>
  <si>
    <t>Menstruation disorders
Reproductive/gonadal, general
Prostate disorders</t>
  </si>
  <si>
    <t>Phase II Clinical Trial
Preclinical
No Development Reported</t>
  </si>
  <si>
    <t>Initiation of Phase I trial (MT-2990-C-101) for ANCA-associated vasculitis reported at CT. gov https://www.clinicaltrials.gov/study/NCT06196905</t>
  </si>
  <si>
    <t>2024/01/25
2024/01/09
2024/01/09
2020/11/05
2020/07/07
2020/07/07
2019/06/14
2019/02/15
2018/07/25
2018/06/27
2018/06/27
2017/07/31
2017/07/31
2017/05/24
2017/05/18</t>
  </si>
  <si>
    <t>Disease Phase Change
New Therapeutic Class
New Disease
Disease Phase Change
New Mechanism
New Target
Disease Phase Change
Global Status Advance
Disease Phase Change
New Disease
New Therapeutic Class
New Disease
New Therapeutic Class
Global Status Advance
Drug Added</t>
  </si>
  <si>
    <t>Inflammation, vascular; Phase I Clinical Trial
Anti-inflammatory
Inflammation, vascular
Rhinitis, allergic, seasonal; Discontinued
Interleukin 33 antagonist
Interleukin 33
Autoimmune disease, unspecified; No development reported
Phase II Clinical Trial
Rhinitis, allergic, seasonal; Phase I Clinical Trial
Rhinitis, allergic, seasonal
Antiallergic, non-asthma
Inflammatory disease, unspecified; Autoimmune disease, unspecified
Anti-inflammatory; Immunosuppressant
Phase I Clinical Trial
Preclinical</t>
  </si>
  <si>
    <t>Monoclonal antibody, human
Menstruation disorders
Anti-inflammatory
Immunosuppressant
Antiallergic, non-asthma</t>
  </si>
  <si>
    <t>Phase II Clinical Trial
Phase II Clinical Trial
Phase I Clinical Trial
No Development Reported
Discontinued</t>
  </si>
  <si>
    <t>Interleukin 33 antagonist</t>
  </si>
  <si>
    <t>Initiation of Phase II trial (KEVLARx; K-01) for mucositis reported
https://clinicaltrials.gov/study/NCT05966194</t>
  </si>
  <si>
    <t>2024/04/05
2024/02/29
2024/02/29
2023/11/28
2023/07/06
2023/03/29
2023/03/29
2023/03/29
2023/03/21
2023/03/21
2022/12/06
2022/11/29
2022/11/29
2022/07/12
2022/03/24
2021/11/03
2020/08/24
2020/08/24
2020/07/01
2020/07/01
2020/03/17
2020/03/17
2019/11/15
2019/06/25
2019/01/16
2019/01/11
2018/08/02
2017/06/15
2017/06/15
2015/07/15
2015/07/07
2015/07/07
2015/05/20
2015/04/16
2014/09/18
2014/08/11
2014/06/12
2014/05/14
2013/01/24
2011/10/03
2011/06/01
2011/05/27
2011/05/27
2011/04/15</t>
  </si>
  <si>
    <t>Disease Phase Change
New Disease
New Therapeutic Class
Chemical Structure Reported
Nonproprietary Name Granted
Expedited Review Designation Granted
New Disease
New Therapeutic Class
New Mechanism
New Target
New Patent
New Disease
New Therapeutic Class
New Disease
Disease Phase Change
Disease Phase Change
New Disease
New Disease
New Licensee
New Disease
New Mechanism
New Target
Disease Phase Change
Orphan Drug Status Granted
Orphan Drug Status Granted
Global Status Advance
Disease Phase Change
Orphan Drug Status Granted
Orphan Drug Status Granted
New Disease
New Disease
Disease Phase Change
Disease Phase Change
Disease Phase Change
New Disease
New Disease
Global Status Advance
New Disease
New Disease
Global Status Advance
Chemical Structure Reported
New Disease
New Disease
Drug Added</t>
  </si>
  <si>
    <t xml:space="preserve">Radio/chemotherapy-induced mucositis; Phase II Clinical Trial
Endometriosis and motor neurone disease, unspecified
Menstruation disorders
Changed
RRx-001
The US; Radio/chemotherapy-induced mucositis
Mucositis, radio/chemotherapy-induced
Stomatological; Radio/chemoprotective
NLR family pyrin domain containing 3 inhibitor
NLR family pyrin domain containing 3; 114548
US11510901
Amyotrophic lateral sclerosis
Neuroprotective
Parkinson's disease
Cancer, biliary; Myelodysplastic syndrome; No Development Reported
Cancer, CNS; Phase I Clinical Trial
Cancer, solid, unspecified
Cancer, CNS
SciClone Pharmaceuticals ; Greater China including Hong Kong, Macau and Taiwan
Myelodysplastic syndrome; Cancer, leukaemia, unspecified
CD47 antagonist, Signal regulatory protein alpha antagonist
CD47 molecule; 961; signal regulatory protein alpha; 140885
Cancer, liver; No development reported.
The EU; Cancer, lung, small cell
The US; Cancer, brain
Phase III Clinical Trial
Cancer, head and neck; Phase II Clinical Trial
The US; Small cell lung cancer
The US; Neuroendocrine tumours
Cancer, lung, small cell
Cancer, lung, non-small cell; Cancer, neuroendocrine, unspecified
Cancer, lung, unspecified; Phase II Clinical Trial
Cancer, liver; Phase II Clinical Trial
Cancer, brain; Phase I Clinical Trial
Cancer, bone; Cancer, myeloma; Preclinical
Cancer, brain
Phase II Clinical Trial
Cancer, liver; Cancer, lung, unspecified; Cancer, ovarian.
Various cancers
Phase I Clinical Trial
New
Cancer, lymphoma, general
Cancer, prostate
 </t>
  </si>
  <si>
    <t>Anticancer, immunological
Radio/chemosensitizer
Stomatological
Radio/chemoprotective
Menstruation disorders
Antiparkinsonian
Neuroprotective</t>
  </si>
  <si>
    <t>Phase III Clinical Trial
Phase III Clinical Trial
Preclinical
Preclinical
Preclinical
Preclinical
Preclinical</t>
  </si>
  <si>
    <t>CD47 antagonist; Immune checkpoint inhibitor; Immuno-oncology therapy; NLR family pyrin domain containing 3 inhibitor; Signal regulatory protein alpha antagonist</t>
  </si>
  <si>
    <t>Ongoing preclinical development confirmed per Aptorum Group pipeline
https://www.aptorumgroup.com/pipeline</t>
  </si>
  <si>
    <t>2022/06/09
2021/03/23
2018/12/21</t>
  </si>
  <si>
    <t>Development Restarted
No Development Reported
Drug Added</t>
  </si>
  <si>
    <t xml:space="preserve"> 
Preclinical
Preclinical</t>
  </si>
  <si>
    <t>Angiogenesis inhibitor</t>
  </si>
  <si>
    <t>Worldwide licensing opportunity and additional details Phase IIa/b for endometriosis reported</t>
  </si>
  <si>
    <t>2023/12/22
2023/10/05
2017/08/09
2015/05/22</t>
  </si>
  <si>
    <t>New Licensing Opportunity
New Disease
Global Status Advance
Drug Added</t>
  </si>
  <si>
    <t>Worldwide
Inflammation, prostate
Phase II Clinical Trial
Phase I Clinical Trial</t>
  </si>
  <si>
    <t>Menstruation disorders
Prostate disorders
Anti-inflammatory</t>
  </si>
  <si>
    <t>Additional country details of Phase IIa/IIb trial (OG-6219-P001) for endometriosis-related pain reported per Clinicaltrials.gov
https://www.clinicaltrials.gov/study/NCT05560646</t>
  </si>
  <si>
    <t>2022/09/29
2018/09/05
2013/06/28
2013/06/25
2011/03/31
2008/09/04
2008/05/23
2003/07/17
2000/02/09</t>
  </si>
  <si>
    <t>Global Status Advance
Global Status Advance
Development Restarted
New Licensee
No Development Reported
New Disease
Development Restarted
No Development Reported
Drug Added</t>
  </si>
  <si>
    <t xml:space="preserve">Phase II Clinical Trial
Phase I Clinical Trial
Forendo Pharma; Worldwide
Endometriosis; Fibrosis, uterine
 </t>
  </si>
  <si>
    <t>Menstruation disorders
Anticancer, hormonal</t>
  </si>
  <si>
    <t>Launch in Canada for advanced prostate cancer reported at company press release
https://www.prnewswire.com/news-releases/sumitomo-pharma-announces-availability-of-orgovyx-relugolix-in-canada-the-first-and-only-oral-androgen-deprivation-therapy-treatment-for-men-with-advanced-prostate-cancer-302086280.html</t>
  </si>
  <si>
    <t>2024/03/12
2024/01/31
2023/10/23
2023/10/20
2023/01/31
2022/08/08
2022/04/29
2021/12/24
2021/05/26
2021/03/29
2021/02/11
2021/01/28
2021/01/05
2020/12/28
2020/12/18
2020/10/29
2020/10/28
2020/07/07
2020/04/21
2019/05/11
2019/02/07
2018/05/31
2018/02/28
2017/05/16
2017/03/01
2016/06/07
2016/03/15
2014/04/21
2013/05/14
2013/05/09
2011/11/04
2011/11/04
2011/08/29
2008/02/04</t>
  </si>
  <si>
    <t>New Launch
Supplemental Approval
New Approval
New Launch
Supplemental Filing
Supplemental Approval
New Approval
Supplemental Approval
Regulatory Warning
New Filing
Expedited Review Designation Granted
Supplemental Filing
New Launch
New Licensee
New Approval
New Filing
New Filing
Chemical Structure Reported
New Filing
First Launch
First Approval
New Licensee
First Filing
Disease Phase Change
Disease Phase Change
New Licensee
Global Status Advance
Disease Phase Change
Chemical Structure Reported
Nonproprietary Name Granted
New Disease
New Therapeutic Class
Global Status Advance
Drug Added</t>
  </si>
  <si>
    <t xml:space="preserve">Canada; Cancer, prostate; in adult patients with advanced prostate cancer
The EU; Endometriosis
Canada; Cancer, prostate; in adult patients with advanced prostate cancer
Sweden; Cancer prostate; Advanced hormone-sensitive prostate cancer
The EU; Endometriosis
The US; Endometriosis
The EU; Cancer, prostate; adult patients with advanced hormone-sensitive prostate cancer
Japan; Endometriosis
Thromboembolic disorders and vascular events
The EU; Cancer, prostate; Advanced prostate cancer
The US; Cancer, prostate; Priority review
Japan; Endometriosis
The US; Cancer, prostate; adult patients with advanced prostate cancer
Pfizer; Canada; USA
The US; Cancer, prostate; adult
The US; Fibrosis, uterine
The EU; Fibrosis, uterine
Changed
The US; Cancer, prostate; advanced
NAS; Japan; Fibrosis, uterine
Japan; Fibrosis, uterine; treatment of uterine fibroids
ASKA Pharmaceutical; Japan
Japan; Fibrosis, uterine
Endometriosis; Phase III Clinical Trial
Cancer, prostate; Phase III clinical trial
Worldwide excluding Japan and certain other Asian countries (China, Hong Kong, Indonesia, Malaysia, Philippines, Singapore, S Korea, Taiwan, Thailand and Vietnam)
Phase III Clinical Trial
Cancer, prostate; Phase II Clinical Trial
New
TAK-385
Cancer, prostate
Anticancer, hormonal
Phase II Clinical Trial
 </t>
  </si>
  <si>
    <t>Anticancer, hormonal
Menstruation disorders</t>
  </si>
  <si>
    <t>Ongoing Phase III (SERENE; MVT-601-050) development for endometriosis confirmed per Clinicaltrials.gov
https://clinicaltrials.gov/study/NCT04756037</t>
  </si>
  <si>
    <t>2023/11/02
2023/10/19
2022/10/31
2022/10/26
2022/08/16
2022/08/05
2022/06/02
2022/02/03
2022/02/03
2022/01/20
2021/09/09
2021/07/20
2021/05/26
2021/04/12
2021/02/11
2021/02/11
2020/12/28
2020/10/28
2020/10/23
2020/03/31</t>
  </si>
  <si>
    <t>Supplemental Approval
New Approval
New Launch
New Filing
New Launch
Supplemental Approval
Supplemental Filing
First Launch
Regulatory Warning
New Filing
Supplemental Filing
New Approval
First Approval
Disease Phase Change
New Disease
New Therapeutic Class
New Licensee
Chemical Structure Reported
Drug Added
New Licensee</t>
  </si>
  <si>
    <t>The EU; Endometriosis; type II change request, for the symptomatic treatment of endometriosis in women who have previously received medical or surgical treatment for endometriosis
Canada; Endometriosis; Fibrosis, uterine; Management of heavy menstrual bleeding associated with uterine fibroids in pre-menopausal women
The US; Endometriosis
Canada; Contraceptive, female; Endometriosis
Netherlands, Norway; Fibrosis, uterine; 40 mg/1 mg/0.5 mg film coated tablet
The US; Endometriosis
The US; Fibrosis, uterine; Premenopausal women with heavy menstrual bleeding associated with uterine fibroids for up to  2yr
The US; Fibrosis, uterine
Thrombotic or thromboembolic disorders; Contraindicated in women with current or a history of thrombotic or thromboembolic disorders and women at increased risk for these events, including women over 35 years of age who smoke or women with uncontrolled hypertension
Australia; Fibrosis, uterine
The US; Endometriosis
The EU; Fibrosis, uterine; as RYEQO for the treatment of moderate-to-severe symptoms of uterine fibroids in adult women of reproductive age
The US; Fibrosis, uterine; relugolix 40mg, estradiol 1mg, and norethindrone acetate 0.5mg
Contraceptive, female; Phase III Clinical Trial
Contraceptive, female
Female contraceptive
Pfizer; Canada; The US
New
Pre-registration
Gedeon Richter; Europe, the Commonwealth of Independent States including Russia, Latin America, Australia, and New Zealand</t>
  </si>
  <si>
    <t>Reformulation, fixed-dose combinations
Menstruation disorders
Female contraceptive</t>
  </si>
  <si>
    <t>Launched
Launched
Phase III Clinical Trial</t>
  </si>
  <si>
    <t>Estrogen receptor agonist; Progesterone receptor agonist; Luteinizing hormone releasing hormone (LHRH) antagonist</t>
  </si>
  <si>
    <t>2024/03/22</t>
  </si>
  <si>
    <t>Completion of Phase II trial (SHR7280-201) for ovarian hyperstimulation reported at CT. gov
https://clinicaltrials.gov/ct2/show/NCT05082233</t>
  </si>
  <si>
    <t>2023/10/25
2023/01/09
2022/03/09
2022/02/23
2022/01/17
2021/11/03
2021/11/03
2021/08/06
2021/08/06
2021/01/29
2019/04/23
2019/04/23
2018/09/17</t>
  </si>
  <si>
    <t>Disease Phase Change
Global Status Advance
Disease Phase Change
New Disease
Disease Phase Change
New Disease
New Therapeutic Class
New Disease
New Therapeutic Class
Global Status Advance
New Mechanism
New Target
Drug Added</t>
  </si>
  <si>
    <t>Infertility, female; Phase III Clinical Trial
Phase III Clinical Trial
Infertility, female; Phase II Clinical Trial
Fibrosis, uterine
Cancer, prostate; Phase I Clinical Trial
Infertility, female
Fertility enhancer
Cancer, prostate
Anticancer, hormonal
Phase II Clinical Trial
gonadotropin-releasing hormone (GnRH) antagonist
gonadotropin-releasing hormone receptor; 2798
Preclinical</t>
  </si>
  <si>
    <t>Fertility enhancer
Reproductive/gonadal, general
Menstruation disorders
Anticancer, hormonal</t>
  </si>
  <si>
    <t>Phase III Clinical Trial
Phase III Clinical Trial
Phase II Clinical Trial
Phase I Clinical Trial</t>
  </si>
  <si>
    <t>Ongoing development confirmed per Clinicaltrials.gov
https://classic.clinicaltrials.gov/ct2/show/NCT05458856</t>
  </si>
  <si>
    <t>2022/06/23
2022/02/02
2022/02/01
2020/12/30
2020/06/09
2020/02/20
2020/01/08
2019/09/20
2019/09/20
2019/09/20
2019/09/20
2019/09/20
2019/09/20
2019/05/14
2019/05/14
2019/05/14
2019/04/27
2019/01/07
2019/01/07
2017/03/13
2016/09/08
2016/01/11
2015/12/04
2012/08/20
2012/05/16
2000/06/15
1995/10/15
1994/01/15
1993/11/15
1993/11/15
1993/09/15
1992/12/15
1991/12/15
1991/05/15
1990/09/15
1990/08/15
1990/08/10
1990/01/15
1989/05/15</t>
  </si>
  <si>
    <t>Expedited Review Designation Granted
New Licensee
New Launch
Disease Phase Change
New Licensee
New Launch
New Licensee
New Launch
New Launch
New Launch
New Launch
New Launch
New Launch
Supplemental Approval
New Launch
New Launch
New Disease
License Discontinued
New Licensing Opportunity
New Approval
Supplemental Filing
New Licensee
New Launch
Orphan Drug Status Granted
New Licensee
New Approval
New Licensee
New Licensee
License Discontinued
New Licensing Opportunity
New Approval
New Licensing Opportunity
New Launch
Change in Licensee Status
New Licensee
New Launch
Orphan Drug Status Granted
New Launch
New Approval</t>
  </si>
  <si>
    <t>China; Cancer, prostate; Priority review
Aspen Pharmacare Holdings; South Africa
South Africa; Cancer, prostate; for the treatment of locally advanced and metastatic hormone dependent prostate cancer
Cancer, melanoma; No development reported
Verity Pharmaceuticals; the US
Algeria; Cancer, breast; Cancer, prostate; Endometriosis; Fibrosis, uterine; Infertility, female; Precocious puberty
Knight Therapeutics; Canada
Australia; Denmark; Finland; Germany; Netherlands; Norway; Poland; South Korea; Sweden; the UK; Cancer, prostate; Locally advanced or metastatic prostate cancer
Denmark; Netherlands; Cancer, breast; As an adjuvant in combination with tamoxifen or an aromatase inhibitor
China; Denmark; South Korea; the UK; Precocious puberty; Premature puberty
Belgium; China; Czech Republic; France; South Korea; Spain; Ukraine; Infertility, female; In vitro fertilization - embryo Transplantation procedure (IVF-ET) combined with gonadotropin (hMG, FSH, hCG)
China; South Korea; Fibrosis, uterine; Pretreatment of uterine fibroids before surgery
South Korea; the UK; Endometriosis
The EU; Cancer, breast
China; Cancer, breast; Cancer, prostate
Japan; Cancer, prostate
Cancer, melanoma
Allergan (Actavis); Strategic
Canada and the US
The UK; Breast cancer, endocrine responsive early-stage disease, at high-risk of recurrence, confirmed as pre-menopausal after completion of chemotherapy
The EU; Cancer, breast
Arbor Pharmaceuticals; the US
Philippines; Locally advanced and metastatic hormone-dependent prostate cancer and as adjuvant to radiotherapy in high-risk localized and locally advanced prostate cancer (1, 3, and 6-month formulations), and for the treatment of endometriosis (1- and 3-month formulations only)
The US; Precocious puberty
Galenica; Switzerland
The US; Cancer, prostate
Upjohn
Technofarma
Akzo
Additionally in Japan
Denmark
N America
Hong Kong
Akzo, Pre-registration
Organon (Akzo)
Spain
The US; Advanced ovarian carcinoma
Greece
Argentina</t>
  </si>
  <si>
    <t>Additional launch in Austria for prostate cancer reported
https://aspregister.basg.gv.at/aspregister/faces/aspregister.jspx;jsessionid=4oo4G9FsMKCPcsv9TQGEkU6Wt_dUYJf_ysEFFtq_oj2K-vSKN9sO!-1231123470</t>
  </si>
  <si>
    <t>2024/03/13
2023/09/04
2022/12/28
2022/05/24
2021/10/11
2019/07/25
2017/06/03
2017/01/09
2016/01/11
2015/12/04
2015/12/04
2015/12/04
2014/05/27
2014/05/27
2012/12/07
2012/12/07
2012/12/03
2012/08/27
2012/08/27
2012/05/16
2010/06/16
2010/06/16
2010/03/11
2010/02/04
2009/10/13
2008/11/14
2008/09/25
2007/03/01
2004/03/23
2004/03/18
2003/09/04
2003/08/28</t>
  </si>
  <si>
    <t>New Launch
New Launch
New Launch
New Launch
New Launch
New Launch
Supplemental Approval
Supplemental Approval
New Licensee
New Launch
New Disease
New Launch
New Licensee
New Launch
New Licensee
New Launch
New Launch
New Disease
New Therapeutic Class
New Licensee
New Launch
New Launch
New Approval
New Launch
New Approval
New Licensee
First Filing
No Development Reported
New Licensee
First Approval
Chemical Structure Reported
Drug Added</t>
  </si>
  <si>
    <t xml:space="preserve">Austria; Cancer, prostate
Bulgaria, Denmark, Estonia, Finland, Latvia, Norway, Poland, Slovakia, Sweden and Switzerland; Cancer, prostate
Ireland; Cancer, prostate, Endometriosis, Precocious puberty; Decapeptyl 3 month and 6 month formulation
Spain; Cancer, prostate
Australia; Cancer, prostate
Italy; The UK; Cancer, prostate
The US; Precocious puberty, pediatric patients 2 years and older
The EU; Precocious puberty; for the treatment of central precocious puberty (CPP)
Arbor Pharmaceuticals; the US
Philippines; Treatment of locally advanced and metastatic hormone-dependent prostate cancer and as adjuvant to radiotherapy in high-risk localized and locally advanced prostate cancer (1, 3, and 6mth formulations), and for the treatment of endometriosis (1- and 3mth formulations only)
Endometriosis
Philippines; Cancer, prostate; Treatment of locally advanced and metastatic hormone-dependent prostate cancer and as adjuvant to radiotherapy in high-risk localized and locally advanced prostate cancer (1, 3, and 6mth formulations)
Orient Europharma; South East Asia
Singapore; Cancer, prostate
Dr Reddy's; India
The US; India; Cancer, prostate
India; Cancer, prostate
Precocious puberty
Reproductive/gonadal, general
Galenica; Switzerland
Russia
China
The US; Cancer, prostate
France
The EU; Cancer, prostate
Watson; Unspecified countries
The EU; Cancer, prostate
Ipsen
Germany, 20040318
New
 </t>
  </si>
  <si>
    <t>Anticancer, hormonal
Reformulation, modified-release, &gt;24hr
Reformulation, optimized, microencapsulate
Releasing hormone</t>
  </si>
  <si>
    <t>First approval for prostate cancer in China reported per NMPA web page
https://www.nmpa.gov.cn/datasearch/search-info.html?nmpa=aWQ9ODA5OTIxNmZjMTVkYzlhNDdhNzIyOTdhYmE3ODQzZjgmaXRlbUlkPWZmODA4MDgxODNjYWQ3NTAwMTg0MDg4MWY4NDgxNzlm</t>
  </si>
  <si>
    <t>2023/05/06
2022/12/23
2022/06/07
2021/08/13
2021/03/30
2021/03/30
2021/01/25</t>
  </si>
  <si>
    <t>First Approval
Chemical Structure Reported
First Filing
Chemical Structure Reported
New Disease
New Therapeutic Class
Drug Added</t>
  </si>
  <si>
    <t>China; Cancer, prostate
Changed
China; Cancer, prostate, Endometriosis, Fibrosis, uterine, Infertility, female, Precocious puberty
New
Precocious puberty; Infertility, female; Endometriosis; Fibrosis, uterine
Reproductive/gonadal, general; Menstruation disorders; Fertility enhancer; Reproductive/Gonadal, General
Phase III Clinical Trial</t>
  </si>
  <si>
    <t>Anticancer, hormonal
Reformulation, modified-release, &gt;24hr
Reformulation, optimized, microencapsulate
Fertility enhancer
Menstruation disorders
Reproductive/gonadal, general
Releasing hormone</t>
  </si>
  <si>
    <t>Registered
Registered
Registered
Pre-registration
Pre-registration
Pre-registration
Pre-registration</t>
  </si>
  <si>
    <t>Ongoing preclinical development confirmed per pipeline</t>
  </si>
  <si>
    <t>2023/09/01
2017/09/28</t>
  </si>
  <si>
    <t>New
Preclinical</t>
  </si>
  <si>
    <t>Reformulation, other
Menstruation disorders</t>
  </si>
  <si>
    <t>Androgen receptor antagonist; Estrogen receptor antagonist</t>
  </si>
  <si>
    <t>Ongoing Phase II development confirmed per Gesynta Pharma pipeline
https://www.gesynta.se/our-pipeline/</t>
  </si>
  <si>
    <t>2023/05/24
2023/05/23
2022/10/20
2022/10/20
2022/09/15
2022/04/27
2021/02/08
2020/09/03
2020/05/15
2020/05/15
2019/07/12
2019/07/09
2017/10/04
2017/02/10
2015/09/18
2014/08/06
2005/11/16
2005/01/24
2005/01/24
2005/01/24</t>
  </si>
  <si>
    <t>Chemical Structure Reported
Nonproprietary Name Granted
New Disease
New Therapeutic Class
Disease Phase Change
Orphan Drug Status Granted
Global Status Advance
Disease Phase Change
New Disease
New Therapeutic Class
No Development Reported
Global Status Advance
Lead Identified
New Licensee
New Licensing Opportunity
License Discontinued
New Licensee
New Licensing Opportunity
Drug Added
Novel Target Identified</t>
  </si>
  <si>
    <t>New
GS-248
Endometriosis
Menstruation disorders
Inflammatory disease, unspecified; Microangiopathy; No development reported
The US; Scleroderma
Phase II Clinical Trial
Scleroderma; Phase I Clinical Trial
Scleroderma
Dermatological
Preclinical
Phase I Clinical Trial
PGE2 synthase inhibitors, Orexo
Gesynta Pharma; Worldwide
Worldwide
Boehringer Ingelheim; Unspecified
Boehringer Ingelheim, Worldwide
Worldwide
prostaglandin E synthase 2 (80142)</t>
  </si>
  <si>
    <t>Dermatological
Menstruation disorders
Cardiovascular
Anti-inflammatory
Antiarthritic, other
Analgesic, other</t>
  </si>
  <si>
    <t>Phase II Clinical Trial
Preclinical
No Development Reported
No Development Reported
No Development Reported
No Development Reported</t>
  </si>
  <si>
    <t>Chemical, synthetic, peptide</t>
  </si>
  <si>
    <t>Injectable; Injectable, intravenous; Injectable, subcutaneous</t>
  </si>
  <si>
    <t>Not Applicable</t>
  </si>
  <si>
    <t>Chemical, synthetic</t>
  </si>
  <si>
    <t>3576</t>
  </si>
  <si>
    <t>Cytokine/Growth factor &gt; Cytokine &gt; Chemokine; Cytokine/Growth factor &gt; Cytokine &gt; Interleukin; Immuno-oncology</t>
  </si>
  <si>
    <t>Biological, protein, antibody</t>
  </si>
  <si>
    <t>Biological, protein, recombinant</t>
  </si>
  <si>
    <t>Oral; Oral, swallowed</t>
  </si>
  <si>
    <t>Tablet</t>
  </si>
  <si>
    <t>2798</t>
  </si>
  <si>
    <t>Receptor &gt; GPCR; Immuno-oncology</t>
  </si>
  <si>
    <t>Vaginal</t>
  </si>
  <si>
    <t>Natural product, plant</t>
  </si>
  <si>
    <t>Injectable; Injectable, intramuscular; Injectable, subcutaneous</t>
  </si>
  <si>
    <t>Solution</t>
  </si>
  <si>
    <t>Capsule, hard</t>
  </si>
  <si>
    <t>corticotropin releasing hormone receptor 1</t>
  </si>
  <si>
    <t>1394</t>
  </si>
  <si>
    <t>Receptor &gt; GPCR</t>
  </si>
  <si>
    <t>colony stimulating factor 1 receptor</t>
  </si>
  <si>
    <t>1436</t>
  </si>
  <si>
    <t>Receptor &gt; Cytokine receptor &gt; Immunoglobulin family; Immuno-oncology</t>
  </si>
  <si>
    <t>Cream</t>
  </si>
  <si>
    <t>5241</t>
  </si>
  <si>
    <t>Receptor &gt; Nuclear receptor &gt; Progesterone</t>
  </si>
  <si>
    <t>Fixed-dose combination</t>
  </si>
  <si>
    <t>estrogen receptor 1
progesterone receptor</t>
  </si>
  <si>
    <t>2099
5241</t>
  </si>
  <si>
    <t>Receptor &gt; Nuclear receptor &gt; Estrogen
Receptor &gt; Nuclear receptor &gt; Progesterone</t>
  </si>
  <si>
    <t>Capsule, hard; Tablet</t>
  </si>
  <si>
    <t>Enteric-coated</t>
  </si>
  <si>
    <t>Injectable; Injectable, subcutaneous</t>
  </si>
  <si>
    <t>Depot</t>
  </si>
  <si>
    <t>Implant</t>
  </si>
  <si>
    <t>Modified-release</t>
  </si>
  <si>
    <t>gonadotropin releasing hormone 1</t>
  </si>
  <si>
    <t>2796</t>
  </si>
  <si>
    <t>Peptide hormone; Immuno-oncology</t>
  </si>
  <si>
    <t>Extended-release; Microencapsulate</t>
  </si>
  <si>
    <t>5618</t>
  </si>
  <si>
    <t>Receptor</t>
  </si>
  <si>
    <t>Rectal</t>
  </si>
  <si>
    <t>Foam</t>
  </si>
  <si>
    <t>guanylate cyclase 2C</t>
  </si>
  <si>
    <t>2984</t>
  </si>
  <si>
    <t>Receptor; Enzyme &gt; Transferase &gt; Kinase; Immuno-oncology</t>
  </si>
  <si>
    <t>4.6.1.2</t>
  </si>
  <si>
    <t>Suspension</t>
  </si>
  <si>
    <t>Injectable; Injectable, intravenous</t>
  </si>
  <si>
    <t>interleukin 33</t>
  </si>
  <si>
    <t>90865</t>
  </si>
  <si>
    <t>Cytokine/Growth factor &gt; Cytokine &gt; Interleukin</t>
  </si>
  <si>
    <t>CD47 molecule
NLR family pyrin domain containing 3
signal regulatory protein alpha</t>
  </si>
  <si>
    <t>961
114548
140885</t>
  </si>
  <si>
    <t>Immuno-oncology; Immune checkpoint &gt; Inhibitory immune checkpoint
Immuno-oncology
Receptor; Enzyme &gt; Hydrolase &gt; Phosphatase; Immuno-oncology; Immune checkpoint &gt; Inhibitory immune checkpoint</t>
  </si>
  <si>
    <t xml:space="preserve"> 
3.1.3.48</t>
  </si>
  <si>
    <t>9536</t>
  </si>
  <si>
    <t>Enzyme &gt; Lyase &gt; Synthase</t>
  </si>
  <si>
    <t>3292</t>
  </si>
  <si>
    <t>Enzyme &gt; Oxidoreductase &gt; Dehydrogenase</t>
  </si>
  <si>
    <t>Oral; Oral, swallowed; Injectable; Injectable, intravenous</t>
  </si>
  <si>
    <t>Solution; Tablet</t>
  </si>
  <si>
    <t>estrogen receptor 1
gonadotropin releasing hormone receptor
progesterone receptor</t>
  </si>
  <si>
    <t>2099
2798
5241</t>
  </si>
  <si>
    <t>Receptor &gt; Nuclear receptor &gt; Estrogen
Receptor &gt; GPCR; Immuno-oncology
Receptor &gt; Nuclear receptor &gt; Progesterone</t>
  </si>
  <si>
    <t>Suspension; Tablet</t>
  </si>
  <si>
    <t>androgen receptor
estrogen receptor 1</t>
  </si>
  <si>
    <t>367
2099</t>
  </si>
  <si>
    <t>Receptor &gt; Nuclear receptor &gt; Androgen; Immuno-oncology
Receptor &gt; Nuclear receptor &gt; Estrogen</t>
  </si>
  <si>
    <t>(2S)-1-[(2S)-2-[[(2S)-2-[[(2R)-2-[[(2S)-2-[[(2S)-2-[[(2R)-2-[[(2R)-2-[[(2R)-2-acetamido-3-naphthalen-2-ylpropanoyl]amino]-3-(4-chlorophenyl)propanoyl]amino]-3-pyridin-3-ylpropanoyl]amino]-3-hydroxypropanoyl]amino]-3-(4-hydroxyphenyl)propanoyl]amino]-5-(carbamoylamino)pentanoyl]amino]-4-methylpentanoyl]amino]-5-(diaminomethylideneamino)pentanoyl]-N-[(2R)-1-amino-1-oxopropan-2-yl]pyrrolidine-2-carboxamide;acetic acid</t>
  </si>
  <si>
    <t>CC(O)=O.CC(C)C[C@H](NC(=O)[C@@H](CCCNC(N)=O)NC(=O)[C@H](CC1=CC=C(O)C=C1)NC(=O)[C@H](CO)NC(=O)[C@@H](CC1=CC=CN=C1)NC(=O)[C@@H](CC1=CC=C(Cl)C=C1)NC(=O)[C@@H](CC1=CC=C2C=CC=CC2=C1)NC(C)=O)C(=O)N[C@@H](CCCN=C(N)N)C(=O)N1CCC[C@H]1C(=O)N[C@H](C)C(N)=O</t>
  </si>
  <si>
    <t>C72H96ClN17O16</t>
  </si>
  <si>
    <t>Pregna-2,4-dien-20-yno[2,3-d]isoxazol-17-ol, (17alpha)-</t>
  </si>
  <si>
    <t>C22H27NO2</t>
  </si>
  <si>
    <t>CC12CC[C@H]3C(CCC4=Cc5oncc5CC34C)[C@@H]1CC[C@@]2(O)C#C |t:8|</t>
  </si>
  <si>
    <t>19-Norpregna-4,9-diene-21-nitrile, 17-hydroxy-3-oxo-, (17alpha)-</t>
  </si>
  <si>
    <t>[H][C@@]12CC[C@@](O)(CC#N)[C@@]1(C)CCC1=C3CCC(=O)C=C3CC[C@@]21[H] |r,c:14,20|</t>
  </si>
  <si>
    <t>C20H25NO2</t>
  </si>
  <si>
    <t>Spiro[17H-dicyclopropa[6,7:15,16]cyclopenta[a]phenanthrene-17,2'(5'H)-furan]-3,5'(2H)-dione, 1,3',4',6,7,8,9,10,11,12,13,14,15,16,20,21-hexadecahydro-10,13-dimethyl- + 19-Norpregna-1,3,5(10)-trien-20-yne-3,17-diol, (17alpha)</t>
  </si>
  <si>
    <t>C[C@]12CC[C@H]3[C@@H](CCc4cc(O)ccc34)[C@@H]1CC[C@@]2(O)C#C.C[C@]12CC[C@H]3[C@@H]([C@H]4C[C@H]4C4=CC(=O)CC[C@]34C)[C@@H]1[C@@H]1C[C@@H]1[C@@]21CCC(=O)O1 |t:35|</t>
  </si>
  <si>
    <t>C44H54O5</t>
  </si>
  <si>
    <t>[H][C@@]12C[C@@H](C#C)[C@H](O)[C@@]1(C)CC[C@]1([H])c3ccc(O)cc3CC[C@@]21[H].[H][C@@]12[C@@H]3C[C@@H]3[C@@]3(CCC(=O)O3)[C@@]1(C)CC[C@@]1([H])[C@@]2([H])[C@H]2C[C@H]2C2=CC(=O)CC[C@]12C |r,t:55|</t>
  </si>
  <si>
    <t>Butanoic acid, 4-[[(1R)-2-[5-(2-fluoro-3-methoxyphenyl)-3-[[2-fluoro-6- (trifluoromethyl)phenyl]methyl]-3,6-dihydro-4-methyl-2,6-dioxo-1(2H)-pyrimidinyl]-1- phenylethyl]amino]-</t>
  </si>
  <si>
    <t>COc1cccc(c1F)-c1c(C)n(Cc2c(F)cccc2C(F)(F)F)c(=O)n(C[C@H](NCCCC(O)=O)c2ccccc2)c1=O |r|</t>
  </si>
  <si>
    <t>C32H30F5N3O5</t>
  </si>
  <si>
    <t>Luteinizing hormone-releasing factor (pig), 6-[O-(1,1-dimethylethyl)-D-serine]-10-deglycinamide-, 2-(aminocarbonyl)hydrazide</t>
  </si>
  <si>
    <t>CC(C)CC(NC(=O)C(COC(C)(C)C)NC(=O)C(Cc1ccc(O)cc1)NC(=O)C(CO)NC(=O)C(Cc1c[nH]c2ccccc12)NC(=O)C(CC1C=NC=N1)NC(=O)C1CCC(=O)N1)C(=O)NC(CCCNC(N)=N)C(=O)N1CCCC1C(=O)NNC(N)=O |c:56,58|</t>
  </si>
  <si>
    <t>C59H84N18O14</t>
  </si>
  <si>
    <t>Luteinizing hormone-releasing factor (pig), 6-D-leucine-9-(N-ethyl-L-prolinamide)-10-deglycinamide-</t>
  </si>
  <si>
    <t>CCNC(=O)C1CCCN1C(=O)C(CCCNC(N)=N)NC(=O)C(CC(C)C)NC(=O)C(CC(C)C)NC(=O)C(Cc1ccc(O)cc1)NC(=O)C(CO)NC(=O)C(Cc1c[nH]c2ccccc12)NC(=O)C(Cc1cnc[nH]1)NC(=O)C1CCC(=O)N1</t>
  </si>
  <si>
    <t>C59H84N16O12</t>
  </si>
  <si>
    <t>3-{5-[(2,3-difluoro-6-methoxyphenyl)methoxy]-2-fluoro-4-methoxyphenyl}-2,4-dioxo-1,2,3,4-tetrahydrothieno[3,4-d]pyrimidine-5-carboxylic acid</t>
  </si>
  <si>
    <t>COc1cc(F)c(cc1OCc1c(OC)ccc(F)c1F)-n1c(=O)[nH]c2csc(C(O)=O)c2c1=O</t>
  </si>
  <si>
    <t>C22H15F3N2O7S</t>
  </si>
  <si>
    <t>4-[[(1R)-2-[1-[[2-fluoro-6-(trifluoromethyl)phenyl]methyl]-2,4-dioxo-1'-[[5-(trifluoromethyl)furan-2-yl]methyl]spiro[7H-furo[3,4-d]pyrimidine-5,4'-piperidine]-3-yl]-1-phenylethyl]amino]butanoic acid</t>
  </si>
  <si>
    <t>OC(=O)CCCN[C@@H](CN1C(=O)N(CC2=C(F)C=CC=C2C(F)(F)F)C2=C(C1=O)C1(CCN(CC3=CC=C(O3)C(F)(F)F)CC1)OC2)C1=CC=CC=C1</t>
  </si>
  <si>
    <t>C36H35F7N4O6</t>
  </si>
  <si>
    <t>2-bromo-1-(3,3-dinitroazetidin-1-yl)ethanone</t>
  </si>
  <si>
    <t>[O-][N+](=O)C1(CN(C1)C(=O)CBr)[N+]([O-])=O</t>
  </si>
  <si>
    <t>C5H6BrN[N+]2O3[O-]2</t>
  </si>
  <si>
    <t>1-[4-[1-[(2,6-difluorophenyl)methyl]-5-[(dimethylamino)methyl]-3-(6-methoxypyridazin-3-yl)-2,4-dioxothieno[2,3-d]pyrimidin-6-yl]phenyl]-3-methoxyurea</t>
  </si>
  <si>
    <t>CONC(=O)Nc1ccc(cc1)-c1sc2n(Cc3c(F)cccc3F)c(=O)n(-c3ccc(OC)nn3)c(=O)c2c1CN(C)C</t>
  </si>
  <si>
    <t>C29H27F2N7O5S</t>
  </si>
  <si>
    <t>Estra-1,3,5(10)-triene-3,17-diol (17ß)- + 1-[4-[1-[(2,6-difluorophenyl)methyl]-5-[(dimethylamino)methyl]-3-(6-methoxypyridazin-3-yl)-2,4-dioxothieno[2,3-d]pyrimidin-6-yl]phenyl]-3-methoxyurea + [(8R,9S,10R,13S,14S,17R)-17-ethynyl-13-methyl-3-oxo-1,2,6,7,8,9,10,11,12,14,15,16-dodecahydrocyclopenta[a]phenanthren-17-yl] acetate</t>
  </si>
  <si>
    <t>C[C@]12CC[C@H]3[C@@H](CCc4cc(O)ccc34)[C@@H]1CC[C@@H]2O.CC(=O)O[C@]1(CCC2C3CCC4=CC(=O)CCC4C3CC[C@]12C)C#C.CONC(=O)Nc1ccc(cc1)-c1sc2n(Cc3c(F)cccc3F)c(=O)n(-c3ccc(OC)nn3)c(=O)c2c1CN(C)C |t:34|</t>
  </si>
  <si>
    <t>C69H79F2N7O10S</t>
  </si>
  <si>
    <t>(2S)-N-[(2S)-1-[[(2S)-1-[[(2S)-1-[[(2S)-1-[[(2R)-1-[[(2S)-1-[[(2S)-1-[(2S)-2-[(2-amino-2-oxoethyl)carbamoyl]pyrrolidin-1-yl]-5-(diaminomethylideneamino)-1-oxopentan-2-yl]amino]-4-methyl-1-oxopentan-2-yl]amino]-3-(1H-indol-3-yl)-1-oxopropan-2-yl]amino]-3-(4-hydroxyphenyl)-1-oxopropan-2-yl]amino]-3-hydroxy-1-oxopropan-2-yl]amino]-3-(1H-indol-3-yl)-1-oxopropan-2-yl]amino]-3-(1H-imidazol-5-yl)-1-oxopropan-2-yl]-5-oxopyrrolidine-2-carboxamide</t>
  </si>
  <si>
    <t>CC(C)C[C@H](NC(=O)[C@@H](CC1=CNC2=C1C=CC=C2)NC(=O)[C@H](CC1=CC=C(O)C=C1)NC(=O)[C@H](CO)NC(=O)[C@H](CC1=CNC2=C1C=CC=C2)NC(=O)[C@H](CC1=CN=CN1)NC(=O)[C@@H]1CCC(=O)N1)C(=O)N[C@@H](CCCN=C(N)N)C(=O)N1CCC[C@H]1C(=O)NCC(N)=O</t>
  </si>
  <si>
    <t>C64H82N18O13</t>
  </si>
  <si>
    <t>(2S)-1-[(2S)-1-[(2S)-1-acetylpyrrolidine-2-carbonyl]pyrrolidine-2-carbonyl]-N-[(2S)-1-[(2S)-2-[[(2S)-1-[[(2S)-1-[[(2S)-5-(diaminomethylideneamino)-1-[[(2S,3S)-1-[[(2S)-1,6-diamino-1-oxohexan-2-yl]amino]-3-methyl-1-oxopentan-2-yl]amino]-1-oxopentan-2-yl]amino]-1-oxopropan-2-yl]amino]-3-(1H-imidazol-5-yl)-1-oxopropan-2-yl]carbamoyl]pyrrolidin-1-yl]-3-(1H-imidazol-5-yl)-1-oxopropan-2-yl]pyrrolidine-2-carboxamide</t>
  </si>
  <si>
    <t>CC[C@H](C)[C@H](NC(=O)[C@H](CCCN=C(N)N)NC(=O)[C@H](C)NC(=O)[C@H](CC1=CN=CN1)NC(=O)[C@@H]1CCCN1C(=O)[C@H](CC1=CN=CN1)NC(=O)[C@@H]1CCCN1C(=O)[C@@H]1CCCN1C(=O)[C@@H]1CCCN1C(C)=O)C(=O)N[C@@H](CCCCN)C(N)=O</t>
  </si>
  <si>
    <t>C55H87N19O11</t>
  </si>
  <si>
    <t>2-[2,6-dichloro-3-[(2,2-dimethylpropanoylamino)methyl]anilino]-6-(2,2-difluoroethoxy)-1-methyl-N-[4-(trifluoromethyl)cyclohexyl]benzimidazole-5-carboxamide</t>
  </si>
  <si>
    <t>CN1C(NC2=C(Cl)C(CNC(=O)C(C)(C)C)=CC=C2Cl)=NC2=CC(C(=O)NC3CCC(CC3)C(F)(F)F)=C(OCC(F)F)C=C12</t>
  </si>
  <si>
    <t>C30H34Cl2F5N5O3</t>
  </si>
  <si>
    <t>Agreements
________________
Lumir Lab
Worldwide; Gynica in collaboration with Lumir Lab, a research and development lab focused on cannabinoids, to find a cannabis-based treatment for endometriosis (Press release, Gynica, 17 Jan 2020, https://finance.yahoo.com/news/gynica-lumir-labs-partner-marijuana-222741100.html).</t>
  </si>
  <si>
    <t>25078429</t>
  </si>
  <si>
    <t>Approvals
________________
Cancer, breast; Cancer, prostate; Endometriosis; Fibrosis, uterine; Infertility, female
China; as cetrorelix acetate for injection (Press release, Livzon Pharmaceutical, 6 Jan 2022, https://mp.weixin.qq.com/s/FDfIilT0zH4BpL4Cdo8v3A; Ann report, Livzon Pharmaceutical, 21 Apr 2023, Page 29, https://v4.cecdn.yun300.cn/site_1809140983/e_2022_annual_report_ess%281%291682685069511.pdf).
Filings
________________
USA; Livzon Pharmaceutical is in the process of submitting supplementary materials for registration (Press release, Livzon Pharmaceutical, 6 Jan 2022, https://mp.weixin.qq.com/s/FDfIilT0zH4BpL4Cdo8v3A; Ann report, Livzon Pharmaceutical, 21 Apr 2023, Page 29, https://v4.cecdn.yun300.cn/site_1809140983/e_2022_annual_report_ess%281%291682685069511.pdf).</t>
  </si>
  <si>
    <t>Agreements
________________
BCI Pharma
Worldwide; Mithra Pharmaceuticals has entered into a collaboration agreement with BCI Pharma. Under the terms of the agreement, Mithra has an option to acquire from BCI all rights, title and interest in the series of CSF-1R inhibitors, and part of the BCI rights, title and interest in and to the results of the research and related intellectual property (Press release, Mithra Pharmaceuticals, 15 Aug 2023, https://www.mithra.com/en/mithra-announces-new-positive-preclinical-data-from-csf-1r-inhibitor-program/).</t>
  </si>
  <si>
    <t>28417</t>
  </si>
  <si>
    <t>68861</t>
  </si>
  <si>
    <t>Approvals
________________
Dysmenorrhea
Mochida
Japan (2020); as Dinagest tablets 0.5mg for the treatment of dysmenorrhea (Press release, Mochida Pharmaceutical, 23 Jan 2020, http://www.mochida.co.jp/english/news/docs/2020/200123Dinagest0.5mg.pdf; Press release, Mochida Pharmaceuticals, 27 May 2020, http://www.mochida.co.jp/english/news/docs/2020/200527Dinagest0.5mg.pdf).
Endometriosis
Bayer
Australia; as Visanne 2mg dienogest tablets for the treatment of endometriosis (Australian TGA, 28 Sep 2010, https://www.tga.gov.au/auspar/auspar-dienogest, Company Web Page, Bayer Australia, 13 Aug 2021, https://www.bayer.com.au/en/au-products#V).
Brazil; launched as Allurene (National Health Surveillance Agency - Anvisa Web Page, 17 Mar 2023, https://www.gov.br/anvisa/pt-br/assuntos/medicamentos/novos-medicamentos-e-indicacoes/allurene-r-dienogeste-nova-indicacao).
Canada; launched as Visanne 2mg dienogest tablets for the management of pelvic pain associated with endometriosis (Press release, Bayer, 29 Nov 2011, http://www.bayer.ca/files/Visanne%20-%20News%20Release%20(English).pdf; Product monograph, Visanne, 12 Oct 2011, http://www.bayer.ca/files/VISANNE-PM-ENG-12OCT2011-132174.pdf).
China; launched as Visanne for the treatment of endometriosis (Press release, Bayer, 20 Dec 2018, https://www.investor.bayer.de/en/nc/news/investor-news/investor-news/bayer-receives-approval-in-china-for-endometriosis-treatment-visannetrade/; Liaoning Provincial Government Procurement Center, 13 Nov 2019, http://www.lnypcg.com.cn/HomePage/Info.aspx?InfoID=1221).
EU (2010); as Visanne (Company presentation, Bayer, 21 May 2010, Slide 24, http://www.investor.bayer.com/user_upload/3532/).
Germany; as Dinagest 1mg for the treatment of endometriosis (Press release, Mochida Pharmaceutical, 23 Jan 2020, http://www.mochida.co.jp/english/news/docs/2020/200123Dinagest0.5mg.pdf).
Hong Kong; lauched as Visanne (MIMS Web Page, 27 Aug 2013, http://www.mims.com/Hongkong/drug/info/Visanne/?q=Visanne&amp;type=brief).
India; launched as Visanne (CDSCO Web Page, 8 Dec 2017, http://cdsco.nic.in/forms/list.aspx?lid=2034&amp;Id=11; Netmeds Web Page, 9 May 2022, https://www.netmeds.com/prescriptions/visanne-2-tablet-14s).
Israel; as Visabelle 2mg dienogest tablets for the treatment of endometriosis (Israel Ministry of Health, 11 Jan 2017, https://data.health.gov.il/drugs/alonim/Rishum_3_05300617.pdf).
Malaysia; lauched as Visanne (MIMS Web Page, 27 Aug 2013, http://www.mims.com/Malaysia/drug/info/Visanne/?q=Visanne&amp;type=brief).
Norway; launched as Visanne (The Norwegian Medicines Agency Web Page, 10 Jan 2011, https://www.legemiddelsok.no/sider/Legemiddelvisning.aspx?pakningId=becf661d-cb7c-4faf-90b9-8003ea07b952&amp;searchquery=Dienogest&amp;f=Han;MtI;Vir;ATC;Var;Mar;Mid;Avr;gen;par;&amp;pane=0).
Russian Federation; launched as Visanne for the treatment of endometriosis (Journal of Endometriosis and Pelvic Pain Disorders, 2021, 13, 2, https://journals.sagepub.com/doi/10.1177/2284026521993688; Directory of Drugs Russia Web Page, 9 May 2022, https://www.vidal.ru/drugs/visanne__30174).
Singapore; lauched as Visanne (MIMS Web Page, 27 Aug 2013, http://www.mims.com/Singapore/drug/info/Visanne/?q=Visanne&amp;type=brief)
Switzerland; launched as Visanne for the treatment of endometriosis (Journal of Endometriosis and Pelvic Pain Disorders, 2021, 13, 2, https://journals.sagepub.com/doi/10.1177/2284026521993688; Switzerland Compendium Web Page, 9 May 2022, https://compendium.ch/product/1167688-visanne-tabl-2-mg).
South Africa (2013); launched as Visanne (South African medical Industry News Archive website, 29 Oct 2013, https://www.events.za.bz/news-archive.aspx?ID=795). 
S Korea; launched as Visanne 2mg dienogest tablets for the treatment of endometriosis (ClinicalTrials.gov, 11 Feb 2013, https://clinicaltrials.gov/ct2/show/NCT01788722; Health Korea Web Page, 9 May 2022, https://www.health.kr/searchDrug/result_drug.asp?drug_cd=2011072000001).
Endometriosis, Adenomyosis
Mochida
Japan (2008) (Company Web Page, Mochida, 8 Sep 2008). It is also approved as 1mg tablet for endometriosis, for the reduction of pain caused by adenomyosis (Press release, Mochida, 2 Dec 2016, http://www.mochida.co.jp/english/news/docs/2016/161202_dinagest.pdf).</t>
  </si>
  <si>
    <t>Agreements
________________
Innothera
EU; it was previously licensed to Innothera for the EU, but the agreement was terminated (Scrip, 1992, 1703, 17; Direct communication, Innothera, 12 Jan 2000).</t>
  </si>
  <si>
    <t>68873</t>
  </si>
  <si>
    <t>Approvals
______________
Contraceptive, female
Mithra Pharmaceuticals; Gedeon Richter
Belgium; as Lydisilka (Press release, Mithra Pharmaceuticals, 20 May 2021, https://investors.mithra.com/wp-content/uploads/2021/05/2021-05-20-European-Approval-Estelle-EN.pdf).
Luxemburg; as Lydisilka (Press release, Mithra Pharmaceuticals, https://investors.mithra.com/wp-content/uploads/2021/05/2021-05-20-European-Approval-Estelle-EN.pdf).
EU; as Drovelis approval was expected in the 2nd qtr of 2021 with launch expected in 2022 (Press release, Mithra, 27 Feb 2020, https://investors.mithra.com/wp-content/uploads/2020/02/2020-02-27-Estelle-MAA-submission-EN.pdf; Company presentation, Fuji Pharma, 20 May 2020, Slide 16, https://www.fujipharma.jp/english/__upload/mt_businessplan.pdf; Press release, Pantarhei Bioscience, 20 Apr 2021, https://www.pantarheibio.com/wp-content/uploads/2021/04/Persbericht-E4-FDA-April-20-2021.pdf).
Russia; as Esteretta for female contraception (Press release, Mithra, 16 Sep 2021, https://investors.mithra.com/wp-content/uploads/2021/09/2021-09-16-Marketing-Authorization-Russia-EN.pdf).
Switzerland (2022); Launched as Drovelis (Scrip Intelligence, 22 Mar 2021, https://pink.pharmaintelligence.informa.com/PS144032/Regulators-Decide-On-EU-Marketing-For-Game-Changing-Contraceptive; Company presentation, Mithra Pharmaceuticals, 27 Sep 2022, Slide no 20, https://investors.mithra.com/wp-content/uploads/2022/09/Mithra-2022-09-23-HY-22-Results-Webcast-Presentation.pdf; Switzerland Compendium Web Page, 7 Oct 2022, https://compendium.ch/search?q=Drovelis&amp;type=Brand).
Gedeon Richter
Austria (2021); as Drovelis (Press release, Mithra Pharmaceuticals, 24 Sep 2021, Page 2, https://investors.mithra.com/wp-content/uploads/2021/09/2021-09-24-Half-Year-Results-2021-EN.pdf).
Belgium (2021); as Drovelis (Press release, Mithra Pharmaceuticals, 21 Oct 2021, https://investors.mithra.com/wp-content/uploads/2021/10/2021-10-21-Launch-Estelle-Belgium-EN.pdf).
Czech Republic (2022); Launched as Drovelis (Company presentation, Mithra Pharmaceuticals, 27 Sep 2022, Slide no 20, https://investors.mithra.com/wp-content/uploads/2022/09/Mithra-2022-09-23-HY-22-Results-Webcast-Presentation.pdf).
Germany (2021); as Drovelis (Press release, Mithra Pharmaceuticals, 24 Sep 2021, Page 2, https://investors.mithra.com/wp-content/uploads/2021/09/2021-09-24-Half-Year-Results-2021-EN.pdf).
Hungary (2021); as Drovelis (Press release, Mithra Pharmaceuticals, 24 Sep 2021, Page 2, https://investors.mithra.com/wp-content/uploads/2021/09/2021-09-24-Half-Year-Results-2021-EN.pdf).
Poland (2021); as Drovelis (Press release, Mithra Pharmaceuticals, 24 Sep 2021, Page 2, https://investors.mithra.com/wp-content/uploads/2021/09/2021-09-24-Half-Year-Results-2021-EN.pdf).
Portugal (2022); Launched as Drovelis (Company presentation, Mithra Pharmaceuticals, 27 Sep 2022, Slide no 20, https://investors.mithra.com/wp-content/uploads/2022/09/Mithra-2022-09-23-HY-22-Results-Webcast-Presentation.pdf).
Slovakia (2021); (Press release, Mithra Pharmaceuticals, 21 Oct 2021, https://investors.mithra.com/wp-content/uploads/2021/10/2021-10-21-Launch-Estelle-Belgium-EN.pdf).
Spain (2022); Launched as Drovelis (Company presentation, Mithra Pharmaceuticals, 27 Sep 2022, Slide no 20, https://investors.mithra.com/wp-content/uploads/2022/09/Mithra-2022-09-23-HY-22-Results-Webcast-Presentation.pdf).
UK (2022); Launched as Drovelis (EMC, 22 Nov 2022, https://www.medicines.org.uk/emc/product/14169). 
Mithra Pharmaceuticals
Armenia; approval is planned for 2023 (Ann Rep, Mithra Pharmaceuticals, 2022, Page 13, https://www.mithra.com/wp-content/uploads/2023/04/2023-04-18_Mithra_Annual-report-2022_EN.pdf).
Asian countries; launch is planned in 2023 (Company presentation, Mithra Pharmaceuticals, 9 Mar 2023, Slide 15, https://www.mithra.com/wp-content/uploads/2023/03/2023-03_Mithra_Investor-Presentation.pdf).
Belarus; approval is planned for 2023 (Company presentation, Mithra Pharmaceuticals, 9 Mar 2023, Slide 15, https://www.mithra.com/wp-content/uploads/2023/03/2023-03_Mithra_Investor-Presentation.pdf).
Brazil; launch is planned in 2023 (Ann Rep, Mithra Pharmaceuticals, 2022, Page 9, https://www.mithra.com/wp-content/uploads/2023/04/2023-04-18_Mithra_Annual-report-2022_EN.pdf).
Canada (2021); as Nextstellis, is the first and only combined oral contraceptive (COC) product based on the unique native estrogen estetrol (E4) for use as female contraception (Press release, Searchlightpharma, 20 May 2020, http://searchlightpharma.com/mithra-and-searchlight-pharma-announce-filing-of-new-drug-submission-for-estelle-in-canada/; Press release, Searchlight Pharma, 8 Mar 2021, http://searchlightpharma.com/mithra-and-searchlight-pharma-announce-nextstellis-approval-in-canada/; Press release, Searchlight Pharma, 15 Sep 2021, https://investors.mithra.com/wp-content/uploads/2021/09/2021-09-15-Estelle-Launch-Canada-EN.pdf).
Chile; launch is planned in 2023 (Ann Rep, Mithra Pharmaceuticals, 2022, Page 9, https://www.mithra.com/wp-content/uploads/2023/04/2023-04-18_Mithra_Annual-report-2022_EN.pdf).
Ecuador; launch is planned in 2023 (Ann Rep, Mithra Pharmaceuticals, 2022, Page 9, https://www.mithra.com/wp-content/uploads/2023/04/2023-04-18_Mithra_Annual-report-2022_EN.pdf).
Ex CIS countries; launch is planned in 2023 (Company presentation, Mithra Pharmaceuticals, 9 Mar 2023, Slide 15, https://www.mithra.com/wp-content/uploads/2023/03/2023-03_Mithra_Investor-Presentation.pdf).
Hong Kong; as Estelle for use as female contraception (Press release, Mithra, 21 Sep 2022, https://investors.mithra.com/wp-content/uploads/2022/09/2022-09-21-Lotus-and-Mithra-announce-Alyssia-approval-Taiwan-HK-FR.pdf).
Israel; approval is planned for 2023 (Ann Rep, Mithra Pharmaceuticals, 2022, Page 13, https://www.mithra.com/wp-content/uploads/2023/04/2023-04-18_Mithra_Annual-report-2022_EN.pdf).
Latin America; launch is planned in 2023 (Company presentation, Mithra Pharmaceuticals, 9 Mar 2023, Slide 15, https://www.mithra.com/wp-content/uploads/2023/03/2023-03_Mithra_Investor-Presentation.pdf).
Montenegro; approval is planned for 2023 (Ann Rep, Mithra Pharmaceuticals, 2022, Page 13, https://www.mithra.com/wp-content/uploads/2023/04/2023-04-18_Mithra_Annual-report-2022_EN.pdf).
Peru; launch is planned in 2023 (Ann Rep, Mithra Pharmaceuticals, 2022, Page 9, https://www.mithra.com/wp-content/uploads/2023/04/2023-04-18_Mithra_Annual-report-2022_EN.pdf).
Serbia; approval is planned for 2023 (Ann Rep, Mithra Pharmaceuticals, 2022, Page 13, https://www.mithra.com/wp-content/uploads/2023/04/2023-04-18_Mithra_Annual-report-2022_EN.pdf).
Taiwan; as Estelle for use as female contraception (Press release, Mithra, 21 Sep 2022, https://investors.mithra.com/wp-content/uploads/2022/09/2022-09-21-Lotus-and-Mithra-announce-Alyssia-approval-Taiwan-HK-FR.pdf). Launch is planned in 2023 (Ann Rep,  Mithra Pharmaceuticals, 2022, Page 9, https://www.mithra.com/wp-content/uploads/2023/04/2023-04-18_Mithra_Annual-report-2022_EN.pdf).
Thailand; launch is planned in 2023 (Ann Rep,  Mithra Pharmaceuticals, 2022, Page 9, https://www.mithra.com/wp-content/uploads/2023/04/2023-04-18_Mithra_Annual-report-2022_EN.pdf).
Ukraine; approval is planned for 2023 (Ann Rep, Mithra Pharmaceuticals, 2022, Page 13, https://www.mithra.com/wp-content/uploads/2023/04/2023-04-18_Mithra_Annual-report-2022_EN.pdf).
Uzbekistan; launch is planned in 2023 (Ann Rep, Mithra Pharmaceuticals, 2022, Page 9, https://www.mithra.com/wp-content/uploads/2023/04/2023-04-18_Mithra_Annual-report-2022_EN.pdf).
Mithra Pharmaceuticals; Mayne Pharma
Australia (2022); Launched as Nextstellis (14.2mg of estetrol and 3mg drospirenone tablets) for use by women of reproductive potential to prevent pregnancy (TGA Web Page, 10 Nov 2021, https://www.tga.gov.au/apm-summary/nextstellis; Press release, Mayne Pharma, 29 Nov 2021, https://www.maynepharma.com/media/2710/tga-approval-of-novel-oral-contraceptive-nextstellis.pdf; TGA Web Page, 26 Nov 2021, https://www.tga.gov.au/prescription-medicines-registration-new-chemical-entities-australia; Company presentation, Mithra Pharmaceuticals, Jun 2022, https://investors.mithra.com/wp-content/uploads/2022/06/Mithra-Investor-Presentation-June-2022.pdf; Press release, Mithra Pharmaceuticals, 25 Jul 2022, https://www.marketscreener.com/quote/stock/MAYNE-PHARMA-GROUP-LIMITE-9059878/news/Mayne-Pharma-Group-Limited-and-Mithra-Pharmaceuticals-Sa-Announces-NEXTSTELLIS-Oral-Contraceptive-N-41084970/; medicines.org.au, 22 Nov 2022, https://medicines.org.au/consumer-information/document/Nextstellis_CMI).
USA (2021); launched as Nextstellis (3mg drospirenone (DRSP) and 14.2mg of estetrol (E4) tablets) for female contraception (Press release, Mayne Pharma, 16 Apr 2021, http://www.maynepharma.com//media/2506/fda-approval-of-novel-oral-contraceptive-nextstellis.pdf; Press release, Mayne Pharma, 21 Jun 2021, http://www.maynepharma.com//media/2525/nextstellis-oral-contraceptive-now-available-in-the-united-states.pdf).
Worldwide; the launch was expected in 2019 (Press release, Mithra Pharmaceuticals, 28 Jan 2015, http://www.mithra.com/en/mithra-pharmaceuticals-strengthens-its-portfolio-of-innovations-with-the-acquisition-of-womens-health-products-from-uteron-pharma).
Russia; a regulatory approval was expected in the 1st half of 2021 (Press release, Mithra Pharmaceuticals, 9 Mar 2021, Page 2, https://investors.mithra.com/wp-content/uploads/2021/03/2021-03-09-Annual-Results-EN.pdf).
Dysmenorrhoea
Fuji Pharma
Japan; launch is expected in 2024 (Company presentation, Fuji Pharma, 20 May 2020, Slide 16, https://www.fujipharma.jp/english/__upload/mt_businessplan.pdf).
Thailand (2022); as Nextstellis, launch is expected by the end of 2023 (Press Release, Fuji Pharma and Mithra, 24 Oct 2022, https://www.fujipharma.jp/english/__upload/73e1333199ab274aa82e8272c45d8e85d23bb179.pdf). 
Filings 
________________
Contraceptive, female
Mithra Pharmaceuticals; Gedeon Richter
Belgium; an EMA filing has been accepted for use as female contraception (Press release, Mithra, 3 Mar 2020, https://investors.mithra.com/wp-content/uploads/2020/03/2020-03-03-Estelle-MAA-Belux-EN.pdf).
Luxembourg; an EMA filing has been accepted for use as female contraception (Press release, Mithra, 3 Mar 2020, https://investors.mithra.com/wp-content/uploads/2020/03/2020-03-03-Estelle-MAA-Belux-EN.pdf).
Mayne Pharma
Brazil; a regulatory filing has been submitted (Company presentation, Mayne Pharma, 24 Feb 2021, Slide 8, https://www.maynepharma.com/media/2478/mayne-pharma-2021-half-year-investor-presentation.pdf).
Dysmenorrhoea
Fuji Pharma
Japan; an application for marketing approval of Estelle for dysmenorrhea has submitted (Press release, Mithra, 23 Oct 2023, https://www.mithra.com/en/mithra-to-receive-eur-2-5-million-milestone-payment-from-fuji-pharma-under-estelle-licensing-agreement/).</t>
  </si>
  <si>
    <t>Agreements
______________
Adcock Ingram
S Africa; Mithra Pharmaceuticals has entered into an exclusive license and supply agreement with Adcock Ingram for the commercialization of Estelle. Under the terms of the exclusive 20yr agreement, Mithra is eligible to receive a down payment. Mithra will also be eligible to receive additional commercialization milestone payments (Press release, Mithra, 30 Oct 2018, https://investors.mithra.com/wp-content/uploads/2018/10/2018-10-30-Mithra-license-Estelle-Adcock_final_en.pdf).
Ceres Pharma
Belgium; Mithra Pharmaceuticals has entered into an exclusive license and supply agreement with Ceres Pharma for the commercialization of Estelle (Press release, Ceres Pharma, 30 Jul 2018, https://investors.mithra.com/wp-content/uploads/2018/07/2018-07-30-CERES-EN-FINAL.pdf).
Dexcel Pharma
Israel; Mithra Pharmaceuticals has entered into an exclusive licensing agreement with Dexcel Pharma for the commercialization of combined oral pill Estelle (Press release, Mithra, 20 Aug 2019, https://investors.mithra.com/wp-content/uploads/2019/08/2019-08-20-Estelle-Myring-Dexcel-EN.pdf).
Fuji Pharma
Japan; Indonesia; Malaysia; Philippines; Singapore; Thailand; Brunei; Vietnam; Laos; Mithra has a partnership agreement with Fuji Pharma for the development of Estelle (Press release, Mithra, 12 May 2017, http://investors.mithra.com/wp-content/uploads/2017/05/2017-05-12-fuji-pk-en.pdf).
Gedeon Richter
Europe, Russia and other CIS countries; Mithra Pharmaceuticals have entered into a license and supply agreement with Richter to commercialize Estelle. Under the terms of the agreement, Richter will make, upon signature of the contract, an upfront payment totalling a million. Additional milestone payments amounting to a million will be made depending on the progress of the regulatory process of the product. Further sales-related royalties will be payable to Mithra after the launch of the product. Moreover, Mithra will receive guaranteed annual recurring revenues based on minimum annual quantities (MAQ), in addition to tiered royalties on net sales (Press release, Mithra, 12 Sep 2018, https://www.mithra.com/en/mithra-and-richter-sign-license-and-supply-agreement-for-commercialization-of-estelle-a-novel-oral-contraceptive; Press release, Mithra, 27 Feb 2020, https://investors.mithra.com/wp-content/uploads/2020/02/2020-02-27-Estelle-MAA-submission-EN.pdf).
Hyundai Pharm
S Korea; Mithra has signed binding heads of terms agreement with Hyundai Pharm for an exclusive license to commercialize Estelle in S Korea. Under the terms of the agreement, Mithra will be eligible for milestone payments, Minimal Annual Quantities (MAQ) and further sales-related royalties. Mithra will produce Estelle for the S Korean market at its CDMO (Press release, Mithra, 5 Jun 2018, https://investors.mithra.com/wp-content/uploads/2018/06/2018-06-05-Hyundai-Estelle-final-en.pdf). Mithra has finalized the contract with Hyundai Pharm for an exclusive license and supply agreement to commercialize Estelle in S Korea. Under the terms of the 20yr contract, Mithra will be eligible for upfront and milestone payments, Minimal Annual Quantities (MAQ) and further sales-related royalties (Press release, Mithra, 24 Sep 2018, https://investors.mithra.com/wp-content/uploads/2018/09/2018-09-24-Hyundai-Estelle-en-final-FINAL.pdf).
Libbs Farmaceutica
Brazil; Mithra has an exclusive license with Libbs Farmaceutica to commercialise Estelle. Under the terms of the agreement, Mithra is eligible to receive an upfront milestone payment, half of which is non-refundable, with the remainder depending on certain development and regulatory outcomes. Moreover, Mithra will receive guaranteed annual recurring revenues based on minimum annual quantities (MAQ) and binding forecasts, in addition to 40% royalties on net sales above these levels. Based on market assumptions and Mithra’s forecasts, the total deal value could represent several hundred million euros of revenue for Mithra throughout the agreement (Press release, Mithra, 26 Sep 2017, https://investors.mithra.com/wp-content/uploads/2017/09/2017-09-26-libbs-commercialisation-agreement-estelle-en.pdf).
Mayne Pharma
USA and Australia; Mayne Pharma has entered into an exclusive license and supply agreement with Mithra to commercialise E4/DRSP, a combined oral contraceptive, in the United States. Under the terms of the agreement, Mayne Pharma will pay cash and 4.95% of Mayne Pharma’s ordinary shares at closing. Mayne Pharma will also pay in cash and a further 4.65% of Mayne Pharma’s ordinary shares following FDA approval (based on issued shares at closing), plus contingent payments based on reaching cumulative net sales targets. The total consideration would be paid if cumulative net sales of E4/DRSP exceed US$2.25 billion. In addition, there is a transfer price comprising fixed and variable components based on a percentage of net sales over the term of the license. Completion is subject to the parties making a filing with the US Federal Trade Commission (FTC) and the expiration of the 30-day waiting period associated with the filing. The shares issued to Mithra are subject to a two-year lock-up period from the date of closing. The agreement also includes a future seat on Mayne Pharma’s Board following regulatory approval of E4/DRSP (subject to Mayne Pharma shareholder approval) and participation on a joint steering committee relating to the commercialisation and continued development of E4/DRSP (Press release, Mayne, 2 Oct 2019, http://www.maynepharma.com/media/2298/myx-announcement-license-agreement-novel-contraceptive.pdf). It has also executed 20yr long-term exclusive licensing and supply agreement with Mithra Pharmaceuticals to commercialise E4/DRSP in Australia. Additionally, Mayne Pharma has the option to obtain a license to register and launch E4/DRSP in New Zealand (Press release, Mayne, 28 May 2020, http://www.maynepharma.com/media/2342/myx-signs-license-agreement-for-contraceptive-in-australia.pdf; Company presentation, Mayne Pharma, 24 Feb 2021, Slide 8, https://www.maynepharma.com/media/2478/mayne-pharma-2021-half-year-investor-presentation.pdf).
Searchlight Pharma
Canada; Mithra has signed a binding head of terms agreement with Searchlight Pharma for an exclusive license to commercialize Estelle in Canada. Under the terms of the agreement, Mithra is eligible to receive upfront payments and sales-related revenues. In addition, Mithra will manufacture Estelle for Searchlight at its CDMO1 facility and will also receive guaranteed annual recurring revenues based on minimum annual quantities (Press release, Mithra, 12 Apr 2018, https://investors.mithra.com/wp-content/uploads/2018/04/2018-04-12-Searchlight-Estelle-en-final.pdf).</t>
  </si>
  <si>
    <t>Approvals
________________
Contraceptive, female
Australia; launched as Yaz Flex (2012) (TGA, 3 Nov 2014, https://www.tga.gov.au/auspar/auspar-drospirenone-and-ethinyloestradiol-betadex-clathrate; Media report, News.com.au, 25 Sep 2012).
Brazil (2023); launched as Yaz Flex (Company Web Page, Bayer, 10 Jan 2023, https://www.bayer.com.br/pt/midia/abastecimento-de-yaz-flex).
Chile; approved as Yaz Flex (PR Vademecum Medication and Drug Finder Web Page, 30 Aug 2022, https://cl.prvademecum.com/principio-activo/drospirenona-etinilestradiol-5128/).
EU; first launches were expected in the 2nd half of 2013 (Press release, Bayer, 9 Oct 2012).
New Zealand; launched as Yaz Flex (Company Web Page, Bayer, 2 Jul 2018, https://www.bayer.com.au/products/product-details.php?id=641).
Dysmenorrhoea; Endometriosis
Japan; launched as Yaz Flex for endometriosis-associated pelvic pain and/or dysmenorrhea (ClinicalTrials.gov, 19 Jun 2017, https://clinicaltrials.gov/ct2/show/NCT03126747). It is also approved for adjustment of the start time of regulated ovarian stimulation in reproductive assistive medicine (Press release, Bayer, 14 Mar 2022, https://www.pharma.bayer.jp/ja/news2022-03-14b?token=MXFwJj5rOGRnRVtPU3J4UQ==).
Filings
________________
Contraceptive, female
EU; a regulatory filing has been submitted for oral contraception (Ann Rep, Bayer, 2010; Stockholder's Newsletter, Bayer, 17 Apr 2012). The European Commission (EC) has issued a positive opinion for the approval of Flexyess (Press release, Bayer, 9 Oct 2012).</t>
  </si>
  <si>
    <t>11250647</t>
  </si>
  <si>
    <t>US6872728
US7179815
US7462625
US7056927
US7176211
US7419983</t>
  </si>
  <si>
    <t>US 2000/01/25
US 2000/01/25
US 2000/01/25
US 2003/07/07
US 2003/07/07
US 2003/07/07</t>
  </si>
  <si>
    <t>Approvals
________________
Endometriosis
AbbVie
Canada (2019); as Orilissa 200mg bid, for the treatment of moderate to severe pain associated with endometriosis (Press release, AbbVie, 5 Oct 2018, http://phoenix.corporate-ir.net/phoenix.zhtml?c=68817&amp;p=irol-newsArticle&amp;ID=2370874; Press release, AbbVie, 21 May 2019, https://www.newswire.ca/news-releases/abbvie-launches-orilissa-tm-elagolix-200-mg-bid-dose-for-the-treatment-of-moderate-to-severe-pain-associated-with-endometriosis-855245415.html).
Israel; launched as Orilissa 150mg and 200mg for the treatment of moderate to severe pain associated with endometriosis (Israeli Drug Registry, 21 May 2020, https://data.health.gov.il/drugs/index.html#!/byDrug; Company Web Page, Abbvie, 3 Jun 2022, https://www.abbvie.co.il/our-science/products/orilissa.html). 
Puerto Rico; launched as Orilissa for the treatment of moderate to severe pain associated with endometriosis (Form 10-K, AbbVie, 31 Dec 2019, Page 6, https://investors.abbvie.com/static-files/19b29be9-9b2a-4915-9a85-1e6344a06863).
Unspecified; a regulatory approval in combination with hormonal add-back is expected in 2021 (Company pipeline, AbbVie, 7 Feb 2020, Slide 5, https://investors.abbvie.com/static-files/0f2e0201-ef33-432c-904e-8cf78d2d0929).
AbbVie; Neurocrine Biosciences
USA (2018); as Orilissa (Press release, Abbvie, 10 Feb 2016, http://abbvie.mediaroom.com/2016-02-10-AbbVie-Announces-Positive-Top-Line-Results-From-Second-Phase-3-Study-Investigating-Elagolix-in-Patients-with-Endometriosis; JP Morgan 35th Ann Healthcare Conf (San Francisco), 2017, Slide 44, http://jpmorgan.metameetings.com/confbook/healthcare17/ciwc.php?webfeed=1&amp;p=22463; Press release, AbbVie, 6 Sep 2017, https://news.abbvie.com/news/press-releases/abbvie-submits-new-drug-application-to-us-fda-for-investigational-oral-treatment-elagolix-for-management-endometriosis-with-associated-pain.htm; Press release, AbbVie, 10 Apr 2018, http://phoenix.corporate-ir.net/phoenix.zhtml?c=68817&amp;p=RssLanding&amp;cat=news&amp;id=2341843; Press release, AbbVie, 24 Jul 2018, http://phoenix.corporate-ir.net/phoenix.zhtml?c=68817&amp;p=irol-newsArticle&amp;ID=2359658;  Press release, Abbvie, 26 Apr 2018, https://news.abbvie.com/news/press-releases/abbvie-reports-first-quarter-2018-financial-results.htm; Press release, AbbVie, 5 Nov 2018, http://phoenix.corporate-ir.net/phoenix.zhtml?c=68817&amp;p=irol-newsArticle&amp;ID=2375354).
Fibrosis, uterine
AbbVie
USA (2020); as Oriahnn, as a non-surgical oral medication option for the management of heavy menstrual bleeding associated with uterine fibroids in pre-menopausal women with a treatment duration of up to 24mth. Launch is expected by the end of Jun 2020 (Press release, AbbVie, 29 May 2020, https://news.abbvie.com/news/press-releases/fda-approves-first-oral-medication-for-management-heavy-menstrual-bleeding-due-to-uterine-fibroids-in-pre-menopausal-women.htm).
Neurocrine Biosciences
USA; approved as Oriahnn (Company presentation, Neurocrine Biosciences, 3 Aug 2020, Slide 3, http://www.neurocrine.com//assets/NBIX-Q2-2020-Corporate-Presentation_08.03.20_Final.pdf).
Filings
________________
Endometriosis
AbbVie
Unspecified; a regulatory filing in combination with hormonal add-back was expected in 2021 (Company pipeline, AbbVie, 7 Feb 2020, Slide 5, https://investors.abbvie.com/static-files/0f2e0201-ef33-432c-904e-8cf78d2d0929; JP Morgan 39th Ann Healthcare Conf (Virtual), 2021, Slide 17, https://investors.abbvie.com/static-files/74ba7e9d-c848-4944-b659-a6ccd8649170).
Expedited Review Designation
________________
USA; it has received priority review designation for the management of endometriosis with associated pain (Press release, AbbVie, 27 Oct 2017, https://news.abbvie.com/news/press-releases/abbvie-receives-us-fda-priority-review-for-investigational-oral-treatment-elagolix-for-management-endometriosis-with-associated-pain.htm).</t>
  </si>
  <si>
    <t>Agreements
________________
AbbVie (formerly Abbott)
Worldwide; AbbVie has worldwide exclusive rights to develop and commercialize elagolix and all next-generation GnRH antagonists for women's and men's health (Press release, Abbott, 16 Jun 2010, http://www.abbott.com/global/url/pressRelease/en_US/60.5:5/Press_Release_0874.htm).
Qualifying Therapeutic Discovery Project
USA; Neurocrine Biosciences received a grant under the US government Qualifying Therapeutic Discovery Project (QTDP) for the development of elagolix (IRS.gov Web Page, 22 Jan 2011, http://www.irs.gov/businesses/small/article/0,,id=229024,00.html).</t>
  </si>
  <si>
    <t>Agreements
________________
Polish National Centre For Research and Development
Worldwide; Evestra Onkologia has received a major research and development grant co-financed by the European Union Regional Development Fund for the development of EC313 to treat endometriosis (Press release, Evestra, 24 Jan 2017, http://www.evestra.com/2017_Info.html).
Availability
________________
Worldwide; Evestra is seeking to license the potential product to partners which have important franchises in these therapeutic areas (Company Web Page, Evestra, 29 Dec 2017, http://www.evestra.com/index-Dateien/Page1290.htm).</t>
  </si>
  <si>
    <t>10080093</t>
  </si>
  <si>
    <t>US4100274
US5366734
US7118552
US7220247</t>
  </si>
  <si>
    <t>GB 1976/05/11
GB 1981/02/16
GB 2000/02/18
GB 2000/02/18</t>
  </si>
  <si>
    <t>Agreements
________________
Pierre Fabre
France; Pierre Fabre has a co-promotion agreement with AstraZeneca in France for the treatment of prostate cancer (Direct communication, Pierre Fabre, 1 Dec 2012).
TerSera Therapeutics
USA, Canada; AstraZeneca has entered into an agreement with TerSera Therapeutics for the commercial rights to Zoladex. AstraZeneca will also manufacture and supply Zoladex to TerSera, providing a further source of ongoing income from Zoladex in the US and Canada. The transaction is expected to complete in the 1st qtr of 2017, subject to customary closing conditions (Press release, AstraZeneca, 20 Feb 2017, https://www.astrazeneca.com/media-centre/press-releases/2017/astrazeneca-enters-agreement-with-tersera-therapeutics-for-zoladex-in-the-us-and-canada-20022017.html). AstraZeneca has completed the agreement with TerSera Therapeutics for the commercial rights to Zoladex in the US and Canada (Press release, AstraZeneca, 31 Mar 2017, https://www.astrazeneca.com/investor-relations/Stock-exchange-announcements/astrazeneca-completes-agreement-with-tersera-therapeutics-for-commercial-rights-to-zoladex-in-the-us-and-canada-31032017.html).</t>
  </si>
  <si>
    <t>Agreements
________________
Bayer AG 
Worldwide; Hope Medicine had entered into a exclusive license agreement with Bayer AG for the development and commercialization of a human antibody targeting the PRL receptor. Under the terms of the agreement, Hope Medicine will develop and globally commercialize the novel PRL receptor antibody based on intellectual property from Bayer. Bayer will receive an upfront payment, development and commercialization milestones as well as tiered royalties (Press release, Hope Medicine, 7 Apr 2019, https://www.prnewswire.com/news-releases/hope-medicine-announced-global-license-agreement-with-bayer-ag-to-advance-the-development-and-commercialization-of-the-monoclonal-antibody-directed-against-prolactin-prl-receptor-300824750.html).
Chime Biologics
Worldwide; Chime Biologics and Hope Medicine entered into a collaboration to develop and manufacture HMI-115. Under the terms of the agreement, Chime Biologics will provide one-stop-shop CMC solution for Hope Medicine’s HMI-115 monoclonal antibody from technology transfer, process optimization, scale-up, clinical phase III GMP production, process characterization, process validation, BLA filing support, to commercial manufacturing. Hope Medicine will leverage Chime Biologics’ extensive experience in 2000L cGMP manufacturing, late-stage CMC development and BLA filings to jointly accelerate HMI-115 mAb development and manufacturing for speedy clinical advancement of targeting endometriosis and androgenetic alopecia, benefiting more female patients and alopecia patients (Press release, Chime Biologics, 28 Sep 2023, https://chimebiologics.com/chime-biologics-and-hope-medicine-enter-manufacturing-agreement-to-speed-up-the-launch-of-first-in-class-antibody-drug-hmi-115-targeting-endometriosis-and-androgenic-alopecia/#comments).</t>
  </si>
  <si>
    <t>3911</t>
  </si>
  <si>
    <t>Approvals
________________
Cancer, prostate; Endometriosis; Precocious puberty
Japan; launched as Luphere depot for the treatment of endometriosis, precocious puberty, prostate cancer (Korean directory, 2018, Page 45, https://www.kpbma.or.kr/attach/KPBMA_Directory_2018.pdf).
Malaysia; launched as Luphere depot for the treatment of endometriosis, precocious puberty, prostate cancerm(Korean directory, 2018, Page 45, https://www.kpbma.or.kr/attach/KPBMA_Directory_2018.pdf).
Myanmar; launched as Luphere depot for the treatment of endometriosis, precocious puberty, prostate cancer (Korean directory, 2018, Page 45, https://www.kpbma.or.kr/attach/KPBMA_Directory_2018.pdf).
Russia; launched as Luphere depot for the treatment of endometriosis, precocious puberty, prostate cancer (Korean directory, 2018, Page 45, https://www.kpbma.or.kr/attach/KPBMA_Directory_2018.pdf).
Philippines; launched as Luphere depot for the treatment of endometriosis, precocious puberty, prostate cancer (Korean directory, 2016, Page 47, https://www.kpbma.or.kr/attach/englishResource/directory_of_korea_2016.pdf).
Vietnam; launched as Luphere depot for the treatment of endometriosis, precocious puberty, prostate cancer (Korean directory, 2016, Page 47, https://www.kpbma.or.kr/attach/englishResource/directory_of_korea_2016.pdf).
Cancer, breast; Cancer, prostate; Endometriosis; Fibrosis, uterine; Precocious puberty
South Korea; as Luphere depot for the treatment of prostate cancer, breast cancer, endometriosis, uterine fibroids and central precocious puberty (Company Web Page, Daewoong, 20 Nov 2018, http://www.daewoong.com/Sub03/Sub03_0203.asp?srno=110).</t>
  </si>
  <si>
    <t>Agreements
________________
Peptron 
Worldwide; Daewoong had licensing agreement with Peptron for its smart depot technology (Company Web Page, Daewoong, 20 Nov 2018, http://crm.daewoong.co.kr/eng/html/layer_04.html; Press release, Daewoong, 10 Sep 2006, http://www.daewoong.com/Sub06/Sub06_0101.asp?MODE=V&amp;SRNO=60601).</t>
  </si>
  <si>
    <t>16656889</t>
  </si>
  <si>
    <t>Approvals
________________
Fibrosis, uterine
Bulgaria; as Yselty (Executive Agency For Medicines, 30 Nov 2022, https://www.ema.europa.eu/en/documents/assessment-report/yselty-epar-public-assessment-report_en.pdf).
Croatia; as Yselty (HALMED Web Page, 30 Nov 2022, https://www.ema.europa.eu/en/documents/product-information/yselty-epar-product-information_hr.pdf).
Czech Republic; as Yselty (SUKL Czech Republic Web Page, 30 Nov 2022, https://www.ema.europa.eu/en/documents/product-information/yselty-epar-product-information_cs.pdf).
EU; as Yselty for the management of moderate to severe symptoms of uterine fibroids (UF) in adult women (over 18yr of age) of reproductive age (Press release, ObsEva, 17 Jun 2022, https://www.obseva.com//pressrelease-detail/?pr=5038).
Finland; as Yselty (FIMEA Web Page, 30 Nov 2022, https://www.fimea.fi/web/en/searchresult?p_p_id=LaakehakuSearchForm_INSTANCE_GrqP3NRhS4E7&amp;p_p_lifecycle=1&amp;p_p_state=normal&amp;p_p_mode=view&amp;_LaakehakuSearchForm_INSTANCE_GrqP3NRhS4E7_javax.portlet.action=%2Flaakehaku%2Fsearch&amp;p_auth=jr5cFFrp).
Ireland; as Yselty (HPRA Web Page, 30 Nov 22, http://www.hpra.ie/homepage/site-tools/search?query=Yselty).
Latvia; as Yselty (State Agency of Medicines of the Republic of Latvia Web Page, 30 Nov 2022, https://www.ema.europa.eu/en/documents/product-information/yselty-epar-product-information_lv.pdf).
Netherlands (2022); as Yselty 100mg film-coated tablet (Medicines Information Bank of the Dutch Medicines Authority Web Page, 16 Aug 2022, https://www.geneesmiddeleninformatiebank.nl/ords/f?p=111:3::SEARCH:::P0_DOMAIN,P0_LANG,P3_RVG1:H,NL,127665).
Slovakia; as Yselty (SUKL Slovakia Web Page, 30 Nov 2022, https://www.sukl.sk/hlavna-stranka/slovenska-verzia/pomocne-stranky/detail-lieku?page_id=386&amp;lie_id=1481E).
Sweden; as Yselty (Swedish Medical Products Agency Web Page, 30 Nov 2022, https://www.lakemedelsverket.se/sv/sok-lakemedelsfakta/lakemedel?id=20201123000029).
UK; for the management of moderate to severe symptoms of uterine fibroids (UF) in adult women (over 18 years of age) of reproductive age (Press release, Obseva, 28 Jun 2022, https://www.obseva.com/pressrelease-detail/?pr=5089).
Fibrosis, uterine
Theramex
EU; launch is expected in 2024 (Consolidated report, 11 Jun 2023, Slide 6, https://www.kissei.co.jp/e_contents/relation/financial_summary/uploaded/Consolidated%20Financial%20Results%20for%20the%20Six%20Months%20Ended%20September%2030%2C%202023%20%5BJapanese%20GAAP%5D.pdf).
Fibrosis, uterine; Endometriosis
Kissei; ObsEva
Unspecified countries: launch is planned in between 2021 and 2024 (Ann report, Kissei, 13 Nov 2020, Page 9, https://www.kissei.co.jp/e_contents/relation/annual_report/uploaded/AR_IR20E.pdf).
Fillings
________________
ObsEva
Fibrosis, uterine
USA;  an NDA filing for the treatment of menstrual bleeding associated with uterine fibroids in premenopausal women has been accepted for review and an PDUFA action for NDA filing is 13 Sep 2022 (Company pipeline, ObsEva, 24 Nov 2021, https://www.obseva.com/our-pipeline-overview/?doing_wp_cron=1637650291.1281909942626953125000; Press release, Kissei Pharmaceutical, 9 Dec 2019, https://www.kissei.co.jp/e_contents/news/2019/20191209-3496.html; Press release, ObsEva, 15 Jan 2020, https://www.obseva.com/pressrelease-detail-2/?pr=2840; Press release, ObsEva, 5 May 2020, https://www.obseva.com/pressrelease-detail/?pr=3025; Press release, ObsEva, 15 Sep 2021, https://www.obseva.com/pressrelease-detail/?pr=4561; Press release, Obseva, 22 Nov 2021, https://www.obseva.com/pressrelease-detail/?pr=4718; Press release, ObsEva, 17 Dec 2021, https://www.obseva.com//event-detail/?event=4756). The filing has been withdrawn, as it has issues in the FDA's approval review of this drug, and has determined that it cannot resolve these issues by 13 Sep 2022 (Press release, Kissei Pharmaceutical, 22 Aug 2022, https://www.kissei.co.jp/news/2022/20220822-4507.html).
Synmosa Biopharma
Endometriosis; Fibrosis, uterine
Taiwan; a filing is under preparation (Company presentation, Kissei, 11 Nov 2022, Slide 14, https://www.kissei.co.jp/e_contents/relation/financial_summary/uploaded/Presentation%20Materials%20for%20investor%20meeting%20%282Q%20of%20FY2022%29.pdf).</t>
  </si>
  <si>
    <t>Agreement
________________
Synmosa Biopharma
Taiwan; Kissei has entered into a license agreement with Synmosa Biopharma to license development and commercialization rights in Taiwan for linzagolix. By executing this agreement, in Taiwan, Synmosa will develop and commercialize linzagolix (Press release, Kissei, 2 Nov 2022, https://www.kissei.co.jp/e_contents/news/2022/20221102-4548.html).
Syneos Health
Europe and United States; ObsEva has a strategic relationship with Syneos Health to commercialize linzagolix (Press release, ObsEva, 13 Oct 2021, https://www.obseva.com/pressrelease-detail/?pr=4677&amp;doing_wp_cron=1635040979.3878080844879150390625).
Bio Genuine
China; Kissei Pharmaceutical announced that it has entered into a license agreement with Bio Genuine to license development and commercialization rights in China for the GnRH antagonist linzagolix that was discovered by Kissei. Under the terms of this agreement, in China, Bio Genuine will develop and commercialize linzagolix. Kissei will receive an upfront payment and milestone payments based on the progress of the development and commercialization conducted by Bio Genuine and will supply the drug substance to Bio Genuine (Press release, Kissei, 2 Sep 2021, https://www.kissei.co.jp/e_contents/news/2021/20210902-4105.html). The license and supply agreement with Kissei will be extended over a 5yr period (Press release, ObsEva, 13 Oct 2021, https://www.obseva.com/pressrelease-detail/?pr=4677&amp;doing_wp_cron=1635040979.3878080844879150390625).
ObsEva
Worldwide excluding Asia; Kissei Pharmaceutical has a collaboration agreement with ObsEva to develop and commercialize KLH-2109 for the treatment of endometriosis and other potential indications. Under the terms of the agreement, ObsEva will acquire the exclusive rights to develop and commercialize KLH-2109 worldwide, excluding Asia. Both companies will collaborate in parallel on the development of KLH-2109 (Press release, ObsEva, 20 Nov 2015, http://www.obseva.com/news/obseva-kissei-pharmaceutical-announce-global-agreement-develop-commercialize-klh-2109-treatment-endometriosis/).
Theramex 
Worldwide except Asia, Canada and the US; ObsEva has entered into a licensing agreement with Theramex for commercialization and market introduction of linzagolix across global markets outside of the US, Canada and Asia (Press release, ObsEva, 10 Feb 2022, https://www.globenewswire.com/news-release/2022/02/10/2383282/0/en/ObsEva-Enters-into-Licensing-Agreement-with-Theramex-for-the-Commercialization-of-Linzagolix.html).
Availability
________________
Worldwide; ObsEva was seeking commercial partner for both indications, endometriosis and uterine fibroids (Press release, ObsEva, 15 Jan 2020, https://www.obseva.com/pressrelease-detail-2/?pr=2840).</t>
  </si>
  <si>
    <t>71727383</t>
  </si>
  <si>
    <t>Approvals
___________________
Unspecified countries; Launch is expected in 2025 (Press release, Korea Biomed, 26 Feb 2019, http://www.koreabiomed.com/news/articleView.html?idxno=5209).</t>
  </si>
  <si>
    <t>Agreements
_______________
Jiangsu Hansoh Pharmaceutical
China (including Hong Kong, Macau and Taiwan); Hansoh Pharmaceutical has an exclusive license from TiumBio to develop and commercialize TU-2670 for the treatment of endometriosis, uterine fibroids and other indications within China (including Hong Kong, Macau and Taiwan). The Licensees will be responsible for the development, regulatory approval and commercialization of TU-2670 in China, and will pay a million upfront payment, a million technology transfer payment and potential payments upon reaching development, regulatory and sales-based commercial milestones of up to million, plus tiered royalties on future net product sales (Press release, Hansoh, 8 Aug 2022, http://iis.aastocks.com/20220808/10376032-0.PDF).
Daewon Pharmaceutical 
S Korea; Tium bio and Daewon Pharmaceutical has entered into a licensing agreement for TU-2670, an endometriosis and uterine leiomyoma drug candidate. With the transfer, Daewon will take charge of all development, production, and commercialization of the product in Korea (Press release, Korea Biomed, 26 Feb 2019, http://www.koreabiomed.com/news/articleView.html?idxno=5209).
Availability
________________
Worldwide; TiumBio is planning for additional licensing deals (Company presentation, TiumBio, 20 Jul 2023, Slide 24, http://www.tiumbio.com/en/board/download.php?board=Y&amp;bo_table=notice_en&amp;file_name=b_file_1689901805wm7hmqpxak.pdf&amp;o_file_name=tiumbio_ir_july%202023%20(1).pdf).</t>
  </si>
  <si>
    <t>15950826</t>
  </si>
  <si>
    <t>US11510901</t>
  </si>
  <si>
    <t>US 2018/01/08</t>
  </si>
  <si>
    <t>Filings
________________
SciClone Pharmaceuticals
China; a regulatory filing is planned (Company Web Page, SciClone Pharmaceuticals, 9 Sep 2020, http://www.sciclone.com/Modules/research.aspx).
Orphan drug status
________________
Cancer, brain
USA: for the treatment of glioblastoma multiforme (FDA Orphan Drug List, 16 Jan 2019, https://www.accessdata.fda.gov/scripts/opdlisting/oopd/detailedIndex.cfm?cfgridkey=666718).
Cancer, lung, small cell
EU; for the treatment of small cell lung cancer (SCLC) (Press release, EpicentRx, 25 Jun 2019, https://www.biospace.com/article/releases/epicentrx-announces-publication-of-its-positive-phase-2-3rd-line-sclc-results-with-rrx-001-plus-a-platinum-doublet-in-the-british-journal-of-cancer-bjc-/).
USA (FDA Orphan Drug List, 15 Jun 2017, https://www.accessdata.fda.gov/scripts/opdlisting/oopd/detailedIndex.cfm?cfgridkey=577317).
Cancer, neuroendocrine, unspecified
USA; for the treatment of neuroendocrine tumours (FDA Orphan Drug List, 15 Jun 2017, https://www.accessdata.fda.gov/scripts/opdlisting/oopd/detailedIndex.cfm?cfgridkey=579817).
Expedited Review Designation
________________
Mucositis, radio/chemotherapy-induced
USA; it has received fast track designation for the prevention/attenuation of severe oral mucositis in chemotherapy and radiation-treated head &amp; neck cancer patients (Press release, EpicentRx, 29 Mar 2023, https://www.epicentrx.com/2023/epicentrx-receives-fast-track-designation-from-the-u-s-fda-for-lead-asset-rrx-001-to-prevent-attenuate-chemotherapy-and-radiation-treatment-induced-severe-oral-mucositis/).</t>
  </si>
  <si>
    <t>Agreements
________________
FightMND
Australia; EpicentRx has received funding from FightMND, Australia to evaluate the potential neuroprotective benefits of RRx-001 for amyotrophic lateral sclerosis (Press release, EpicentRx, 29 Nov 2022, https://www.prnewswire.com/news-releases/epicentrx-awarded-funding-from-fightmnd-to-evaluate-therapeutic-potential-of-rrx-001-in-motor-neuron-disease-aka-als-301688321.html).
Michael J. Fox Foundation
Worldwide; EpicentRx Inc.has been awarded a $500,000 Therapeutics RFP grant from The Michael J. Fox Foundation for Parkinson’s Research (MJFF), to study potential neuroprotective effects of its lead small molecule, RRx-001 in Parkinson’s disease (PD) (Press release, EpicentRx, 12 Jul 2022, https://www.epicentrx.com/press-release/epicentrx-awarded-grant-from-the-michael-j-fox-foundation-to-evaluate-therapeutic-potential-of-rrx-001-in-parkinsons-disease/).
Qualifying Therapeutic Discovery Project
USA; RadioRx received a grant under the US government Qualifying Therapeutic Discovery Project (QTDP) (IRS.gov Web Page, 8 Jun 2011).
SciClone Pharmaceuticals
Greater China including Hong Kong, Macau and Taiwan; EpicentRx and SciClone Pharmaceuticals entered into a licensing agreement for the development of RRx-001. Under the terms of the agreement, SciClone will obtain exclusive licensing rights to co-develop and commercialize RRx-001 the treatment of cancer in humans. SciClone will be responsible for development, product registration and commercialization and will pay EpicentRx an undisclosed upfront payment and conditionally agrees to invest in EpicentRx this year. SciClone has the option to solely develop RRx-001 for hepatocellular carcinoma indication and is eligible to receive royalties from EpicentRx upon the approval of indication (Press release, SciClone Pharmaceuticals, 1 Jul 2020, http://www.sciclone.com/Modules/newsDetail.aspx?id=102).</t>
  </si>
  <si>
    <t>Approvals
_____________
Nippon Shinyaku
Endometriosis
Unspecified countries; approval is expected after 2024 (Company presentation, Nippon, 15 May 2019, Slide 13, http://www.nippon-shinyaku.co.jp//file/download.php?file_id=2445).</t>
  </si>
  <si>
    <t>Availability
________________
Nippon Shinyaku
Worldwide; Nippon Shinyaku is looking for partnership (Consolidated Rep, Nippon Shinyaku, 1 Dec 2023, Page 53, https://www.nippon-shinyaku.co.jp/file/download.php?file_id=7180).</t>
  </si>
  <si>
    <t>Agreements
________________
Maastricht University
Worldwide; Forendo pharma has a collaboration with Maastricht University, the Netherlands to evaluate  17-hydroxysteroid dehydrogenase-1 inhibitors for the treatment of endometriosis (Press release, Forendo, 13 Mar 2014, http://forendo.com/new-results-clinical-endometriosis-study/).
Hormos Medical (Shionogi) (QuatRx before acquisition))
Worldwide; they were in-licensed from Solvay (now Abbott) (BIO 2008 (San Diego)).</t>
  </si>
  <si>
    <t>10348973</t>
  </si>
  <si>
    <t>Approvals
________________
Cancer, prostate
Myovant Sciences; Pfizer
USA (2021); as Orgovyx for the treatment of adult patients with advanced prostate cancer (Investors Meeting Presentation, Sumitomo Dainippon, 14 May 2020, Slide 25, https://www.ds-pharma.com/ir/library/presentation/pdf/eir20200513.pdf; Company presentation, Sumitomo Dainippon Pharma, 29 Sep 2020, Slide 27, https://www.ds-pharma.com/ir/library/annual/pdf/2020/integrated_report2020_eng.pdf; Press release, Myovant Sciences, 18 Dec 2020, https://investors.myovant.com//news-releases/news-release-details/myovant-sciences-announces-fda-approval-orgovyxtm-relugolix; Press release, Myovant Sciences, 5 Jan 2021, https://investors.myovant.com//news-releases/news-release-details/myovant-sciences-announces-us-availability-orgovyxtm-treatment).
Myovant Sciences
Canada (2024); for the treatment of adult patients with advanced prostate cancer (Press release, Sumitomo Pharma, 12 Mar 2024, https://www.prnewswire.com/news-releases/sumitomo-pharma-announces-availability-of-orgovyx-relugolix-in-canada-the-first-and-only-oral-androgen-deprivation-therapy-treatment-for-men-with-advanced-prostate-cancer-302086280.html).
EU; as Orgovyx for the treatment of adult patients with advanced hormone-sensitive prostate cancer on 29 Apr 2022. The launch was expected in the 2nd half of 2022 (Press release, Myovant, 9 May 2022, https://www.sumitomo-pharma.com/ir/news/pdf/ene20220510.pdf).
Sweden (2023); as Orgovyx for the treatment of advanced hormone-sensitive prostate cancer (Press release, Accord Healthcare, 24 Oct 2023, https://www.prnewswire.com/news-releases/tand-och-lakemedelsformansnamnden-tlv-har-den-19-oktober-beslutat-att-orgovyx-relugolix-tabletter-for-behandling-av-avancerad-hormonkanslig-prostatacancer-i-sverige-ska-inkluderas-i-lakemedelsformanen-fran-och-med-2023-10-20-301964949.html).
Endometriosis
ASKA Pharmaceutical
Japan; as Relumina (40mg tablet) for the treatment of pain associated with endometriosis (PMDA Web Page, 24 Dec 2021, https://www.pmda.go.jp/files/000245198.pdf).
Myovant Sciences
EU; approved (company presentation, Sumitomo Dainippon Pharma, 31 Jan 2024, Slide 29, https://www.sumitomo-pharma.com/news/assets/pdf/ebr20240131.2.pdf).
USA; launch was expected in 2022 (Company presentation, Sumitomo Dainippon Pharma, 13 May 2021, Slide 15, https://www.ds-pharma.com/ir/library/presentation/pdf/eir20210512.pdf).
Myovant Sciences; Pfizer
USA; as Orgovyx for the treatment of pain associated with endometriosis (Company pipeline, Myovant Sciences, 8 Aug 2022, https://www.myovant.com/our-science/pipeline/).
Fibrosis, uterine
ASKA Pharmaceutical; Takeda
Japan (2019); as Relumina 40mg tablet, for the treatment of uterine fibroids (Press release, Myovant, 7 Feb 2019, http://investors.myovant.com/news-releases/2019/02-07-2019-210634214; Press release, ASKA Pharmaceutical, 5 Nov 2019, https://www.aska-pharma.co.jp/english/information/filedownload.php?name=a7d47e690cdbdf1249133d0c362dc8e6.pdf).
Takeda
Japan; as Relumina 40mg tablet, for the treatment of uterine fibroids (Company Web Page, Myovant, 5 Feb 2020, https://www.myovant.com/our-science/relugolix/).
Filings
________________
Cancer, prostate
Myovant Sciences
Japan; a filing is planned (Press release, Myovant, 19 Nov 2019, https://investors.myovant.com/news-releases/news-release-details/myovant-sciences-announces-97-response-rate-positive-phase-3; Press release, Myovant Sciences, 11 May 2021, https://investors.myovant.com/news-releases/news-release-details/myovant-sciences-announces-corporate-updates-and-financial-2).
UK; filing is under pending review by the MHRA (Press release, Myovant, 9 May 2022, https://www.sumitomo-pharma.com/ir/news/pdf/ene20220510.pdf).
Endometriosis
ASKA Pharmaceutical; Takeda
Japan; a filing has been submitted for endometriosis (Press release, ASKA Pharmaceutical, 28 Jan 2021, https://www.aska-pharma.co.jp/english/news/filedownload.php?name=f49f233365f50bb0dc29674de5392411.pdf).
Myovant
EU; a filing has been submitted for endometriosis (Q3 Rep Presentation, Sumitomo Pharma, 31 Jan 2023, Slide 17, https://www.sumitomo-pharma.com/ir/news/pdf/eir20230131.pdf).
Expedited Review Designation
________________
Cancer, prostate
USA; it has priority review designation for the treatment of prostate cancer (Press release, Myovant, 11 Feb 2021, https://investors.myovant.com//news-releases/news-release-details/myovant-sciences-announces-corporate-updates-and-financial-1).
Regulatory Warnings
________________
USA; it contains a boxed warning related to thrombotic or thromboembolic disorders including pulmonary embolism, deep vein thrombosis, stroke and myocardial infarction, especially in women at increased risk for these events. It is contraindicated in women with current or a history of thrombotic or thromboembolic disorders and in women at increased risk for these events, including women over 35yr of age who smoke or women with uncontrolled hypertension (Press release, Myovant Sciences, 26 May 2021, https://investors.myovant.com//news-releases/news-release-details/myovant-sciences-and-pfizer-receive-fda-approval-myfembreer).</t>
  </si>
  <si>
    <t>Agreements
________________
Accord Healthcare
European economic area, UK, Switzerland and Turkey; Myovant Sciences have entered into an exclusive license agreement for Accord to commercialize relugolix for the treatment of advanced hormone-sensitive prostate cancer under the trade name Orgovyx (relugolix, 120 mg). Under the terms of the agreement, Myovant will receive an upfront payment of million and is eligible to receive commercial launch, sales-based and other milestones totaling up to million. In addition, Myovant is eligible to receive tiered royalties from the high-teens to mid-twenties on net sales. Myovant will continue to lead the global development of relugolix and provide initial product supply to Accord. Accord will be responsible for certain local clinical development, all commercialization for its territories, and has the option to manufacture relugolix in the future (Press release, Myovant Sciences, https://www.sumitomo-pharma.com/ir/news/pdf/ene20220510.pdf).
ASKA Pharmaceutical
Japan; Takeda Pharmaceutical has entered into an exclusive licensing with ASKA Pharmaceutical for commercialization right for uterine fibroids and exclusive development and commercialization rights for endometriosis. Under the terms of the agreement, Takeda will receive upfront payment for granting the exclusive commercialization right for uterine fibroids and the exclusive development and commercialization rights for endometriosis in Japan as well as holding the right to receive royalties on sales. Further details regarding the agreement are not disclosed (Press release, Takeda, 31 May 2018, https://www.takeda.com/newsroom/newsreleases/2018/aska-and-takeda-enter-into-licensing-agreement--for-relugolix-in-womens-health-indications/).
Pfizer
Canada; The US; Myovant Science has entered into an agreement with Pfizer to development and commercialize relugolix for oncology and women’s health. Pfizer will also receive an exclusive option  to commercialize relugolix in oncology outside the U.S. and Canada, excluding certain Asian countries. Under the terms of the agreement, Myovant grants Pfizer the right to jointly develop and commercialize relugolix monotherapy tablet for the treatment of adult patients with advanced prostate cancer and, if approved, relugolix combination tablet in women’s health in the U.S. and Canada. Myovant and Pfizer will begin co-promoting relugolix for advanced prostate cancer in early 2021 (Press release, Sumitomo Dainippon Pharma, 28 Dec 2020, https://www.ds-pharma.com/ir/news/pdf/ene20201228.2.pdf).
Roivant Sciences (Myovant sciences before merger) 
Worldwide excluding Japan and certain other Asian countries (China, Hong Kong, Indonesia, Malaysia, Philippines, Singapore, S Korea, Taiwan, Thailand and Vietnam); Takeda has granted an exclusive licensing agreement to Roivant Sciences (Myovant sciences before merger) to relugolix (TAK-385), for the treatment of uterine fibroids, endometriosis and prostate cancer (Company WebPage, Myovant Sciences, 17 Jun 2016, http://myovant.com/myovant-partners; Press release, Takeda, 7 Jun 2016, https://www.takeda.com/news/2016/20160607_7434.html; Form 10-Q, Myovant Sciences, 7 Feb 2019, Page 25, https://www.sec.gov/Archives/edgar/data/1679082/000167908219000009/myovant10q12312018.htm).
Sumitomo Dainippon Pharma
Worldwide; Myovant Sciences has entered into a landmark agreement with Sumitomo Dainippon Pharma. This agreement was made in conjunction with Myovant’s founding shareholder, Roivant Sciences, and Sumitomo Dainippon Pharma entering into a definitive agreement for the creation of a broad strategic alliance.  At closing, the alliance entity will assume Roivant’s ownership interest in Myovant, which is expected to represent not less than a majority of Myovant’s outstanding shares. Myovant and Sumitomo Dainippon Pharma will also enter into an Investor Rights Agreement, which provides that the Myovant Board of Directors will continue to include a minimum of three independent directors who will have approval rights over certain corporate actions, including related-party transactions between Myovant and Sumitomo Dainippon Pharma. The ratio of independent to non-independent directors is also expected to remain unchanged. The Investor Rights Agreement will further include standstill provisions including a non-waivable condition requiring approval by a majority of the minority shareholders for any transaction that would cause Sumitomo Dainippon Pharma to hold beneficial ownership of Myovant of greater than 60%. Additionally, for a standstill period of three years, any such transaction must also be made on a confidential basis to the independent directors and is subject to approval by a majority of the independent directors. Subject to the closing of the strategic alliance transaction, Sumitomo Dainippon Pharma has also agreed that upon Myovant’s request, the parties will discuss terms upon which Sumitomo Dainippon Pharma will provide Myovant access to its U.S. commercial infrastructure and operational support as Myovant moves forward with the commercialization of relugolix (Press release, Myovant, 31 Oct 2019, https://investors.myovant.com/news-releases/news-release-details/myovant-sciences-enters-landmark-agreement-sumitomo-dainippon).</t>
  </si>
  <si>
    <t>5757; 5832; 10348973</t>
  </si>
  <si>
    <t>Approvals
________________
Endometriosis; Fibrosis, uterine
Myovant Sciences; Pfizer
Canada; approved as Myfembree for the management of heavy menstrual bleeding associated with uterine fibroids in pre-menopausal women (Press release, Pfizer, 19 Oct 2023, https://www.pfizer.ca/en/media-centre/sumitomo-pharma-and-pfizer-in-canada-receive-health-canada-approval-for-myfembree). 
Endometriosis
Sumitomo Dainippon Pharma
USA; launch was expected in 2022 (Company presentation, Sumitomo Dainippon Pharma, 29 Sep 2020, Slide 29, https://www.ds-pharma.com/ir/library/annual/pdf/2020/integrated_report2020_eng.pdf).
Myovant Sciences; Pfizer
USA; Launched as Myfembree for the treatment of pain associated with endometriosis (Press release, Myovant Sciences, 5 Aug 2022, https://investors.myovant.com/news-releases/news-release-details/myovant-sciences-and-pfizer-receive-us-fda-approval-myfembree; Company presentation, Sumitomo Dainippon Pharma, 31 Oct 2022, Slide 9, https://www.sumitomo-pharma.com/ir/library/presentation/pdf/eir20221031.pdf).
Fibrosis, uterine
Myovant Sciences; Pfizer
EU; as Ryeqo for the treatment of moderate-to-severe symptoms of uterine fibroids in adult women of reproductive age, with no limitation for duration of use (Press release, Myovant Sciences, 20 Jul 2021, https://www.ds-pharma.com/ir/news/pdf/ene20210720.pdf). The launch is planned for 2nd half of 2021 (Company presentation, Sumitomo Dainippon Pharma, 29 Jul 2021, Slide 9 &amp;10, https://www.ds-pharma.com/ir/library/presentation/pdf/eir20210729.pdf).
USA (2022); launched as Myfembree (relugolix 40 mg, estradiol 1 mg, and norethindrone acetate 0.5 mg), the first once-daily treatment for the management of heavy menstrual bleeding associated with uterine fibroids in premenopausal women, with a treatment duration of up to 24 months (Press release, Pfizer, 26 May 2021, https://www.pfizer.com/news/press-release/press-release-detail/myovant-sciences-and-pfizer-receive-fda-approval-myfembreer; Company Web Page, Pfizer, 3 Feb 2022, https://www.myfembree.com/).
Gedeon Richter
Endometriosis
EU; as Ryeqo (containing 40mg relugolix, 1.0mg estradiol and 0.5mg norethisterone acetate) type II change request, for the symptomatic treatment of endometriosis in women who have previously received medical or surgical treatment for endometriosis (Press release, Richter Gedeon, 2 Nov 2023, https://www.gedeonrichter.com/hu-hu/media/231102).
Fibrosis, uterine
EU; it has received marketing authorization for RYEQO for the treatment of moderate-to-severe symptoms of uterine fibroids in adult women of reproductive age (Press release, Gedeon Richter, 20 Jul 2021, https://www.gedeonrichter.com/en/news/210521).
Norway; launched as Ryeqo 40 mg/1 mg/0.5 mg film-coated tablet (The Norwegian Medicines Agency Web Page, 16 Aug 2022, https://www.legemiddelsok.no/sider/Legemiddelvisning.aspx?pakningId=8f4649b8-7bdc-4857-8685-54883de21df5&amp;searchquery=relugolix&amp;f=Han;MtI;Vir;ATC;Var;Mar;Mid;Avr;gen;par;&amp;pane=0).
Netherlands; launched as Ryeqo 40 mg/1 mg/0.5 mg film-coated tablet (Medicines Information Bank of the Dutch Medicines Authority Web Page, 16 Aug 2022, https://www.geneesmiddeleninformatiebank.nl/ords/f?p=111:3::SEARCH:::P0_DOMAIN,P0_LANG,P3_RVG1:H,NL,126460).
Filings
________________
Endometriosis
Myovant Sciences; Pfizer
USA; the FDA accepted for review a supplemental new drug application (sNDA) for Myfembree for the management of moderate to severe pain associated with endometriosis. The Prescription Drug User Fee Act (PDUFA) goal date for a decision by the FDA is on 6 May 2022 (Press release, Pfizer, 9 Sep 2021, https://www.pfizer.com/news/press-release/press-release-detail/myovant-sciences-and-pfizer-announce-fda-acceptance; Press release, Myovant Sciences, 26 Oct 2021, https://investors.myovant.com//news-releases/news-release-details/myovant-sciences-announces-financial-results-second-quarter). FDA has extended the review period to review additional information the Agency requested from the companies regarding bone mineral density. The extended PDUFA goal date is 6 Aug 2022 (Press release, Pfizer, 6 May 2022, https://www.pfizer.com/news/press-release/press-release-detail/myovant-sciences-and-pfizer-provide-update-supplemental-0).
Gedeon Richter
EU; MAA submission for relugolix combination tablet for the treatment of women with endometriosis-associated pain was expected in 2022 (Press release, Myovant, 12 Nov 2020, Page 2, https://investors.myovant.com/news-releases/news-release-details/myovant-sciences-announces-corporate-updates-and-financial-0; 3rd Qtr conference call presentation, Sumitomo Dainippon Pharma, 31 Jan 2022, Slide 16, https://www.ds-pharma.com/ir/news/pdf/eir20220131.pdf).
Fibrosis, uterine
Gedeon Richter
Australia; filing for the treatment of uterine fibroids has been accepted for evaluation (Press release, TGA, 20 Jan 2022, https://www.tga.gov.au/prescription-medicines-applications-under-evaluation).
EU; an MAA filing for relugolix in combination with estradiol and norethindrone acetate for the treatment of women with moderate to severe symptoms associated with uterine fibroids has been filed and the regulatory decision was expected in mid-2021 (Press release, Myovant Sciences, 9 Mar 2020, https://investors.myovant.com/news-releases/news-release-details/myovant-sciences-submits-marketing-authorization-application; Press release, Myovant Sciences, 11 May 2021, https://investors.myovant.com/news-releases/news-release-details/myovant-sciences-announces-corporate-updates-and-financial-2).
Myovant Sciences; Pfizer
Canada; Canada; an NDA seeking marketing approval for Myfembree is submitted (Press release, Myovant Sciences, 26 Oct 2022, https://investors.myovant.com//news-releases/news-release-details/myovant-sciences-announces-corporate-updates-and-financial-5).
USA; an sNDA for Myfembree (relugolix 40mg, estradiol 1mg and norethindrone acetate 0.5mg) in premenopausal women with heavy menstrual bleeding associated with uterine fibroids for up to  2yr has been accepted for review. The PDUFA date is set for 29 Jan 2023 (Press release, Pfizer, 2 Jun 2022, https://www.pfizer.com/news/press-release/press-release-detail/myovant-sciences-and-pfizer-announce-fda-acceptance-1).
Regulatory Warning
________________
USA; The USFDA has added a boxed warning for estrogen and progestin combinations, including Myfembree, which increase the risk of thrombotic or thromboembolic disorders, especially in women at increased risk for these events. Myfembree is contraindicated in women with current or a history of thrombotic or thromboembolic disorders and women at increased risk for these events, including women over 35 years of age who smoke or women with uncontrolled hypertension (Company Web Page, Pfizer, 3 Feb 2022, https://www.myfembree.com/; FDA Leaflet, 26 May 2021, https://www.myovant.com/wp-content/uploads/2021/05/Approved-MYFEMBREE-PI-and-PPI_26May2021.pdf).</t>
  </si>
  <si>
    <t>Agreements
_________________
Gedeon Richter
Australia, Europe, the Commonwealth of Independent States including Russia, Latin America, and New Zealand; Myovant Sciences has entered into an exclusive license agreement with Gedeon Richter to commercialize relugolix combination tablet (relugolix 40mg, estradiol 1mg, and norethindrone acetate 0.5mg) for uterine fibroids and endometriosis. Under the terms of the agreement, Myovant will continue to lead the global development of relugolix combination tablet. Gedeon Richter will be responsible for local clinical development, manufacturing, and all commercialization for its territories. Myovant has also granted Gedeon Richter an option to collaborate on relugolix combination tablet for future indications in women's health other than fertility (Press release, Myovant Sciences, 31 Mar 2020, https://www.biospace.com/article/releases/myovant-sciences-and-gedeon-richter-enter-into-exclusive-license-agreement-to-commercialize-relugolix-combination-tablet-for-uterine-fibroids-and-endometriosis-in-certain-territories-outside-the-u-s-/).
Pfizer
Canada; USA; Myovant Science has entered into an agreement with Pfizer to development and commercialize relugolix for oncology and women’s health. Pfizer will also receive an exclusive option to commercialize relugolix in oncology outside the US and Canada, excluding certain Asian countries. Under the terms of the agreement, Myovant grants Pfizer the right to jointly develop and commercialize relugolix monotherapy tablet for the treatment of adult patients with advanced prostate cancer and, if approved, relugolix combination tablet in women’s health in the US and Canada (Press release, Myovant Sciences, 28 Dec 2020, https://investors.myovant.com/news-releases/news-release-details/myovant-sciences-and-pfizer-announce-collaboration-develop-and).</t>
  </si>
  <si>
    <t>25074470</t>
  </si>
  <si>
    <t>US4010125
US5776885
US5225205</t>
  </si>
  <si>
    <t>US 1975/06/12
GB 1987/09/21
CH 1989/07/28</t>
  </si>
  <si>
    <t>Approvals
________________
Cancer, breast
Ipsen
Algeria; launched as Decapeptyl (Company presentation, Ipsen, 13 Feb 2020, Slide 7, https://www.ipsen.com/websites/Ipsen_Online/wp-content/uploads/2020/02/12213006/Ipsen-Full-Year-2019-English-Finale-clear2.pdf).
China; launched as Decapeptyl (Company presentation, Ipsen, 14 May 2019, Slide 82, https://www.ipsen.com/websites/Ipsen_Online/wp-content/uploads/2019/05/15113433/Ipsen-Investor-Day-20191.pdf).
Denmark; launched as Pamorelin as an adjuvant in combination with tamoxifen or an aromatase inhibitor (Company web page, Ipsen, 20 Sep 2019, https://www.ipsennordic.com/products/product-list/, http://min.medicin.dk/Medicin/Praeparater/3606).
EU; as Decapeptyl for the treatment of breast cancer (Company presentation, Ipsen, 8 Sep 2016, Slide 25, http://www.ipsen.com/wp-content/uploads/2016/09/2016-Half-Year-Results-Roadshow-%E2%80%93-Paris.pdf; Company presentation, Ipsen, 14 May 2019, Slide 25, https://www.ipsen.com/websites/Ipsen_Online/wp-content/uploads/2019/05/15113433/Ipsen-Investor-Day-20191.pdf).
Netherlands; launched as Pamorelin as an adjuvant in combination with tamoxifen or an aromatase inhibitor (Company web page, Ipsen, 20 Sep 2019, https://www.ipsen.com/netherlands/producten/, https://www.geneesmiddeleninformatiebank.nl/smpc/h33849_smpc.pdf).
UK; as an adjuvant treatment in combination with tamoxifen or an aromatase inhibitor of endocrine-responsive early-stage breast cancer in women at high risk of recurrence who are confirmed as pre-menopausal after completion of chemotherapy (Press release, Ipsen, 13 Mar 2017, http://www.ipsen.com/websites/IPSENCOM-PROD/wp-content/uploads/2017/03/12195726/PR-MHRA-approval-of-new-indication-for-Decapeptyl.pdf).
Cancer, prostate
Ipsen
Algeria; launched as Decapeptyl (Company presentation, Ipsen, 13 Feb 2020, Slide 7, https://www.ipsen.com/websites/Ipsen_Online/wp-content/uploads/2020/02/12213006/Ipsen-Full-Year-2019-English-Finale-clear2.pdf).
Australia; launched as Diphereline for the treatment of hormone-dependent locally advanced or metastatic prostate cancer (Company web page, Ipsen, 20 Sep 2019, https://www.ipsen.com/aus/for-healthcare-professionals/; Company web page, Ipsen, 20 Sep 2019, http://www.guildlink.com.au/gc/ws/ipsen/pi.cfm?product=ispdiphi).
China (2023); launched as Diphereline (Company presentation, Ipsen, 14 May 2019, Slide 82, https://www.ipsen.com/websites/Ipsen_Online/wp-content/uploads/2019/05/15113433/Ipsen-Investor-Day-20191.pdf; NMPA Web Page, 16 May 2023, https://www.nmpa.gov.cn/datasearch/search-info.html?nmpa=aWQ9YmY2Y2MwMDY4ZTc1NDUzY2NjODE5MDE0YTI5Y2I2YjAmaXRlbUlkPWZmODA4MDgxODNjYWQ3NTAwMTg0MDg4NjY1NzExODAw; NMPA Web Page, 7 Jun 2023, https://www.nmpa.gov.cn/datasearch/search-info.html?nmpa=aWQ9MDhjNmY0M2VmNWZjY2I0NDI0M2JlMGZhNzNkNGYxYWMmaXRlbUlkPWZmODA4MDgxODNjYWQ3NTAwMTg0MDg4NjY1NzExODAw).
Denmark; launched as Pamorelin (Company web page, Ipsen, 20 Sep 2019, https://www.ipsennordic.com/products/product-list/, http://min.medicin.dk/Medicin/Praeparater/3606).
Finland; launched as Pamorelin (Company web page, Ipsen, 20 Sep 2019, https://www.pharmacafennica.fi/spc/2063411, https://www.ipsennordic.com/products/product-list/).
France (2009); 6mth sustained-release formulation for the treatment of locally-advanced or metastatic hormone-dependent prostate cancer (Company Half Year Financial Report, Ipsen, 2010, http://www.ipsen.com/sites/default/files/communiques-financier/RAPPORT%20FINANCIER%20SEMESTRIEL%202010%20VA.pdf).
Germany; launched as Pamorelin (Company web page, Ipsen, 20 Sep 2019, https://www.ipsen.com/germany/produkte/, https://www.ipsen.com/websites/Ipsen_Online/wp-content/uploads/sites/21/2018/11/14130030/gi_pam_3-75mg_03-2016.pdf).
Japan; launched as Decapeptyl (Company presentation, Ipsen, 14 May 2019, Slide 17, https://www.ipsen.com/websites/Ipsen_Online/wp-content/uploads/2019/05/15113433/Ipsen-Investor-Day-20191.pdf).
Netherlands; launched as Pamorelin (Company web page, Ipsen, 20 Sep 2019, https://www.ipsen.com/netherlands/producten/, https://www.geneesmiddeleninformatiebank.nl/smpc/h33849_smpc.pdf).
Norway; launched as Pamorelin (Company web page, Ipsen, 20 Sep 2019, https://www.ipsennordic.com/products/product-list/, https://www.felleskatalogen.no/medisin/pamorelin-ipsen-562578).
Poland; launched as Diphereline (Company web page, Ipsen, 20 Sep 2019, https://www.ipsen.com/poland/lista-produktow/).
Sweden; launched as Pamorelin (Company web page, Ipsen, 20 Sep 2019, https://www.ipsennordic.com/products/product-list/, https://www.fass.se/LIF/product?userType=2&amp;nplId=20040916000064).
South Korea; launched as Diperelin (Company web page, Ipsen, 20 Sep 2019, https://www.ipsen.com/korea/%ec%a0%9c-%ed%92%88-%ec%86%8c-%ea%b0%9c/, https://nedrug.mfds.go.kr/pbp/CCBBB01/getItemDetail?itemSeq=200109188).
UK; launched as Decapeptyl SR (Company web page, Ipsen, 20 Sep 2019, https://www.medicines.org.uk/emc/company/68, https://www.medicines.org.uk/emc/product/780/smpc).
Knight Therapeutics
Canada; Knight Therapeutics has re-launched Trelstar (Press release, Knight, 20 Apr 2020, https://gudknight.irpass.com/profiles/investor/PDFview.aspx?b=2320&amp;ID=92488&amp;m=rl&amp;g=1058).
Watson (now Actavis)
Canada (2007); as Trelstar LA (Press release, Paladin, 9 Mar 2009). It is also approved for Trelstar 22.5mg in a 6mth dosing option for the palliative treatment of hormone-dependent advanced prostate cancer (Press release, Debiopharm, 30 Sep 2014, https://www.debiopharm.com/medias/press-release/item/3487-trelstar-six-month-dosing-for-prostate-cancer-patients-launches-in-canada.html).
USA; for 6mth formulation (Company Fact Sheet, Watson, 9 Aug 2010, http://phx.corporate-ir.net/External.File?item=UGFyZW50SUQ9NDc2OTh8Q2hpbGRJRD0tMXxUeXBlPTM=&amp;t=1).
Cancer, prostate; Endometriosis
Debiopharm
Philippines (2015); as Pamorelin for the treatment of locally advanced and metastatic hormone-dependent prostate cancer and as adjuvant to radiotherapy in high-risk localized and locally advanced prostate cancer (1, 3, and 6mth formulations), and for the treatment of endometriosis (1- and 3mth formulations only) (Press release, Debiopharm, 4 Dec 2015, https://www.debiopharm.com/medias/press-release/item/3599-united-laboratories-inc-and-debiopharm-international-sa-announce-the-launch-of-pamorelin-la-in-the-philippines.html).
Cancer, prostate
Aspen; Debiopharm
South Africa; as Trelstar for the treatment of for the treatment of locally advanced and metastatic hormone-dependent prostate cancer (Press release, Debio Pharm, 1 Feb 2022, https://www.debiopharm.com/wp-content/uploads/2022/02/PR_Trelstar_Aspen_EN.pdf).
Cancer, prostate; Endometriosis; Infertility, female; Precocious puberty
Ferring
Switzerland (1998); as Decapeptyl Retard (Swissmedic Web Page, 30 Nov 2010, http://www.swissmedic.ch/daten/00080/00251/index.html?lang=en).
Endometriosis
Ipsen
Algeria; launched as Decapeptyl (Company presentation, Ipsen, 13 Feb 2020, Slide 7, https://www.ipsen.com/websites/Ipsen_Online/wp-content/uploads/2020/02/12213006/Ipsen-Full-Year-2019-English-Finale-clear2.pdf).
South Korea; launched as Diperelin (Company web page, Ipsen, 20 Sep 2019, https://www.ipsen.com/korea/%ec%a0%9c-%ed%92%88-%ec%86%8c-%ea%b0%9c/, https://nedrug.mfds.go.kr/pbp/CCBBB01/getItemDetail?itemSeq=200109188).
UK; launched as Decapeptyl SR (Company web page, Ipsen, 20 Sep 2019, https://www.medicines.org.uk/emc/company/68, https://www.medicines.org.uk/emc/product/780/smpc).
Infertility, female
Ferring
Switzerland (1995); as 0.1mg for injection (Swissmedic Web Page, 30 Nov 2010, http://www.swissmedic.ch/daten/00080/00251/index.html?lang=en).
It is launched in &gt;80 countries (Press release, West Pharmaceutical Services, 17 Jul 2001). It is sublicensed for most EU countries to Beaufour-Ipsen (now Ipsen), which launched it for prostate cancer, endometriosis, IVF and uterine fibromyoma as Decapeptyl in France (except fibromyoma) (1986), Italy (also for breast cancer), Spain (1990), Ireland, Portugal (prostate cancer only) (with Bioty Group) (1991); as ARVEKAP in Greece (1989); and as Decapeptyl SR in Belgium (1989) and in the UK (2003). It is launched by Ferring in Germany (prostate cancer only; also by Nycomed (Takeda), Sweden (1989), the Netherlands (1990), Hong Kong (1991), Austria, India, Malaysia, the Philippines and Thailand; by Sidus in Argentina (1990); by Noristan (Sanofi) in S Africa (1990); by Asche (Schering AG (now Bayer (formerly Bayer Schering Pharma))) in Brazil; and in Israel, S Korea (1988) and the former Yugoslavia. It is launched as Decapeptyl and Decapeptyl Depot in Turkey. It was registered as Decapeptyl Depot and Decapeptyl LA in Mexico (Press release, Debiopharm, 20 Dec 2004; Reg, Ipsen, 2008). It was licensed to Pharmacia (now Pfizer) for N America (exclusively in the US and Mexico) and Europe; however, Debiopharm reacquired N American rights and subsequently licensed triptorelin to Watson for Canada and the US. Trelstar 3.75mg and Trelstar LA 11.25mg are sublicensed to Paladin for marketing in Canada (Press release, Paladin, 2 May 2005). The 6mth formulation has been approved in Europe (Press release, Debiopharm, 13 Oct 2009). It is launched as Trelstar Depot 3.75mg 1mth and Trelstar LA 11.25mg 3mth formulations in the US for the palliative treatment of prostate cancer when orchiectomy or estrogen administration is not indicated/unacceptable (Scrip, 1995, 2056/7, 7 &amp; 1996, 2138, 7; Company communications, Debiopharm, Apr &amp; Sep 1996; Press releases, Debiopharm, 2 Dec 2003 &amp; Watson, 29 Sep 2004 &amp; 4 Apr 2005). It is launched as the Mixject delivery system in the US (Form 10-K, Watson, 2008). It is also launched for precocious puberty in France and Italy. It was registered as shown. It is launched by Tecnofarma (now part of Valent Pharmaceuticals) in Latin America excluding Argentina, Brazil and Mexico (Direct communication, Tecnofarma, 15 Jun 2004). Ipsen extended its agreement for exclusive commercialization in Europe, Iran, Israel, Japan and Sweden for a minimum of 5 years, with a 2yr termination period, after the patent expiry of the currently marketed formulations in Jul 2010 (Press release, Debiopharm &amp; Ipsen, 31 Oct 2007). A licence to Organon (now Schering-Plough) for the US, Canada and Mexico was discontinued (Press release, Debiopharm, 5 Jul 2001). A drug delivery, dose reconstitution system developed by West Pharmaceutical Services was licensed as DebioClip by Debiopharm and was approved for the delivery of Trelstar in the US (Press release, West Pharmaceutical Services, 2001). Invida Pharmaceuticals Holdings, Singapore, has an exclusive commercialization and distribution licence to Diphereline 3.75 and 11.25mg in India, Indonesia, Malaysia, Philippines, Singapore and Thailand (Press release, Ipsen, 27 Apr 2010).
Ipsen
Algeria; launched as Decapeptyl (Company presentation, Ipsen, 13 Feb 2020, Slide 7, https://www.ipsen.com/websites/Ipsen_Online/wp-content/uploads/2020/02/12213006/Ipsen-Full-Year-2019-English-Finale-clear2.pdf).
Belgium; launched as Decapeptyl to be used in combination with other hormonal medicines for the treatment of female infertility (Company web page, Ipsen, 20 Sep 2019, https://www.ipsen.com/belgium-nl/producten/productenlijst/).
China; launched as Diphereline (Company web page, Ipsen, 20 Sep 2019, http://www.ipsen.cn/product/).
Czech Republic; launched as Diphereline (Company web page, Ipsen, 20 Sep 2019, https://www.ipsen.com/czc/produkty-2/, https://www.ipsen.com/websites/Ipsen_Online/wp-content/uploads/sites/55/2019/08/13150820/diphereline-0-1-mg-spc.pdf).
France; launched as Decapeptyl (Company web page, Ipsen, 20 Sep 2019, https://www.ipsen.com/france/produits-2/).
South Korea; launched as Diperelin (Company web page, Ipsen, 20 Sep 2019, https://www.ipsen.com/korea/%ec%a0%9c-%ed%92%88-%ec%86%8c-%ea%b0%9c/, https://nedrug.mfds.go.kr/pbp/CCBBB01/getItemDetail?itemSeq=200109188).
Spain; launched as Decapeptyl (Company web page, Ipsen, 20 Sep 2019, https://www.ipsen.com/spain/productos/, https://cima.aemps.es//cima/pdfs/es/ft/62431/FT_62431.pdf?&amp;pro=salud).
Ukraine; launched as Diperelin (Company web page, Ipsen, 20 Sep 2019, https://www.ipsen.com/ukraine/%d0%bf%d1%80%d0%be%d0%b4%d1%83%d0%ba%d1%82%d0%b8/, https://www.ipsen.com/websites/Ipsen_Online/wp-content/uploads/sites/56/2019/07/16163529/%D0%94%D0%B8%D1%84%D0%B5%D1%80%D0%B5%D0%BB%D1%96%D0%BD%C2%AE-01-%D0%BC%D0%B3.pdf).
Precocious puberty
Ipsen
Algeria; launched as Decapeptyl (Company presentation, Ipsen, 13 Feb 2020, Slide 7, https://www.ipsen.com/websites/Ipsen_Online/wp-content/uploads/2020/02/12213006/Ipsen-Full-Year-2019-English-Finale-clear2.pdf).
China; launched as Diphereline (Company web page, Ipsen, 20 Sep 2019, http://www.ipsen.cn/product/).
Denmark; launched as Pamorelin (Company web page, Ipsen, 20 Sep 2019, https://www.ipsennordic.com/products/product-list/, http://min.medicin.dk/Medicin/Praeparater/3606).
South Korea; launched as Diperelin (Company web page, Ipsen, 20 Sep 2019, https://www.ipsen.com/korea/%ec%a0%9c-%ed%92%88-%ec%86%8c-%ea%b0%9c/, https://nedrug.mfds.go.kr/pbp/CCBBB01/getItemDetail?itemSeq=200109188).
UK; launched as Decapeptyl SR (Company web page, Ipsen, 20 Sep 2019, https://www.medicines.org.uk/emc/company/68, https://www.medicines.org.uk/emc/product/780/smpc).
Fibrosis, uterine
Ipsen
Algeria; launched as Decapeptyl (Company presentation, Ipsen, 13 Feb 2020, Slide 7, https://www.ipsen.com/websites/Ipsen_Online/wp-content/uploads/2020/02/12213006/Ipsen-Full-Year-2019-English-Finale-clear2.pdf).
China; launched as Diphereline as a pretreatment of uterine fibroids before surgery (Company web page, Ipsen, 20 Sep 2019, http://www.ipsen.cn/product/).
South Korea; launched as Diperelin as a pretreatment of uterine fibroids before surgery (Company web page, Ipsen, 20 Sep 2019, https://www.ipsen.com/korea/%ec%a0%9c-%ed%92%88-%ec%86%8c-%ea%b0%9c/, https://nedrug.mfds.go.kr/pbp/CCBBB01/getItemDetail?itemSeq=200109188).
Filings
________________
Cancer, breast
Ipsen
China; a regulatory submission as a 6-month formulation was expected in 2020 (Company presentation, Ipsen, 14 May 2019, Slide 28, https://www.ipsen.com/websites/Ipsen_Online/wp-content/uploads/2019/05/15113433/Ipsen-Investor-Day-20191.pdf).
Endometriosis
Ipsen
China; a regulatory submission as a 3-month formulation was expected in 2020 (Company presentation, Ipsen, 14 May 2019, Slide 28, https://www.ipsen.com/websites/Ipsen_Online/wp-content/uploads/2019/05/15113433/Ipsen-Investor-Day-20191.pdf).
Orphan Drug Status
________________
Ovarian carcinoma of epithelial origin
Debiopharm
USA; granted orphan drug status for use in the palliative treatment of advanced ovarian carcinoma of epithelial origin. The designation was subsequently withdrawn (FDA Orphan Drug List, 10 Aug 1990, http://www.accessdata.fda.gov/scripts/opdlisting/oopd/OOPD_Results_2.cfm?Index_Number=034688).
Precocious puberty
USA; for the treatment of central precocious puberty (FDA Orphan Drug List, 20 Aug 2012, http://www.accessdata.fda.gov/scripts/opdlisting/oopd/OOPD_Results_2.cfm?Index_Number=376012).
Expedited Review Designation
________________
Cancer, prostate
Ipsen
China; priority review designation has been granted (Center for Drug Evaluation, NMPA, 23 Jun 2022, https://www.cde.org.cn/main/xxgk/listpage/2f78f372d351c6851af7431c7710a731).</t>
  </si>
  <si>
    <t>Agreements
________________
AbbVie (Allergan before acquisition)
Canada and USA; Debiopharm has entered into an agreement with AbbVie (Allergan before acquisition) to initiate a transition process for Trelstar intended to lead to new licensees taking over the commercialization of Trelstar in the US and Canada and the termination of Allergan’s partnership with Debiopharm for strategic reasons. Under the terms of the agreement, Debiopharm is allowed to seek new licensees in the territory while Allergan will maintain commercial efforts to promote Trelstar and respond to patients’ needs until new partners are secured. Allergan will be actively supporting Debiopharm in the transfer to the new licensees, and in the meantime will continue its current commercialization activities for Trelstar. Both Debiopharm and Allergan intend to provide undisrupted access to Trelstar for patients and providers (Press release, Debiopharm, 7 Jan 2019, https://www.debiopharm.com/debiopharm-international/press-releases/debiopharm-group-regains-the-commercial-rights-to-trelstar-triptorelin-pamoate-and-looks-for-new-partners-in-north-america/).
Aspen Pharmacare Holdings
South Africa; Debiopharm and Aspen have entered into a partnership to launch Trelstar (Triptorelin) in South Africa for the treatment of locally advanced and metastatic hormone-dependent prostate cancer (Press release, Debiopharm, 1 Feb 2022, https://www.debiopharm.com/drug-development/press-releases/debiopharm-and-aspen-partner-to-launch-prostate-cancer-drug-trelstar-in-south-africa/).
Azurity Pharmaceuticals (Arbor Pharmaceuticals before acquisition)
USA; under the terms of the agreement, Arbor acquired exclusive commercial rights for triptorelin 22.5mg in the US, for the central precocious puberty (CPP) indication. The product will be exported from Debiopharm Research and Manufacturing SA to Arbor. Once approved, triptorelin 22.5mg will be made available primarily to paediatricians and paediatric endocrinologists (Press release, Debiopharm, 11 Jan 2016, https://www.debiopharm.com/medias/press-release/item/3616-debiopharm-international-sa-and-arbor-pharmaceuticals-llc-announce-their-us-commercialization-partnership-for-triptorelin-in-central-precocious-puberty.html).
Ipsen
Asia, Africa and Europe; Debiopharm has extended the agreement for the development, manufacturing and distribution of Decapeptyl across Europe and certain Asian and African markets. Under the renewed agreement, both parties will co-develop novel formulations and explore additional indications for other patient populations with high unmet needs (Press release, Debiopharm, 12 Jun 2019, https://www.debiopharm.com/debiopharm-international/press-releases/debiopharm-and-ipsen-extend-their-strategic-decapeptyl-triptorelin-partnership-for-another-15-years/).
Knight Therapeutics
Canada; Debiopharm has an exclusive licensing agreement with Knight Therapeutics that grants Knight the rights to commercialize Trelstar (triptorelin) in Canada. Knight expects to take over commercial activities from Debiopharm's current partner Allergan (Press release, Knight, 8 Jan 2020, https://www.pressviewer.com/profiles/investor/NewsPrint.asp?v=6&amp;b=2320&amp;ID=91850&amp;m=rl&amp;g=1058).
Tulane University
Worldwide; Tulane licensed its triptorelin technology to Defendant Debiopharm. Under the agreement, Debiopharm is to pay royalties on Decapeptyl Pamoate for ten years from the date of first commercial sale in a country, without regard to the existence or expiration of any Tulane patent (Tulane Univ Web Page, 22 Jul 2019, https://law.justia.com/cases/federal/district-courts/FSupp2/177/545/2571004/).
United Laboratories, Philippines
Philippines; Debiopharm has an exclusive agreement with United Laboratories for the distribution and commercialization of Pamorelin 1, 3, and 6mth formulations in the Philippines, for the treatment of locally advanced and metastatic hormone-dependent prostate cancer and as adjuvant to radiotherapy in high-risk localized and locally advanced prostate cancer (1, 3, and 6mth formulations), and for the treatment of endometriosis (1- and 3mth formulations only) (Press release, Debiopharm, 4 Dec 2015, https://www.debiopharm.com/medias/press-release/item/3599-united-laboratories-inc-and-debiopharm-international-sa-announce-the-launch-of-pamorelin-la-in-the-philippines.html).
CSL (Vifor Pharma before acquisition)
Switzerland; Debiopharm has signed an exclusive agreement with CSL (Vifor Pharma before acquisition) for the distribution and commercialization of 1, 3 and 6mth formulations of triptorelin for the treatment of prostate cancer, endometriosis and female infertility (Press release, Debiopharm, 15 May 2012, http://www.debiopharm.com/media/press-releases/44-triptorelin--trelstarr--decapeptylr-pamorelinr/3181-debiopharm-and-vifor-pharma-sign-an-exclusive-agreement-for-the-distribution-and-commercialization-of-pamorelinr-la-in-switzerland-a-drug-treatment-for-prostate-cancer-and-endometriosis-.html; Press release, Vifor, 2 Aug 2022, https://www.viforpharma.com/finalization-vifor-pharma-acquisition).
Verity Pharmaceuticals
United States; Debiopharm entered into an exclusive agreement with Verity Pharmaceuticals to grant the rights to commercialize Trelstar (triptorelin pamoate for injectable suspension) hormone therapy for patients living with prostate cancer. The North American-based company will take on the US commercialization activities in this 20-yr, extendable agreement for the brand used in the palliative treatment of prostate cancer (Press release, Debiopharm, 9 Jun 2020, https://www.debiopharm.com/drug-development/press-releases/debiopharm-partners-with-verity-pharmaceuticals-for-the-exclusive-us-commercialization-of-trelstar-for-prostate-cancer/).
Availability
________________
North America; it is seeking partners (Press release, Debiopharm, 7 Jan 2019, https://www.debiopharm.com/debiopharm-international/press-releases/debiopharm-group-regains-the-commercial-rights-to-trelstar-triptorelin-pamoate-and-looks-for-new-partners-in-north-america/).
It was available for licensing in Mexico (Company communications, Beaufour, Oct 1993 &amp; Debiopharm, Nov 1995; Press release, Debiopharm, 2 Dec 2003).</t>
  </si>
  <si>
    <t>Approvals
________________
Cancer, prostate
Debiopharm
Canada (2006); as Trelstar for the treatement of prostate cancer (Webpage, Knight Therapeutics, 25 Apr 2020, https://www.gud-knight.com/fr/).
China (2009); as 11.25mg, 3mth formulation (Ann Rep, Ipsen, 2009, Page 24).
EU; as Decapeptyl 22.5mg through the mutual recognition procedure involving Austria, Belgium, Denmark, Germany (reference member state), Finland, France, Norway, Netherlands and Spain. Initial EU launches were expected in Netherlands, Portugal and Spain (Press releases, Ipsen, 25 Sep 2008 &amp; 13 Oct 2009). It is launched (Press release, Debiopharm, 7 Dec 2012).
France (2010); as 22.5mg, 6-mth formulation (Press release, Debiopharm, 4 Feb 2010).
Germany; launched as Pamorelin LA as a 11.25mg, 3mth formulation (Press release, Debiopharm, 23 Mar 2004).
Russia (2009) (Ann Rep, Ipsen, 2009, Page 9).
Switzerland; launched as Pamorelin LA as a 11.25mg, 3mth formulation in 2005 (Company Web Page, Debiopharm, 21 Jan 2013; Switzerland Compendium Web Page, 4 Sep 2023, https://compendium.ch/product/1396177-pamorelin-la-trockensub-11-25-mg-c-solv-mixject). 
USA; approved for 3mth formulation in 2001 (Company Web Page, Debiopharm, 21 Jan 2013).
Debiopharm; Orient Europharma
Singapore (2014); as Pamorelin LA (Press release, Debiopharm, 27 May 2014).
Ipsen
Austria; launched as Pamorelin LA 11.25 mg powder and solvent for the preparation of a sustained-release suspension for injection ((Medicine Market Authority Web Page, 13 Mar 2024, https://aspregister.basg.gv.at/aspregister/faces/aspregister.jspx;jsessionid=4oo4G9FsMKCPcsv9TQGEkU6Wt_dUYJf_ysEFFtq_oj2K-vSKN9sO!-1231123470).
Australia; launched as Diphereline, indicated for the treatment of hormone-dependent locally advanced or metastatic prostate cancer (Patient information leaflet, Ipsen, 24 Apr 2020, http://www.guildlink.com.au/gc/ws/ipsen/pi.cfm?product=ispdiphi; Company web page, Ipsen, 11 Oct 2021, https://www.ipsen.com/aus/for-healthcare-professionals/).
Bulgaria; launched as Diphereline (Executive Agency For Medicines, 4 Sep 2023, https://www.bda.bg/images/stories/documents/register/drugs/details/m33002.htm).
Denmark; launched as Pamorelin (Danish Medicines Agency Web Page, 4 Sep 2023, https://www.medicinpriser.dk/Default.aspx?id=15&amp;vnr=490552).
Estonia; launched as Diphereline (Republic of Estonia Agency of Medicines Web Page, 7 Jun 2022, https://www.ravimiregister.ee/en/default.aspx?pv=HumRavimid.Ravim&amp;vid=6b05155f-c4c5-4934-9c00-4b93f8c2f409).
Finland; launched as Pamorelin (FIMEA Web Page, 17 Jun 2010, https://www.fimea.fi/web/en/search?q=triptorelin).
Italy; launched as Decapeptyl (Financial report, Ipsen, 25 Jul 2019, Page 27, https://www.ipsen.com/websites/Ipsen_Online/wp-content/uploads/2019/07/25080532/Half-Year-2019-Financial-Report-EN-v2.pdf; Ann report, Ipsen, 12 Jan 2020, Page 8, https://www.ipsen.com/websites/Ipsen_Online/wp-content/uploads/2020/02/12213006/Ipsen-Full-Year-2019-English-Finale-clear2.pdf).
Latvia; launched as Diphereline 11.25 mg (State Agency of Medicines of the Republic of Latvia Web Page, 4 Sep 2023, https://dati.zva.gov.lv/zalu-registrs/en/info/03-0240?).
Norway; launched as Pamorelin (The Norwegian Medicines Agency Web Page, 18 Nov 2004, https://www.legemiddelsok.no/sider/Legemiddelvisning.aspx?pakningId=4d1e7be9-3c5d-418d-80a9-4685883557a5&amp;searchquery=triptoreline&amp;f=Han;MtI;Vir;ATC;Var;Mar;Mid;Avr;gen;par;&amp;pane=0).
Poland; launched as Diphereline (MPPL Web Page, 4 Sep 2023, https://www.mp.pl/pacjent/leki/lek/52789,Diphereline-0.1-mg-proszek-i-rozpuszczalnik-do-sporzadzania-roztworu-do-wstrzykiwan).
Slovakia; launched as Diphereline SR 22.5 mg (SUKL Slovakia Web Page, Dec 16 2010, https://www.sukl.sk/hlavna-stranka/slovenska-verzia/pomocne-stranky/detail-lieku?page_id=386&amp;lie_id=02760).
Spain; launched as Decapepty (Company Web Page, Ipsen, 24 May 2022, https://www.ipsen.com/spain/productos/).
Sweden; launched as Pamorelin 11.25 mg (Swedish Medical Products Agency Web Page, 26 Nov 2004, Swedish Medical Products Agency Web Page).
UK; launched as Decapepty (Financial report, Ipsen, 25 Jul 2019, Page 28, https://www.ipsen.com/websites/Ipsen_Online/wp-content/uploads/2019/07/25080532/Half-Year-2019-Financial-Report-EN-v2.pdf; Ann report, Ipsen, 12 Jan 2020, Page 8, https://www.ipsen.com/websites/Ipsen_Online/wp-content/uploads/2020/02/12213006/Ipsen-Full-Year-2019-English-Finale-clear2.pdf).
Cancer, prostate; Endometriosis; Precocious puberty
Ireland; Launched as Decapeptyl 3-month and 6-month solution for injection for the treatment of prostate cancer, endometriosis and precocious puberty (HPRA Web Page, 28 Dec 2022 &amp; 21 Mar 2023, http://www.hpra.ie/homepage/medicines/medicines-information/find-a-medicine/results?query=Triptorelin&amp;field=ACTIVESUBSTANCES).
Dr Reddy's
India (2012); for the treatment of locally advanced or metastatic, hormone-dependent prostate cancer (Press release, Debiopharm, 7 Dec 2012).
Endometriosis
Canada (2006); as Trelstar for the treatement of endometriosis (Webpage, Knight Therapeutics, 25 Apr 2020, https://www.gud-knight.com/fr/).
Cancer, prostate; Endometriosis
United Laboratories, Philippines
Philippines (2015); as Pamorelin for the treatment of locally advanced and metastatic hormone-dependent prostate cancer and as adjuvant to radiotherapy in high-risk localized and locally advanced prostate cancer (1, 3, and 6mth formulations), and for the treatment of endometriosis (1- and 3mth formulations only) (Press release, Debiopharm, 4 Dec 2015, https://www.debiopharm.com/medias/press-release/item/3599-united-laboratories-inc-and-debiopharm-international-sa-announce-the-launch-of-pamorelin-la-in-the-philippines.html).
Watson (now Actavis)
USA; as Trelstar 22.5mg (Press release, Watson, 11 Mar 2010). It is launched (Press release, Debiopharm, 7 Dec 2012).
Precocious puberty
EU; approved as triptorelin 6-month formulation (Decapeptyl and Pamorelin 22.5 mg) for the treatment of central precocious puberty (CPP) in 22 European countries where the 6-month formulation has already been registered for the treatment of prostate cancer (Press release, Debiopharm, 9 Jan 2017).
USA; launched as Triptodur for the treatment of pediatric patients 2 years and older with central precocious puberty (Press release, Debiopharm, 30 June 2017; Press release, Arbor Pharmaceuticals, 3 Oct 2017).</t>
  </si>
  <si>
    <t>Agreements
________________
Arbor Pharmaceuticals (Azurity Pharmaceuticals)
USA; Arbor acquired exclusive commercial rights for triptorelin 22.5 mg in the U.S from Debiopharm  (Press release, Debiopharm, 11 Jan 2016, https://www.debiopharm.com/debiopharm-international/press-releases/debiopharm-international-sa-and-arbor-pharmaceuticals-llc-announce-their-us-commercialization-partnership-for-triptorelin-in-central-precocious-puberty/).
Ipsen
Switzerland; It has received licensing agreement to manufacture and market Decapeptyl (triptorelin) globally (not including the US, Japan, and certain Latin American and Asian countries) for locally advanced or metastatic prostate cancer and endocrine-responsive early-stage breast cancer (Ann Rep, Ipsen, 2020, Page 40, https://www.ipsen.com/websites/Ipsen_Online/wp-content/uploads/2021/07/29160330/2020-Annual-Report.pdf; Press release, Debiopharm, 23 Mar 2004).
Mepha Pharma AG, Switzerland
Switzerland; for the 1-, 3- and 6-month formulations (Press release, Debiopharm, 11 May 2009).
Paladin Labs; Watson (now Actavis)
Canada; rights for all triptorelin formulations were acquired from Watson in May 2005 (Press release, Paladin, 9 Mar 2009).
Dr Reddy's
India; Dr Reddy's has exclusive marketing and sales rights (Press release, Debiopharm, 7 Dec 2012, http://www.debiopharm.com/media/press-releases/44-triptorelin--trelstarr--decapeptylr-pamorelinr/3240-dr-reddys-launches-debiopharms-pamorelinr-la-in-india-for-the-treatment-of-locally-advanced-or-metastatic-hormone-dependent-prostate-cancer.html).
Orient Europharma
South East Asia; Debiopharm has entered into a distribution agreement with Orient Europharma for the commercialization and promotion of Pamorelin. Under the terms of the agreement, Orient EuroPharma acquires exclusive marketing and sales rights for Pamorelin in Singapore (Press release, Debiopharm, 27 May 2014, https://www.debiopharm.com/medias/press-release/item/3456-orient-europharma-and-debiopharm-group-announce-their-partnership-and-the-launch-of-pamorelin-la-in-singapore.html).
United Laboratories, Philippines
Philippines; Debiopharm has an exclusive agreement with United Laboratories for the distribution and commercialization of Pamorelin 1, 3, and 6mth formulations in the Philippines, for the treatment of locally advanced and metastatic hormone-dependent prostate cancer and as adjuvant to radiotherapy in high-risk localized and locally advanced prostate cancer (1, 3, and 6mth formulations), and for the treatment of endometriosis (1- and 3mth formulations only) (Press release, Debiopharm, 4 Dec 2015, https://www.debiopharm.com/medias/press-release/item/3599-united-laboratories-inc-and-debiopharm-international-sa-announce-the-launch-of-pamorelin-la-in-the-philippines.html).
CSL (Vifor Pharma before acquisition)
Switzerland; Debiopharm has signed an exclusive agreement with CSL (Vifor Pharma before acquisition) for the distribution and commercialization of 1, 3 and 6mth formulations of triptorelin for the treatment of prostate cancer, endometriosis and female infertility (Press release, Debiopharm, 15 May 2012, http://www.debiopharm.com/media/press-releases/44-triptorelin--trelstarr--decapeptylr-pamorelinr/3181-debiopharm-and-vifor-pharma-sign-an-exclusive-agreement-for-the-distribution-and-commercialization-of-pamorelinr-la-in-switzerland-a-drug-treatment-for-prostate-cancer-and-endometriosis-.html; Press release, Vifor, 2 Aug 2022, https://www.viforpharma.com/finalization-vifor-pharma-acquisition).
Watson (now Actavis) (Press release, Debiopharm, 14 Nov 2008).</t>
  </si>
  <si>
    <t>Approvals
________________
Livzon Pharmaceutical
Cancer, prostate; as triptorelin acetate microspheres for injection for prostate cancer (NMPA Web Page, 6 May 2023, https://www.nmpa.gov.cn/datasearch/search-info.html?nmpa=aWQ9ODA5OTIxNmZjMTVkYzlhNDdhNzIyOTdhYmE3ODQzZjgmaXRlbUlkPWZmODA4MDgxODNjYWQ3NTAwMTg0MDg4MWY4NDgxNzlm).
Filings
________________
Cancer, prostate; Endometriosis; Fibrosis, uterine; Infertility, female; Precocious puberty
Livzon Pharmaceutical
China; a filing has been accepted by NMPA for triptorelin acetate microspheres for injection (Press release, Livzon Pharmaceutical, 13 Sep 2021, https://www1.hkexnews.hk/listedco/listconews/sehk/2021/0913/2021091300555.pdf; Ann report, Livzon Pharmaceutical, 21 Apr 2023, Page 44, https://v4.cecdn.yun300.cn/site_1809140983/e_2022_annual_report_ess%281%291682685069511.pdf).</t>
  </si>
  <si>
    <t>71516519</t>
  </si>
  <si>
    <t>Agreements
_______________
Unspecified
Worldwide; ValiRx has entered into a Material Transfer Agreement ("MTA") with a global Japanese pharmaceutical company to evaluate VAL301 for the purpose to contemplate a potential future license, for its use in the treatment of endometriosis. This agreement covers the evaluation of VAL 301 in a series of preclinical proof of concept and efficacy studies relating to endometriosis. Studies are also scheduled to consider proprietary delivery methods for the compound (Press release, ValiRx, 1 May 2020, https://www.londonstockexchange.com/exchange/news/market-news/market-news-detail/VAL/14525250.html).</t>
  </si>
  <si>
    <t>56649447</t>
  </si>
  <si>
    <t>Orphan Drug Designation
________________
Gesynta Pharma
Scleroderma
USA; for the treatment of systemic sclerosis (Press release, Orexo, 27 Apr 2022, https://mb.cision.com/Main/694/3553868/1569590.pdf).</t>
  </si>
  <si>
    <t>Agreements
________________
Boehringer Ingelheim
Worldwide; Biolipox had an exclusive collaborative agreement with Boehringer Ingelheim (BI) for research into a new class of drugs for pain and inflammation, focusing on PGE2 synthase inhibitors. BI was to fund research and pay Biolipox upfront, milestone, and royalty payments. BI was to be responsible for all development and potential marketing, and both companies were to co-promote any resulting products in Baltic and Nordic countries. This agreement was extended for a further 12 months from Nov 2008 (Scrip Daily Online, 16 Nov 2005, S00902388; Press release, Orexo, 8 Sep 2008). In Nov 2009, primary responsibility for the development work was transferred to BI (Ann Rep, Orexo, 2009, Page 16). However, the project has been returned to Orexo (Press release, Orexo, 6 Aug 2014).
Gesynta Pharma
Worldwide; Gesynta Pharma acquired OX-MPI from Orexo. Gesynta Pharma will demonstrate clinical proof-of-concept for mPGES-1 modulation in novel indications (Press release, Gesynta pharma, 26 Feb 2018, https://www.gesynta.se/Press-release-Gesynta-Pharma-AB-secures-22-MSEK-funding-for-completion-of-pre-clinical-development-of-GS-248-b.pdf).
Availability
________________
Worldwide; Gesynta was seeking pharma partners to efficiently make the new therapies available to patients and to achieve the full commercial potential of its products (Press release, Gesynta, 9 Jul 2019, https://www.gesynta.se/2019-07-09-PR-First-subject-dosed-FINAL_EN.pdf).</t>
  </si>
  <si>
    <t>Endometriosis
It is in Phase II trials (Press release, Chugai, 1 Feb 2024, https://www.chugai-pharm.co.jp/english/news/detail/20240201170004_1044.html).</t>
  </si>
  <si>
    <t>Cancer, solid, unspecified
It was in a multi-center, open-label, dose-escalation Phase I trial (JapicCTI-205196) in Japan to assess the safety, tolerability, and antitumour efficacy of AMY-109 iv in combination with antineoplastic drugs in 120 patients with advanced solid tumours (1st Qtr Res, Chugai, 23 Apr 2020, https://www.chugai-pharm.co.jp/english/news/detail/20200423170000_723.html; Japic Registry, 18 Feb 2022, JapicCTI-205196, https://www.clinicaltrials.jp/cti-user/trial/ShowDirect.jsp?clinicalTrialId=33649).
Endometriosis
It is in a randomized, double-blind, placebo-controlled, inter-individual, ascending dose Japanese Phase I trial (JapicCTI-183841), to assess the safety, tolerability, and pharmacokinetics of AMY-109 after a single subcutaneous administration in 80 healthy volunteers (Japic Registry, 25 Jan 2018, JapicCTI-183841, http://www.clinicaltrials.jp/user/showCteDetailE.jsp?japicId=JapicCTI-183841; Company pipeline, Chugai, 25 Jul 2019 &amp; 2 Feb 2023, Slide 4, https://www.chugai-pharm.co.jp/english/ir/reports_downloads/pipeline/files/230202ePipeline.pdf; Company presentation, Roche, 30 Jan 2020, Slide 77, https://www.roche.com/dam/jcr:e49f6995-e813-43c1-9302-c9b7d0bddbc8/en/irp200130-a.pdf).</t>
  </si>
  <si>
    <t>Endometriosis
It is in Phase II trial (Company presentation, Roche, 1 Feb 2024, Slide 79, https://assets.roche.com/f/176343/x/1a564f0bae/irp240201.pdf).</t>
  </si>
  <si>
    <t>Endometriosis
It is in Phase I trial (Company presentation, Roche, 19 Oct 2023, Slide 53, https://assets.roche.com/f/176343/x/84b57800eb/irp231019.pdf).</t>
  </si>
  <si>
    <t>It is in preclinical development (Company pipeline, Eikonoklastes, 12 Jun 2023,  https://eikonoklastes.com/).</t>
  </si>
  <si>
    <t>Endometriosis
It is in a randomized, double-blind, parallel-assignment, placebo-controlled Phase III trial (BG2109-AB-301) in 540 subjects with endometriosis, to evaluate the efficacy and safety of BG-2109 po tablet (ClinicalTrials.gov, 8 Jun 2023 &amp; 27 Jul 2023, https://clinicaltrials.gov/study/NCT05894135; China FDA, CTR20230985, 7 Mar 2024, http://www.chinadrugtrials.org.cn/clinicaltrials.searchlistdetail.dhtml).
Fibrosis, uterine
It is in a prospective, randomized, parallel-group, double-blind, placebo-controlled Phase III trial (BG2109-301) in China in 312 premenopausal women, to evaluate the efficacy and safety of BG2109 alone and in combination with add-back therapy for the reduction of heavy menstrual bleeding associated with uterine fibroids (ClinicalTrials.gov, 17 Nov 2022 &amp; 21 Mar 2023, https://clinicaltrials.gov/ct2/show/study/NCT05620355).</t>
  </si>
  <si>
    <t>Infertility
A randomized, quadruple-blind, parallel-assignment Phase II trial (BG2109-AC-201) in China in 240 female participants undergoing ART procedures, to explore the efficacy, safety and tolerability of BG-2109 po compared with cetrorelix during COH sc, is planned (China FDA, CTR20222174, 27 Sep 2022, http://www.chinadrugtrials.org.cn/ClinicalTrials.gov, 22 Feb &amp; 27 Jul 2023, https://clinicaltrials.gov/study/NCT05738382).</t>
  </si>
  <si>
    <t>Endometriosis
A first-in-human Phase 1 Clinical Trial to evaulate the safety, tolerability, and pharmacokinetics of the IntraVag© intra-vaginal drug delivery platform and two proprietary drug candidates, S-301 and S-302 is planned (Press Releasem Biospace,14 Mar 2024, https://www.biospace.com/article/releases/gynica-announces-first-in-human-clinical-trial-of-novel-intravag-treatment-for-endometriosis/?s=67).
A clinical trial was planned (Press release, Gynica, Feb 2019, https://gynica.com/news/; Press release, Gynica, Mar 2020, https://gynica.com/news/#endometriosis-awareness-month; Press release, Gynica, 22 Dec 2021, https://www.geektime.com/comforting-women-how-israeli-start-up-gynica-is-helping-women-with-their-cannabis-based-products/).</t>
  </si>
  <si>
    <t>Preclinical studies have demonstrated promising results (Press release, Gynica, Feb 2019, https://gynica.com/news/).</t>
  </si>
  <si>
    <t>An IND has been approved by the NMPA for a randomized, double-blind, placebo-controlled, single or multiple dose-escalation Phase I clinical trial to evaluate the safety, tolerability, pharmacokinetics and pharmacodynamics of CMS-D002 in healthy adult premenopausal female subjects (Press release, China Medical System, 7 Feb 2024, https://web.cms.net.cn/en/2024/02/ind-approvals-two-of-cmss-innovative-drugs-highly-selective-tyk2-inhibitor-cms-d001-and-gnrh-receptor-antagonist-cms-d002-are-approved-for-drug-clinical-trials/).</t>
  </si>
  <si>
    <t>In preclinical studies, CMS-D002 showed excellent efficacy and safety (Press release, China Medical System, 7 Feb 2024, https://web.cms.net.cn/en/2024/02/ind-approvals-two-of-cmss-innovative-drugs-highly-selective-tyk2-inhibitor-cms-d001-and-gnrh-receptor-antagonist-cms-d002-are-approved-for-drug-clinical-trials/).</t>
  </si>
  <si>
    <t>In vivo
In preclinical immune-oncology model, showed decrease in tumour-infiltrating macrophages and repolarization of the tumour-supportive M2 macrophage to the tumour-suppressive M1 macrophage. These results are consistent with anti-tumour activity, and tumor growth inhibition of up to 59% (Press release, Mithra Pharmaceuticals, 15 Aug 2023, https://www.mithra.com/en/mithra-announces-new-positive-preclinical-data-from-csf-1r-inhibitor-program/).
In three different cancer models, showed efficacy of the lead compound was further assessed as a single agent or in combination with anti PD1 therapeutic antibody in MC38 (colorectal), 4T1 (orthotopic triple negative breast) and EMT6 (triple negative breast). The significant anti-tumour activity of the lead compound used as a single agent was confirmed and was further enhanced with twice daily administration, compared to once daily. Additivity or synergy on tumour growth inhibition was observed when the lead compound was used in combination with anti-PD1 therapy (Press release, Mithra Pharmaceuticals, 15 Aug 2023, https://www.mithra.com/en/mithra-announces-new-positive-preclinical-data-from-csf-1r-inhibitor-program/).
In triple negative breast cancer model, showed that 50% of the animals achieved a complete tumour regression after the combination treatment (Press release, Mithra Pharmaceuticals, 15 Aug 2023, https://www.mithra.com/en/mithra-announces-new-positive-preclinical-data-from-csf-1r-inhibitor-program/).</t>
  </si>
  <si>
    <t>A Phase III registration studies in the EU is planned (Direct communication, Viramal, 29 Sep2022)</t>
  </si>
  <si>
    <t>Endometriosis
A randomized, open-label, parallel-assignment Phase II trial (VML-0501-001) in Italy in 30 patients where 2 groups of 12 each consisting of women with suspected or confirmed endometriosis and scheduled for laparoscopy, to determine intraperitoneal fluids, tissue and serum concentrations of VML-0501 following five days of daily vaginal applications of a single dose of VML-0501 (100 mg danazol), in comparison to five days of danazol treatment administered as an oral capsule (danatrol) at a daily dose of 600 mg, is complete (ClinicalTrials.gov, 27 Nov 2017 &amp; 12 Jun 2020, https://clinicaltrials.gov/show/NCT03352076; Company pipeline, Viramal, 27 Dec 2021, https://viramal.com/portfolio).
Infertility
It is in Phase IIb trial (Company pipeline, Viramal, 27 Dec 2021 &amp; 23 Aug 2023, https://viramal.com/portfolio).</t>
  </si>
  <si>
    <t>Dysmenorrhea
Mochida
It was in a Phase III trial for dysmenorrhea (Company pipeline, Mochida, 27 Dec 2017, http://www.mochida.co.jp/english/business/). 
Endometriosis
Bayer Schering Pharma (Bayer)
A Chinese Phase III trial (13390) in 250 endometriosis patients was conducted in 2 Phases double-blind, randomized, placebo-controlled, parallel-group phase over 24wk, and an open-label extension phase with 2mg dienogest po over 28wk for all subjects who completed the double-blind phase, irrespective of the treatment assignment in the first study phase was completed (ClinicalTrials.gov, 4 Apr 2013 &amp; 25 Nov 2015, http://clinicaltrials.gov/show/NCT01822080; Chinese Trial Registry, 22 Oct 2015, CTR20131741, http://www.chinadrugtrials.org.cn/).
It was in a randomized, double-blind, placebo-controlled Phase III trial in Germany and Ukraine to assess dienogest 2mg once-daily x12wk for treatment of endometriosis-associated pelvic pain (EAPP). It was well tolerated and led to a significant reduction in EAPP cf placebo (ClinicalTrials.gov, 12 Jan 2009, https://www.clinicaltrials.gov/ct2/show/NCT00225199).
Hormone replacement therapy
Bayer Schering Pharma (Bayer)
Phase III trials were conducted in Germany for the treatment of menopause-related estrogen deficiency (Company pipeline, Schering AG, Feb 1999; Company Web Page, Schering AG, 31 May 2005).
Osteoporosis
Bayer Schering Pharma (Bayer)
Phase III trials were conducted in Germany for osteoporosis (Company pipeline, Schering AG, Feb 1999; Company Web Page, Schering AG, 31 May 2005).</t>
  </si>
  <si>
    <t>Endometriosis
Bayer Schering Pharma (Bayer)
A 52wk multicentre, non-randomized, open-label, single-arm Phase II trial (VISADO; 13788; 2009-017169-53) in 111 adolescents with endometriosis in Austria, Czech Republic, Finland, France, Germany and Spain, to evaluate the safety and efficacy of daily dienogest 2mg tablet po is complete (ClinicalTrials.gov, 6 Apr 2011 &amp; 9 Oct &amp; 4 Dec 2013 &amp; 3 Jun 2014, http://clinicaltrials.gov/ct2/show/NCT01283724; Company pipeline, Mochida, 2 Aug 2012, http://www.mochida.co.jp/english/business/index.html).
Mochida
A late Phase II trial was under preparation (Company pipeline, Mochida, 29 Oct 2013, http://www.mochida.co.jp/english/business/index.html).
Fibrosis, uterine
Mochida
Mochida completed Phase IIa trials in uterine fibrosis (Company Web Page, Mochida, 13 Jan 2004).</t>
  </si>
  <si>
    <t>Bayer Schering Pharma (Bayer)
A Dutch randomized, double-blind, dose-controlled Phase I trial in 102 healthy female volunteers aged 18-35yr, to assess the pharmacokinetics of dienogest 0.5, 1, 2, and 3mg, was completed (ClinicalTrials.gov, 12 Jan &amp; 27 Jan 2015, https://www.clinicaltrials.gov/ct2/show/NCT00754871).</t>
  </si>
  <si>
    <t>In vivo
In mice, 0.01mg/kg/day suppressed estradiol-induced tumour growth of human endometrial and breast carcinoma cells (Cancer, 1997, 79, 169; Company communication, Mochida, Feb 1997).
In a rat endometriosis model, 0.1mg/kg po x4wk produced a decrease in endometrial implant size. A dose range of 0.03-0.3 mg/kg/day did not influence femoral bone mineral density (68th Meet Jpn Pharmacol Soc (Nagoya), 1995, Abs P308).
The WHO performed trials with bonnet monkeys. It is no longer under development as a contraceptive (Company communication, Feb 1990).
In vitro
In endometrial epithelial cells, it significantly down-regulated cyclin D1 expression (Mol Hum Reprod, 2009, PMID: 19502247).</t>
  </si>
  <si>
    <t>Dysmenorrhoea
Fuji Pharma
It is in Phase III trial in japan (Integrated Report, Fuji Pharma, 23 May 2022, Slide 5 &amp; 6, https://www.fujipharma.jp//__upload/sp_m_ns_web_7072887892203.pdf). 
Mithra Pharmaceuticals
Contraceptive, female
An open-label, single-group assignment Phase III trial (MIT-Es001-C303; 2019-003002-27) in Estonia, Finland, Georgia, Latvia, Poland and Sweden in 145 post-menarchal female adolescents, to evaluate the safety, compliance and pharmacokinetics associated with the use of a combined oral contraceptive containing 15mg estetrol monohydrate and 3mg drospirenone for 6 cycles, is complete (ClinicalTrials.gov, 11 Mar 2021 &amp; 22 Dec 2023, https://www.clinicaltrials.gov/ct2/show/NCT04792385).
An open-label, single-arm, pivotal Phase III trial (E4 Freedom; MIT-Es001-C301; MIT ES0001-C301; 2015-003150-40) in Belgium, Russia in 1557 women aged between 18 and 50yr, to evaluate the contraceptive efficacy, cycle control, and safety and acceptability of the 15 mg of estetrol and 3mg drospirenone is complete. The primary outcome is contraceptive efficacy measured by the number of pregnancies per 100 women per 12mth of exposure in the primary population aged 18 and 35 yr. Secondary outcomes include the method failure PI in the primary population as well as the PI within the overall study population. Also, cycle control, bleeding profile, safety and tolerability, and general wellbeing of the subjects (measured by 2 questionnaires) are analyzed. A pharmacokinetic (PK) substudy will assess the effect of various individual characteristics/covariates (such as race and BMI) on the PKs of 15mg E4/3 mg DRSP. The secondary objectives are to evaluate the contraceptive efficacy among the entire population (18 to 50 years old) and to evaluate the safety of Estelle. Endometrial safety will be assessed in a subset of women by performing endometrial biopsies before and at the end of the study. The EU countries under consideration are France, Germany and the Netherlands (Annual Results 2015, Mithra, Page 21 &amp; 22, http://investors.mithra.com/wp-content/uploads/2016/03/annual-results-2015-en.pdf; EU Clinical trial registry, 21 Apr 2016, 2015-003150-40, https://www.clinicaltrialsregister.eu/ctr-search/trial/2015-003150-40/HU; ClinicalTrials.gov, 27 Jun 2016, http://clinicaltrials.gov/show/NCT02817828). The evaluation was done by measuring the Pearl Index1 (PI). During the trial, 1550 patients in the EU and 2000 patients in the US will receive Estelle for up to 1yr (Press release, Mithra, 5 Apr 2016, http://investors.mithra.com/wp-content/uploads/2016/04/FDA-feedback-Estelle-EN.pdf). Additional EU Countries under consideration are Czech Republic, Sweden, Poland, Norway, Finland, Hungary (Press release, Mithra, 29 Apr 2016, http://investors.mithra.com/wp-content/uploads/2016/04/Donesta-Estelle-countries-approval-EN.pdf). The first subject has completed 13 cycles of estetrol and the end of study physician visit in the E4 Freedom Phase III study programme (Press release, Mithra, 18 Aug 2017, http://investors.mithra.com/wp-content/uploads/2017/08/2017-08-18-First-study-subject-completes-Estelle-EU-en.pdf). It has completed more than 12,000 cycles of Estelle in the European/Russian study (Press release, Mithra, 23 Mar 2018, https://investors.mithra.com/wp-content/uploads/2018/03/2018-03-23-estelle-cycles-complete-en-final.pdf). The primary endpoint was contraceptive efficacy measured by the number of pregnancies per 100 women per 12 months of exposure among the women aged 18-35 years old at study entry. Results showed a PI of 0.48 (confidence interval 0.15-1.11) during 13,688 cycles, with reported sexual activity and in the absence of other contraceptive methods. The PI corresponds to a 99.5% efficacy rate over one year of use, exceeding the efficacy goals of the study. Additionally, the safety, acceptability and general well-being of the subjects (measured by two validated questionnaires) were also analyzed. Moreover, the safety profile did not demonstrate unexpected events (Press release, Mithra, 8 Aug 2018, https://investors.mithra.com/wp-content/uploads/2018/08/2018-08-08-Estelle-Phase-III-EU-RU-en.pdf). It also showed an excellent regular bleeding pattern, tolerability and quality of life (Company Presentation, Mithra Pharmaceuticals, 24 Sep 2020, Slide 54, https://investors.mithra.com/wp-content/uploads/2020/09/2020-09-24-Mithra-Investor-Presentation.pdf).
A randomized, open-label, single-arm, pivotal Phase III trial (E4 Freedom; MIT-Es001-C302) in Canada and the US in 2148 women aged between 16 and 50yr, to evaluate the contraceptive efficacy, cycle control, and the general safety and acceptability of estetrol and drospirenone is complete. The primary outcome measures the number of pregnancies per 100 women per 12mth of exposure (Pearl Index; PI) in subjects aged 16 to 35yr old. The secondary objectives are to measure the method failure PI in the primary population as well as the PI within the overall study population (16-50yr). The trial will also measure cycle control, bleeding profile, safety and tolerability, and general well being of the subjects. Endometrial safety will be assessed in a subset of women by performing endometrial biopsies before and at the end of the study (Annual Results 2015, Mithra, Page 21 &amp; 22, http://investors.mithra.com/wp-content/uploads/2016/03/annual-results-2015-en.pdf; ClinicalTrials.gov, 27 Jun 2016 &amp; 10 Feb 2020, http://clinicaltrials.gov/show/NCT02817841; Press release, Mithra, 20 Jul 2016, http://investors.mithra.com/wp-content/uploads/2016/07/2016-07-20-CANADA-PHASEIII-EN.pdf; Press release, Mithra, 22 Jul 2016, http://investors.mithra.com/wp-content/uploads/2016/07/2016-07-22-FDA_GO-EN.pdf; Press release, Mithra, 23 Sep 2016, http://investors.mithra.com/wp-content/uploads/2016/09/2016-09-23-Board-member-Estelle-EN.pdf; Press release, Mithra, 30 Oct 2017, https://investors.mithra.com/wp-content/uploads/2017/10/2017-10-30-Estelle-US-recruitment-completed-final-en.pdf). Population PK substudy completed the recruitment. The study aims to determine the impact of demographic characteristics on the absorption, distribution and excretion of Estelle (Press release, Mithra, 9 Aug 2017, http://investors.mithra.com/wp-content/uploads/2017/08/2017-08-09-Recruitment-PK-study-Estelle-US-EN.pdf). It has completed the minimum 10,000 cycles of Estelle required in the US/Canada study (Press release, Mithra, 23 Mar 2018, https://investors.mithra.com/wp-content/uploads/2018/03/2018-03-23-estelle-cycles-complete-en-final.pdf). Top-line data demonstrated primary efficacy endpoint indicates excellent contraceptive efficacy, with a Pearl Index (PI) of 2.411 per 100 women, in line with expectations. Key secondary endpoints were achieved, including excellent bleeding profile, cycle control, quality of life and safety and tolerability (Press release, Mithra, 30 Jan 2019, https://investors.mithra.com/wp-content/uploads/2019/01/2019-01-30-Estelle-Phase-III-US-en-final.pdf). Additional results demonstrated contraceptive efficacy and excellent cycle control across subgroups, including age, body mass index (BMI) and prior contraceptive use. The Pearl Index (PI) among those 16-25 years old and 26-35 years old was 3.07 and 2.29, respectively. No association between contraceptive efficacy and BMI was observed, as the PIs calculated for participants with a BMI&lt;30 kg/m2 and BMI&gt; or = to 30 kg/m2 were 2.57 and 2.94, respectively. The PIs based on switchers and starters were 2.13 and 3.12, respectively. Unscheduled bleeding and/or spotting episodes decreased in women aged 16-25 years old and 26-35 years old from cycle 1 to cycle 2 and was less than 20% from cycle 5, except for cycle 7 (20.8%) among 26-35 years old women. Most unscheduled bleeding was spotting. No remarkable differences of unscheduled bleeding and/or spotting episodes were observed in subjects with BMI&lt;30kg/m2 and BMI &gt; or = to 30 kg/m2. Unscheduled bleeding and/or spotting decreased in starters from 35% in cycle 1 to 18% in cycle 5 and ranged between 21-18% thereafter. Switchers' unscheduled bleeding and/or spotting episodes decreased from 24% in cycle 1 to 17% in cycle 5 and ranged between 13-18% thereafter (Press release, Mayne Pharma, 30 Apr 2021, https://www.prnewswire.com/news-releases/new-efficacy-data-reinforces-nextstellis-benefits-across-patient-populations-301281266.html).</t>
  </si>
  <si>
    <t>Mithra Pharmaceuticals
A randomized, open-label, parallel-assignment Phase IIb trial (ES-C02; 2010-019865-26; FIESTA) in Finland in 396 healthy volunteers, to evaluate the safety, tolerability and cycle control of 2 dosages of estetrol combined with either P1 or P2, compared to a combined oral contraceptive containing E2V and DNG was complete. The trial also evaluated the inhibition of ovulation, effects on liver function and profile of vaginal bleeding. Results showed that in blocking ovulation, none of the participants who received one dose of estetrol (E4) combined with the levonorgestrel (LNG) or the drospirenone (DRSP) showed any signs of ovulation. It also showed a 'good' safety profile of liver function and coagulation. It showed fewer adverse breakthrough bleeding (spotting) compared to COC reference used and reduced VTE risks (Company Web Page, Mithra, 12 Dec 2016, http://investors.mithra.com/fr/a-propos-de-mithra/#tab-id-3; Company Web Page, Mithra, 12 Dec 2016, http://investors.mithra.com/fr/a-propos-de-mithra/#tab-id-4; ClinicalTrials.gov, 13 Sep 2012, https://clinicaltrials.gov/show/NCT01221831; Company Presentation, Mithra Pharmaceuticals, 24 Sep 2020, Slide 55, https://investors.mithra.com/wp-content/uploads/2020/09/2020-09-24-Mithra-Investor-Presentation.pdf).
A Phase IIa trial (Dinox) in the Netherlands in 109 healthy volunteers, to evaluate the safety, tolerability, inhibition of ovulation, effects on liver function and profile of vaginal bleeding of estetrol combined with either P1 or P2 was complete. Results showed that in blocking ovulation, none of the participants who received one dose of estetrol (E4) combined with the levonorgestrel (LNG) or the drospirenone (DRSP) showed any signs of ovulation. It also showed a 'good' safety profile of liver function and coagulation. It has fewer adverse breakthrough bleeding (spotting) compared to the COC reference used (Company Web Page, Mithra, 12 Dec 2016, http://investors.mithra.com/fr/a-propos-de-mithra/#tab-id-3; Company Web Page, Mithra, 12 Dec 2016, http://investors.mithra.com/fr/a-propos-de-mithra/#tab-id-4). It also showed only a slight increase vs EE of sex binding hormone globulin (SHBG) plasma concentration (Company Presentation, Mithra Pharmaceuticals, 24 Sep 2020, Slide 55, https://investors.mithra.com/wp-content/uploads/2020/09/2020-09-24-Mithra-Investor-Presentation.pdf).
A safety, dose-finding Phase II trial (PR3095) in 80 healthy female volunteers in the Netherlands, to assess the contraceptive efficacy and the efficacy on liver function of estetrol po tablet combined with drospirenone 3mg po x3 cycles of 24 days each followed by a 4-day treatment pause compared with Yasmin, was complete (EU Clinical Trials Registry, 5 Jul 2011, Eudract No: 2009-011858-17; https://www.clinicaltrialsregister.eu/ctr-search/). Results showed that all E4 combinations showed low estrogen impact compared to EE/DRSP. Effects on SHBG and angiotensinogen of 10mg E4 combined with DRSP were 15–20% that of EE/DRSP. Both E4/DRSP combinations reduced D-dimer level and the 5mg E4/DRSP combination also decreased F1+2 (Press release, Mithra, 8 Sep 2016, http://investors.mithra.com/wp-content/uploads/2016/09/2016-09-08-Hemostase-EN.pdf). It also showed a well-controlled bleeding pattern (Company Presentation, Mithra Pharmaceuticals, 24 Sep 2020, Slide 55, https://investors.mithra.com/wp-content/uploads/2020/09/2020-09-24-Mithra-Investor-Presentation.pdf).
A Phase II ovarian function sub-study (MIT-Es0001-C202) in 82 healthy female subjects in the Netherlands to strengthens Estelle contraceptive efficacy profile is complete. The study evaluated the ovarian function inhibition of Estelle compared to Yaz for 3 cycles. Estelle showed no single ovulation at cycles 1 and 3 and was well tolerated and safe when taken in a 24/4 regimen with no serious adverse events reported. The ovarian function inhibition was assessed by serial measurement of the gonadotrophins (follicle-stimulating hormone (FSH) and luteinising hormone (LH)) and by evaluation of the Hoogland score, which is based on the monitoring of the follicular size and serum levels of estradiol and progesterone. The results confirm the capacity of Estelle to inhibit ovulation in 100% of users by suppressing the hypothalamic-pituitary stimulation of ovarian follicular development and complete the picture for Estelle’s efficacy profile (Press release, Mithra, 6 Dec 2018, https://investors.mithra.com/wp-content/uploads/2018/12/2018-12-06-Ovarian_Function_Estelle_EN-final.pdf). It showed reduced VTE risk profile, limited impact on hemostasis and SHBG (Sex-hormone binding globulin) plasma levels (Company Presentation, Mithra Pharmaceuticals, 24 Sep 2020, Slide 58, https://investors.mithra.com/wp-content/uploads/2020/09/2020-09-24-Mithra-Investor-Presentation.pdf).
Contraceptive, female
Mithra Pharmaceuticals
A randomized, open-label, controlled, parallel-assignment, 3-arm Phase II trial (MIT-Es0001-C201; 2016-001316-37) in the Netherlands in 100 healthy adult women, to evaluate the impact of Estelle on endocrine function, metabolic control and haemostasis during 6 treatment cycles were complete (ann rep 2015, Mithra, 19 Apr 2016, Page 9, http://investors.mithra.com/wp-content/uploads/2016/04/Mithra-Pharmaceuticals-2016-04-19-5-Rapport-annuel-EN.pdf; ClinicalTrials.gov, 3 Nov 2016, http://clinicaltrials.gov/show/NCT02957630). Hemostatic data were analyzed for 98 subjects divided over three treatment groups. The hemostasis data point to minimal changes in markers of coagulation and fibrinolysis, even when compared to an LNG-based COC. Moreover, whereas Estelle also is a DRSP-based pill, the results indicate that the combination with E4 does not lead to the higher hemostatic impact found with Yaz. Hence, Estelle has the potential to be a fifth-generation pill, combining the quality of life offered by DRSP with a safer hemostatic profile (Press release, Mithra, 8 Mar 2018, https://investors.mithra.com/wp-content/uploads/2018/03/2018-03-08-Hemostasis-ISGE-en-final.pdf). Results showed that a significant increase in sex hormone-binding globulin (SHBG) was observed at cycle 3 (240%) and 6 (251%) with DRSP/EE as compared to baseline or those observed with Nextstellis (52% and 55%). LNG/EE was not significantly different at cycle 3 or 6. At cycle 6, decrease in total testosterone (TT) and free testosterone (FT) with Nextstellis (31% and 50%) was not significantly different from those noted with LNG/EE (38% and 50%) or DRSP/EE (33% and 71%). At cycle 3, there were no decreases noted in any group. At cycle 6, NEXTSTELLIS had a significantly lower impact on dehydroepiandrosterone sulfate (DHEA-S) levels than DRSP/EE (10% vs. 27%). No differences were noted between DRSP/E4 and LNG/EE (Press release, Mayne Pharma, 6 Mar 2021, https://www.biospace.com/article/releases/new-data-show-nextstellis-has-selective-impact-on-endocrine-markers-compared-with-common-combined-oral-contraceptives/?s=71).
Estetra
In Phase II clinical trials, Estelle demonstrated positive results (Company Web Page, Mithra, 9 Jul 2015, http://www.mithra.com/en/about-mithra/history/).
Mithra Pharmaceuticals
A study (MIT-Es-0001-C101; EudraCT Number 2015-001764-19) to characterize the effect of food on the bioavailability of Estelle in healthy female volunteers, was complete. Results demonstrated that the concomitant food intake with a single dose of Estelle in women resulted in a decrease for Estetrol and Drospirenone rate of absorption (Cmax) while the extent of exposure (AUC) of both Estetrol and Drospirenone was not impacted. The administration of a single combined 15mg E4/3mg DRSP tablet was considered safe and well-tolerated (Press releases, Mithra, 14 Aug 2015 &amp; 1 Apr 2016, http://investors.mithra.com/wp-content/uploads/2015/08/2015-08-14-Food-effect-study-EN.pdf; http://investors.mithra.com/wp-content/uploads/2016/04/2016-04-01-Estelle-Food-Effect-Study-EN.pdf).
Dysmenorrhoea
Fuji Pharma
An open-label Phase II study in Japan in 248 healthy adult patients to evaluate pharmacodynamics, pharmacokinetics and safety after a cyclic dose or continuous dose of FSN-013 po for 3 cycles, is complete (JAPIC Clinical Trial Registry, JapicCTI-205185, 13 Sep 2019 &amp; 10 Jan 2020, https://www.clinicaltrials.jp/cti-user/trial/ShowDirect.jsp?japicId=JapicCTI-184041).
Endometriosis
Fuji Pharma
It is in an open-label, randomized, parallel-group Phase II study in Japan in 248 patients with endometriosis to evaluate pharmacodynamics, pharmacokinetics and safety during 3 cyclic treatments of FSN-013 (E4/DRSP) po (JAPIC Clinical Trial Registry, JapicCTI-205185, 28 Feb 2020 &amp; 27 Dec 2021, https://www.clinicaltrials.jp/cti-user/trial/Show.jsp?clinicalTrialId=30072).</t>
  </si>
  <si>
    <t>Mithra Pharmaceuticals
An ethanobridging, double-blind, placebo-controlled, randomized trial to compare the pharmacokinetic profile of different dosages of E4 combined with DRSP or E4 alone between 96 Japanese and Caucasian subjects in Japan was planned. The women will be randomized over four treatment groups and receive 5 mg E4/3mg DRSP or placebo, 15 mg E4/3mg DRSP or placebo, 20 mg E4/3 mg DRSP or placebo and 15 mg E4 or placebo. The primary objective is to determine and compare the PK profile after a single oral dose, by charting differences in drug exposure and elimination. Additionally, the safety and tolerability of E4 and DRSP, and of E4 alone, will be evaluated in the study population (Press release, Mithra, 12 May 2017, http://investors.mithra.com/wp-content/uploads/2017/05/2017-05-12-fuji-pk-en.pdf).
A Phase I trial (PR3050) in the Netherlands in 32 healthy early postmenopausal women, to evaluate the safety, tolerability, pharmacokinetics, pharmacodynamics, and the number of hot flashes and sweats of a single dose of estetrol (E4) was complete. Results showed that estetrol (E4) was healthy and well-tolerated. It had rapid oral absorption and a half-life of about 28hr. It also has fewer hot flashes (Company Web Page, Mithra, 12 Dec 2016, http://investors.mithra.com/fr/a-propos-de-mithra/#tab-id-1; Company Web Page, Mithra, 12 Dec 2016, http://investors.mithra.com/fr/a-propos-de-mithra/#tab-id-2).
A randomized, open-label, parallel-assignment Phase I trial (PR3054) in the Netherlands in healthy early postmenopausal women, to evaluate the safety, tolerability, pharmacokinetics and pharmacodynamics of 3 dosages of estetrol (lowest dose of 2mg estetrol) compared with 2mg of E2 after daily po administration for 28days was complete. Results showed that estetrol (E4) was healthy and well-tolerated. It had rapid oral absorption and a half-life of about 28hr. It also has fewer hot flashes (Company Web Page, Mithra, 12 Dec 2016, http://investors.mithra.com/fr/a-propos-de-mithra/#tab-id-1; Company Web Page, Mithra, 12 Dec 2016, http://investors.mithra.com/fr/a-propos-de-mithra/#tab-id-2; ClinicalTrials.gov, 18 May 2012, http://www.clinicaltrials.gov/ct2/show/NCT00163033).
A randomized, double-blind, placebo-controlled, parallel-assignment Phase I trial (MIT-Es0001-C103; 2016-000861-22) in 55 healthy women, to investigate the pharmacokinetics, safety, tolerability, and QT concentration-effect modelling of Estetrol in combination with drospirenone after single and multiple dosing was complete (ann rep 2015, Mithra, 19 Apr 2016, Page 9, http://investors.mithra.com/wp-content/uploads/2016/04/Mithra-Pharmaceuticals-2016-04-19-5-Rapport-annuel-EN.pdf; ClinicalTrials.gov, 16 Aug 2016 &amp; 25 Apr 2017, http://clinicaltrials.gov/show/NCT02874248).
Fuji pharma
Dysmenorrhoea
It was in a Phase I trial (1st qtr presentation, Fuji pharma, 9 Feb 2018, Slide 18, https://www.fujipharma.jp/english/ir/pdf/m_data/18_9_54mdata.pdf).</t>
  </si>
  <si>
    <t>Patents
It has additional patent granted in the US, with protection until 2036 (Invest presentation, Mithra, 15 Feb 2024, Slide 3, https://www.mithra.com/wp-content/uploads/2024/02/2024-02-05_Mithra_Investor_Presentation.pdf)
A Japanese patent covering the management of dysmenorrhoea has been issued, with protection until 2037 (Press release, Mithra, 8 Aug 2019, https://investors.mithra.com/wp-content/uploads/2019/08/2019-08-08-Patent-Dysmenorrhea-Japan-en.pdf).
A patent application has been filed in Europe based on the data generated in the Estelle hemostasis Phase II substudy. The patent is for the differentiation of Estelle versus other currently commercialized COCs, and especially versus EE/DRSP based pills (Press release, Mithra, 28 Mar 2018, https://investors.mithra.com/wp-content/uploads/2018/03/2018-03-28-estelle-hemostasis-patent-en.pdf).
It has patents related to the E4 synthesis process until 2032 and E4 as a potential new emergency contraception option (Press release, Mithra, 28 Mar 2018, https://investors.mithra.com/wp-content/uploads/2018/03/2018-03-28-estelle-hemostasis-patent-en.pdf).</t>
  </si>
  <si>
    <t>Contraceptive, female
A multicenter, open-label, randomized, controlled, 2-arm Phase III trial (14701) in 447 healthy female volunteers in France, Germany, Italy, Spain and the UK, to assess compliance with daily tablet intake of women on treatment with the oral contraceptive BAY86-5300 tablet in a flexible extended regimen supported by a dispenser with a reminder function over 12mth was completed (ClinicalTrials.gov, 1 Jul 2011 &amp; 27 Oct 2014, http://clinicaltrials.gov/show/NCT01257984).
A US Phase III trial in 1885 women to evaluate the number of unintended pregnancies during 1yr of treatment was completed (ClinicalTrials.gov, 3 Oct 2008 &amp; 24 Mar 2011, http://clinicaltrials.gov/ct2/show/NCT00567164; JP Morgan 27th Ann Healthcare Conf (San Francisco), 2009).
Dysmenorrhoea
A multicentre, randomized, open-label, active-controlled, parallel-group, comparative Japanese Phase III trial (16114) in 216 dysmenorrhoea patients, to prove the safety and superiority of BAY86-5300 flexible-dose tablet with BAY 86-5300 tablet is complete (ClinicalTrials.gov, 10 Jul 2013 &amp; 23 Jul 2014 &amp; 8 Sep 2015, http://clinicaltrials.gov/show/NCT01892904).
A German and UK Phase III trial in 223 patients with primary dysmenorrhoea to assess Yaz Flex vs Yaz was completed (ClinicalTrials.gov, 14 Jan 2010 &amp; 24 Mar 2011, http://clinicaltrials.gov/ct2/show/NCT00569244; JP Morgan 27th Ann Healthcare Conf (San Francisco), 2009).
Endometriosis
A multicenter, randomized, double-blind, placebo-controlled, parallel-group, Japanese Phase III trial (15457) (24wk treatment-comparison phase) in 312 endometriosis patients with an open-label reference arm of active-comparator (dienogest) followed by 28wk long-term treatment phase is complete. The primary objective of the study was to confirm the superiority of BAY86-5300 when administered with an extended flexible regimen for the treatment of endometriosis-associated pelvic pain in comparison to a placebo within 24wk. The secondary objective was to investigate the long-term safety of BAY86-5300 in 312 patients treated with an extended flexible regimen x1yr, and the bleeding pattern of BAY86-5300 when administered with an extended flexible regimen compared to dienogest (ClinicalTrials.gov, 4 &amp; 29 Oct 2012 &amp; 5 Nov 2013 &amp; 21 Jan 2015, http://clinicaltrials.gov/show/NCT01697111).</t>
  </si>
  <si>
    <t>Endometriosis
AbbVie
A randomized, parallel-assignment Phase III trial (M14-702) in Canada, Puerto Rico and the US in 681 subjects with moderate-to-severe endometriosis-associated pain, to evaluate the safety and efficacy of elagolix in combination with estradiol/norethindrone acetate, is complete (ClinicalTrials.gov, 4 Dec 2018 &amp; 20 Dec 2023, https://clinicaltrials.gov/ct2/show/study/NCT03213457).
It is in a randomized, parallel-assignment Phase IIIb trial (M18-969) in Puerto Rico and the US in 800 in premenopausal women with documented endometriosis and associated moderate-to-severe pain, to evaluate the safety and efficacy of elagolix in combination with combined oral contraceptives (ClinicalTrials.gov, 3 Apr 2020 &amp; 5 Sep 2021 &amp; 3 Jun 2022 &amp; 19 Apr 2024, https://clinicaltrials.gov/ct2/show/NCT04333576).
A randomized, parallel-assignment, dose-escalation Phase III trial (M16-383) in Canada and the US, to evaluate the safety and efficacy of elagolix alone or elagolix + hormonal add-back (estradiol/norethindrone acetate) in 11 subjects with endometriosis with associated moderate to severe pain has been terminated due to strategic considerations (ClinicalTrials.gov, 22 Nov 2017 &amp; 8 Oct 2018, https://clinicaltrials.gov/show/NCT03343067).
A randomized, parallel-assignment Phase III trial (M12-821; 2013-001047-31) in Argentina, Australia, Austria, Brazil, Czech Republic, Hungary, Italy, New Zealand, Poland, South Africa, Spain, the UK and the US in 498 subjects with moderate-to-severe endometriosis-associated pain, to evaluate the long-term safety and efficacy of elagolix is complete (ClinicalTrials.gov, 19 May 2014 &amp; 1 Jun 2017, http://clinicaltrials.gov/show/NCT02143713).
A 24wk randomized, double-blind, placebo-controlled, parallel-assignment Phase III trial (M12-671; 2011-004295-11; Solstice; Solstice Petal), to evaluate the safety and efficacy of elagolix in 788 women, aged 18 to 49, with moderate-to-severe endometriosis-associated pain conducted in Argentina, Australia, Austria, Brazil, Czech Republic, Hungary, Italy, New Zealand, Poland, S Africa, Spain, the UK and the US, is complete (Press release, Neurocrine, 29 Aug 2013, http://phx.corporate-ir.net/phoenix.zhtml?c=68817&amp;p=irol-newsArticle&amp;ID=1850711&amp;highlight=; ClinicalTrials.gov, 2 Sep &amp; 9 Oct 2013 &amp; 6 Aug 2015, http://clinicaltrials.gov/show/NCT01931670). The co-primary endpoints are daily non-menstrual pelvic pain and daily dysmenorrhoea, comparing the 3rd month of treatment to the respective daily baseline scores utilizing a responder analysis (Company Web Page, 26 Feb 2014, http://www.neurocrine.com/index.cfm?navId=23; Press release, Neurocrine, 3 Nov 2014, http://phx.corporate-ir.net/phoenix.zhtml?c=68817&amp;p=irol-newsArticle&amp;ID=1984995). Top-line results showed that after 6mth of continuous treatment of 150mg QD and 200mg bid of elagolix met the co-primary endpoints. Elagolix reduced scores of menstrual pain (dysmenorrhea, DYS) by 43.4% and 72.4% respectively for 150mg once-daily and 200mg bid at 3mth, compared to 22.7% for placebo. 46.2% and 76.9 respectively for 150mg once-daily and 200mg bid at 6mth compared 25.4% for placebo. Non-menstrual pelvic pain (NMPP) associated with endometriosis was reduced by 49.8% and 57.8% respectively for 150mg once-daily and 200mg bid compared to 36.5 for placebo at 3mth and 51.6 and 62.2%  respectively for 150mg once-daily and 200mg bid compared to 40.6 for placebo at 6mth measured by the Daily Assessment of Endometriosis Pain scale. Responder rates and safety were consistent. The most common treatment-emergent adverse events were hot flush, headache, and nausea. Mean change in bone mineral density at 6mth was 0.049%, 0.071% and 2.45% for placebo, 150mg once-daily and 200mg bid respectively. Discontinuations specifically due to adverse events were 6.1%, 4.4%, and 10.0% for placebo, 150mg QD and 200mg bid, respectively (Press release, Abbvie, 10 Feb 2016, http://abbvie.mediaroom.com/2016-02-10-AbbVie-Announces-Positive-Top-Line-Results-From-Second-Phase-3-Study-Investigating-Elagolix-in-Patients-with-Endometriosis; Company Presentation, Neurocrine, 9 Mar 2016, Slide 26, http://www.neurocrine.com/assets/Cowen_3-9-16_website.pdf).
A randomized, double-blind, parallel-assignment Phase III trial (M12-667) in Canada, Puerto Rico and the US in 507 premenopausal women with moderate-to-severe endometriosis associated pain who completed the 6mth treatment period in the pivotal trial M12-665, to evaluate the long-term safety and efficacy of 2 doses of elagolix is complete (ClinicalTrials.gov, 9 Jan 2013 &amp; 31 Mar 2016, http://clinicaltrials.gov/show/NCT01760954).
Endometriosis
AbbVie; Neurocrine Biosciences
A 24wk, randomized, double-blind, placebo-controlled Phase III trial (M12-665; Violet Petal) in 872 women, aged 18 to 49, with moderate-to-severe endometriosis-associated pain in Canada, Puerto Rico and the US, to evaluate the safety and efficacy of elagolix, with a post treatment follow-up period of up to 12mth, is complete. Results from the trial showed that after 6mth of treatment, both doses of elagolix (150mg once-daily and 200mg bid) met the study's co-primary endpoints of reducing scores of non-menstrual pelvic pain (NMPP) and menstrual pain (or dysmenorrhoea), associated with endometriosis for both doses, at month 3, as well as month 6, as measured by the Daily Assessment of Endometriosis Pain scale. The observed safety profile of elagolix was consistent with observations from prior studies. Secondary endpoint points included persistence of efficacy, analgesic use, dyspareunia. Among the most common adverse events (AEs) were hot flush, headache, nausea and fatigue. While most AEs were similar across treatment groups, some, such as hot flush and bone mineral density (BMD) loss were dose-dependent. Overall discontinuation rates were similar across treatment groups and discontinuations specifically due to AEs were 5.9%, 6.4% and 9.7% for placebo, 150mg once-daily and 200mg bid, respectively. The top-line results are from a 6mth, group-level analysis. Patients in the trial will continue on in either post-treatment follow-up or a blinded six-month extension study (ClinicalTrials.gov, 29 Jul 2013, http://clinicaltrials.gov/show/NCT01620528; Press release, AbbVie, 8 Jan 2015, http://abbvie.mediaroom.com/2015-01-08-AbbVie-Announces-Positive-Top-Line-Results-From-Phase-3-Study-of-Investigational-Medicine-Elagolix-in-Patients-with-Endometriosis; Form 10-K, Neurocrine, 9 Feb 2015, Page 6, http://www.sec.gov/Archives/edgar/data/914475/000119312515039176/d833755d10k.htm). The 6mth extension of the initial elagolix Phase III endometriosis study has been completed and results showed that the efficacy and safety at mth 12 were consistent with the efficacy and safety findings seen at mth 6 (Press release, Neurocrine, 29 Jul 2015, http://phx.corporate-ir.net/phoenix.zhtml?c=68817&amp;p=irol-newsArticle&amp;ID=2072352).
An SPA submission has been filed for Phase IIIb trial with 200mg bid with add-back hormonal therapy, based on the results from the Daisy Petal study (Press release, Neurocrine, 8 Feb 2012, http://phx.corporate-ir.net/phoenix.zhtml?c=68817&amp;p=irol-newsArticle&amp;ID=1658594&amp;highlight=). A US FDA response to the SPA filing has been received. Initiation was expected in the 2nd qtr of 2012 (Press release, Neurocrine, 27 Mar 2012, http://phx.corporate-ir.net/phoenix.zhtml?c=68817&amp;p=irol-newsArticle&amp;ID=1676953&amp;highlight=; Company Presentation, Neurocrine, 9 Mar 2016, Slide27, http://www.neurocrine.com/assets/Cowen_3-9-16_website.pdf).
Fibrosis, uterine
AbbVie
It is in a randomized, parallel-assignment Phase IIIb trial (M16-283) in Puerto Rico and the US in 600 premenopausal women, to evaluate the long-term safety and efficacy of elagolix in combination with estradiol/norethindrone acetate for the management of heavy menstrual bleeding associated with uterine fibroids (ClinicalTrials.gov, 3 Dec 2018 &amp; 8 Jan 2021 &amp; 28 Mar 2024, https://clinicaltrials.gov/ct2/show/study/NCT03271489).
A randomized, parallel-assignment Phase III trial (M16-824; 2018-004357-25) in Puerto Rico and the US in 82 premenopausal women, to assess the safety and efficacy of elagolix compared to placebo in reducing heavy menstrual bleeding (HMB) associated with uterine fibroids is complete (ClinicalTrials.gov, 6 Apr 2019 &amp; 5 May 2021, https://clinicaltrials.gov/ct2/show/NCT03886220).
A double-blind, parallel assignment pivotal 6mth Phase III trial (M12-817; ELARIS UF-II) in Canada and the US in approximately 400 women, to evaluate the efficacy, safety and tolerability of elagolix alone and in combination with estradiol/norethindrone acetate for the management of heavy menstrual bleeding associated with uterine fibroids in premenopausal women, which will be followed by a 6mth safety and efficacy extension study is complete. The primary endpoint is % of subjects with reduction in uterine blood flow as measured by the alkaline haematin method. The ranked secondary endpoints included measures of bleeding, bleeding suppression and hemoglobin changes. (Press release, AbbVie, 16 Sep 2015, http://abbvie.mediaroom.com/2015-09-16-AbbVie-Announces-Plans-to-Proceed-to-Phase-3-Evaluation-of-Elagolix-in-Patients-with-Uterine-Fibroids; Press release, Abbvie, 28 Jan 2016, http://abbvie.mediaroom.com/2016-01-28-AbbVie-Initiates-Enrollment-in-Phase-3-Clinical-Program-for-Elagolix-in-Patients-with-Uterine-Fibroids; JP Morgan 34th Annual Healthcare Conf (San Francisco), 2016, Slide 39,  http://www.neurocrine.com/assets/NBIX_at_JPMORGAN_1_11_16.pdf; ClinicalTrials.gov, 22 Feb 2016, http://clinicaltrials.gov/show/NCT02691494; Company Presentation, Neurocrine Biosciences, 9 Mar 2016, Slide 4 &amp; 36, http://www.neurocrine.com/assets/Cowen_3-9-16_website.pdf). It met its primary endpoint. Results demonstrated at 6 mth that elagolix (300 mg bid), in combination with low-dose hormone (add-back) therapy (estradiol 1.0 mg / norethindrone acetate 0.5 mg), reduced heavy menstrual bleeding with 76.2 % of women with uterine fibroids achieving clinical response compared to placebo (10.1 percent), as measured by the alkaline hematin method. Clinical response was defined as menstrual blood loss volume of less than 80 mL during 6 mth and a 50% or greater reduction in menstrual blood loss volume from baseline to 6 mth. The study also met all ranked secondary endpoints at 6mth. Hypoestrogenic effects, such as hot flush and reduction in bone mineral density, from elagolix treatment were observed in the study. Safety data, including most common adverse events, continue to be collected in this ongoing study. Women in the study will continue in either post-treatment follow-up or a blinded 6mth extension study (Press relase, AbbVie, 13 Mar 2018, https://news.abbvie.com/news/abbvie-announces-positive-topline-results-from-second-phase-3-study-evaluating-investigational-elagolix-in-women-with-uterine-fibroids.htm). A total 52.9% of women achieved amenorrhea (defined as absence of bleeding or spotting) at the final month of the 6mth treatment period with elagolix (300 mg twice daily), in combination with add-back therapy, as measured by the alkaline hematin method. Results showed improvements in patient-reported symptom severity and quality of life related to uterine fibroids based on the disease-specific Uterine Fibroids Symptom and Health-Related Qualify of Life questionnaire (Press release, AbbVie, 14 Nov 2018, http://phoenix.corporate-ir.net/phoenix.zhtml?c=68817&amp;p=irol-newsArticle&amp;ID=2377248).
A randomized Phase III trial (ELARIS UF-I; M12-815) in the US, Canada &amp; Puerto Rico, to evaluate the efficacy and safety of elagolix in combination with estradiol/norethindrone acetate for the management of heavy menstrual bleeding associated with uterine fibroids in 400 premenopausal women is complete (ClinicalTrials.gov, 19 Jun 2017, https://clinicaltrials.gov/show/NCT02654054). Topline results demonstrated at month six elagolix, in combination with low-dose hormone (add-back) therapy, reduced heavy menstrual bleeding with 68.5% of women with uterine fibroids achieving clinical response compared to placebo 8.7%, as measured by the alkaline hematin method. Clinical response was defined as menstrual blood loss volume of less than 80mL during month six and a 50% or greater reduction in menstrual blood loss volume from baseline to month six. The study also met all ranked secondary endpoints at month six (Press release, Abbvie, 21 Feb 2018, https://news.abbvie.com/news/abbvie-announces-positive-topline-results-from-phase-3-study-evaluating-investigational-elagolix-in-women-with-uterine-fibroids.htm). A total 48.1% of women achieved amenorrhea (defined as absence of bleeding or spotting) at the final month of the 6mth treatment period with elagolix (300 mg twice daily), in combination with add-back therapy, as measured by the alkaline hematin method. Results showed improvements in patient-reported symptom severity and quality of life related to uterine fibroids based on the disease-specific Uterine Fibroids Symptom and Health-Related Qualify of Life questionnaire (Press release, AbbVie, 14 Nov 2018, http://phoenix.corporate-ir.net/phoenix.zhtml?c=68817&amp;p=irol-newsArticle&amp;ID=2377248).
A randomized, double-blind, parallel-assignment pivotal 6mth Phase III trial (M12-816; ELARIS UF-EXTEND) in the US in approximately 400 premenopausal women with heavy menstrual bleeding associated with uterine fibroids, to evaluate the efficacy and safety of elagolix followed by a 6mth safety and efficacy extension is complete. The primary endpoint was % of subjects with reduction in uterine blood flow as measured by the alkaline haematin method (Press release, AbbVie, 16 Sep 2015, http://abbvie.mediaroom.com/2015-09-16-AbbVie-Announces-Plans-to-Proceed-to-Phase-3-Evaluation-of-Elagolix-in-Patients-with-Uterine-Fibroids; Press release, Abbvie, 28 Jan 2016, http://abbvie.mediaroom.com/2016-01-28-AbbVie-Initiates-Enrollment-in-Phase-3-Clinical-Program-for-Elagolix-in-Patients-with-Uterine-Fibroids; JP Morgan 34th Annual Healthcare Conf (San Francisco), 2016, Slide 39,  http://www.neurocrine.com/assets/NBIX_at_JPMORGAN_1_11_16.pdf; Company Presentation, Neurocrine Biosciences, 9 Mar 2016, Slide 4, http://www.neurocrine.com/assets/Cowen_3-9-16_website.pdf; ClinicalTrials.gov, 4 Oct 2016, http://clinicaltrials.gov/show/NCT02925494). Results at mth 12 showed that elagolix (300mg twice daily), in combination with low-dose hormone (add-back) therapy (estradiol 1.0mg / norethindrone acetate 0.5mg), reduced heavy menstrual bleeding with 87.9% of women with uterine fibroids achieving clinical response. The safety profile was consistent with previously reported results from the pivotal Phase III studies and no new safety signals were identified. The most frequent adverse events reported (= 5 %) were hot flush, night sweats, nausea, headache and nasopharyngitis. Reduction of bone mineral density (BMD) was also observed. Evaluation of BMD at 12 mths showed women with heavy menstrual bleeding associated  with uterine fibroids who received elagolix in combination with add-back therapy had less mean percent change from baseline in BMD compared to women who received elagolix alone. Safety data will continue to be collected and analyzed (Press release, AbbVie, 22 Aug 2018, https://news.abbvie.com/news/abbvie-announces-positive-topline-results-from-phase-3-extension-study-evaluating-investigational-elagolix-in-women-with-uterine-fibroids.htm).</t>
  </si>
  <si>
    <t>Benign prostatic hyperplasia
Neurocrine Biosciences
Phase II trials in benign prostatic hyperplasia (BPH) were planned (Press release, Neurocrine, 8 Mar 2006). 
Endometriosis
Neurocrine Biosciences
A US randomized, double-blind, placebo-controlled, parallel-assignment Phase II (Daisy Petal; 901; NBI-56418-0901) trial in 137 women with endometriosis who had received NBI-56418 150mg immediate-release tablet once-daily x24wk met primary and secondary endpoints (Press release, Neurocrine, 3 Feb 2010; ClinicalTrials.gov, 2 Apr 2011, http://www.clinicaltrials.gov/ct2/show/NCT00973973, 5 Feb 2010; Press release, Neurocrine, 28 Jul 2010, http://phx.corporate-ir.net/phoenix.zhtml?c=68817&amp;p=irol-newsArticle&amp;ID=1453300&amp;highlight=; Press release, Neurocrine, 22 Nov 2010, http://phx.corporate-ir.net/phoenix.zhtml?c=68817&amp;p=irol-newsArticle_Print&amp;ID=1499169&amp;highlight=). Top-line data from 132 patients showed that 63, 63 and 58% of patients had significant reductions in daily scores of 1.13, 0.47 and 0.61 for dysmenorrhoea, non-menstrual pelvic pain and dyspareunia, respectively compared to 0.37, 0.19 and 0.23 for 33, 33 and 34% patients on placebo. Patients scored 'much improved' or 'very much improved' on the PGIC scale at 8wk, and improvements occurred 60% vs 30% on placebo. The endometriosis health profile score was -28 for elagolix vs -13 for placebo. The composite pelvic signs and symptoms scale score was -4.5 for elagolix vs -2.2 for placebo. It was safe and well-tolerated. The most common adverse event was nausea. No drug related SAEs were observed (Press release, Neurocrine, 24 May 2010, http://phx.corporate-ir.net/phoenix.zhtml?c=68817&amp;p=irol-newsArticle&amp;highlight=&amp;ID=1430548). At wk24, a further decrease in the scores of non-menstrual pelvic pain, dysmenorrhea pain and dyspareunia pain for those subjects who were initially randomized to the 150mg arm. At wk24 the PGIC % of subjects scoring "much improved" or "very much improved" was 86% for those subjects on 150mg x24wk, and 74% for those subjects who received elagolix 150mg after 8wk in the placebo arm. The EHP-5 pain score decreased by 36 for subjects on 150mg group x24wk, and by 30 for those subjects who received elagolix 150mg after spending 8wk in the placebo group. The reduction in the overall CPSSS score was a mean reduction of -5.5. The most common adverse events during the 6mth were headache, nausea or hot flushes (Press release, Neurocrine, 22 Nov 2010, http://phx.corporate-ir.net/phoenix.zhtml?c=68817&amp;p=irol-newsArticle_Print&amp;ID=1499169&amp;highlight=).
A 4mth extension portion of the Phase II Daisy Petal trial is complete (Press releases, Neurocrine, 28 Jul 2010, http://phx.corporate-ir.net/phoenix.zhtml?c=68817&amp;p=irol-newsArticle&amp;ID=1453300&amp;highlight= &amp; 28 Oct 2010, http://phx.corporate-ir.net/phoenix.zhtml?c=68817&amp;p=irol-newsArticle_Print&amp;ID=1488886&amp;highlight=).
A randomized Phase II trial (0702; Lilac PETAL) in 155 patients is complete. Top-line results at 3mth resulted in a reduction in pelvic pain associated with endometriosis by 0.27 and 0.25 on 150 and 250mg, respectively, cf 0.24 on placebo. Reductions  in dysmennorhoea were 0.68, 0.76 and 0.27, respectively, and endometriosis health profile by 23, 20 and 11, respectively. Patient global impression of change mean scores of 1-7 were 2.2, 2.3 and 3.2, respectively, and % subject scores of 2 or less were 67, 62 and 62 and 33, respectively. Elagolix was generall safe and well tolerated. The frequency of treatment-related adverse events was 14, 15 and 8%, respectively, the 2 most common being headache and nausea, mild and transient. There were no serious adverse events. Consistent with previous clinical studies, elagolix showed a dose-dependent decrease in mean estradiol levels and minimal impact on bone mineral density and related serum n-telopeptide levels. 38 patients on placebo were re-randomized to elagolix for an additional 3mth (Press releases, Neurocrine, 6 Feb 2008 &amp; 25 Mar 2009; Company Web Page, Neurocrine, 17 Feb2011, http://www.neurocrine.com/index.cfm?navId=23). At 6mth in 125 subjects, mean change from baseline in BMD of the spine and was -0.8 and -0.66%, respectively, cf -1.6 and -1%, respectively, on 250mg. Patient global impression of change showed 80 and 79% on 150 and 250mg, respectively, were 'much improved' or 'very much improved' and those on elagolix reported considerable improvement on the endometriosis health profile. There were no DLTs or other treatment-related adverse events and was generally safe and well tolerated. Discontinuation due to adverse events was 2.9% on 150mg cf 5.6% on 250mg. Adverse events included nausea (8.7 cf 8.3%) and headache (8.7 cf 5.6%), consistent with prior trials. There were no drug-related serious adverse events. Median estradiol values were 41 cf 21pg/ml (Press release, Neurocrine, 29 Jul 2009). 
A double-blind, 4-arm, placebo-controlled 3mth Phase IIb trial (Tulip Petal; 0703) in Central/Eastern Europe in 174 endometriosis patients with dysmenorrhoea and pelvic pain, to evaluate elagolix 150 and 250mg vs leuprolide depot 3.75mg on pain, quality of life and safety is complete. Top-line results showed that elagolix and leuprorelin were associated with reductions in dysmenorrhoea and non-menstrual pelvic pain daily scores cf placebo. Symptoms of dysmenorrhoea improved 'significantly' in both elagolix treatment groups and with leuprorelin cf placebo. Although statistical significance was achieved with the non-menstrual pelvic pain scale in this trial, the numeric changes and dynamic range of the scale were small. Elagolix was generally safe and well tolerated, wtih the most common adverse events being nausea and headache. There were no treatment-related SAEs (Press releases, Neurocrine, 6 Feb 2008 &amp; 10 Dec 2009; ClinicalTrials.gov Web Page, 27 Jul 2009, NCT00797225). 
A 6mth randomized, double-blind Phase IIb study (Petal/0603) in 252 patients with endometriosis, to assess the impact of longer treatment with elagolix, was completed. At 6mth, women on 150mg had a mean % change in BMD from baseline of -0.11 and -0.47 for the spine and femur, respectively, cf -1.3 and -0.99, respectively, with 75mg. Total CPSSS at wk 4 and 24 for 150 and 75mg and medroxyprogesterone acetate injection q 3mth was -3.9 -5.5, -3.7 and -5.2, and -3.8 and -5.3, respectively, cf 9.1 at baseline. Dysmenorrhoea scores at wk24 were -1.5, -1.4 and -1.7, respectively, cf 2.4 at baseline, with responder rates of 86, 74 and 86%, respectively. Non-menstrual pelvic pain scores at wk24 were -1.2, -1.2 and -1.1, respectively, cf 2.2 at baseline, with responder rates of 86, 77 and 77%, respectively. VAS scores at wk24 were -31.8, -33.4 and -33.5, respectively, cf 78.7 at baseline. Elagolix was safe and generally well tolerated. Adverse event-related discontinuations with 150 and 75mg were 5, 7%, cf 16% medroxyprogesterone acetate (primarily due to irregular vaginal bleeding), respectively. The most common adverse event was headache (35x by 19 women (23%), 52x by 22 (26%) and 43x by 12 (14%), respectively. There were 2 serious adverse events with medroxyprogesterone acetate, resulting in discontinuation. Mean frequency of hot flashes was 0.5/day, consistent with prior Phase II studies. At 48wk, mean change in BMD was near to 0% on elagolix 150mg with n-telopeptide values remaining close to a mean of 10nM BCE. Sustained improvement in CPSSS was comparable to baseline. The responder rate of dysmenorrhoea score was 64% and non-menstrual pelvic pain score was 67%. Median estradiol values at wk 24 for elagolix once-daily and bid were 47 and 29pg/ml, respectively. Values at wk48 were 80 and 84pg/ml, respectively. Median time to ovulation post-treatment was 24 days on elagolix and &gt;90% of subjects had evidence of ovulation within 4wk of stopping. Prolonged suppression was seen, even at 48wk in the DMPA subjects who had frequent spotting and irregular vaginal bleeding. Adverse events were mild and transient, not usually due to discontinuation. The most common adverse events were headache and (20% of subjects with 1 or more events), nausea (15% with 1 or more events). The most common reason for premature discontinuation was withdrawal of consent. Seven subjects withdrew with excessive, prolonged or breakthrough DMPA. Reporting of adverse events decreased by 50% post-treatment with no specific treatment-related safety concerns. Hot flashes were seen in 40% of subjects during treatment with 25%, post-treatment. There was no pattern of excessive estradiol suppression. Wk72 DXA scans and clinical assessments, upon request by the FDA are due on a subset of patients. Results from this trial along with the other 2 Phase II studies in endometriosis will form the basis for registration to the FDA (Press releases, Neurocrine, 2 Nov 2006, 17 Jun &amp; 2 Sep 2008 &amp; 18 May 2009). 
A multidose, randomized, double-blind, parallel-group Phase IIa trial (NBI-56418-0504) in 68 endometriosis patients, to assess safety and efficacy of elagolix bid on days 2-7 of the menstrual cycle x3mth followed by a 3mth off-treatment period is complete (2nd Qtr Res, Neurocrine, 2005; Press release, Neurocrine, 24 Apr &amp; 2 Nov 2006 &amp; 8 Jan 2007; 10th Needham Healthcare Conf (New York), 2011, Slide 7, http://www.neurocrine.com/documents/Needham_Conf.pdf). Preliminary results showed mean reductions in endometric pain as measured by CPSSS (primary endpoint) of 7.2, 8.3 and of 7.8 for 50 and 100mg and placebo at baseline, respectively, cf 4.7, 5.3 and 4.3 at wk12, respectively. Reductions in the dysmenorrhoea component of the scale were 1.3, 1.9 and 0.9 points, respectively, and dysmenorrhoea was absent at wk12 in 81% of women on 100mg cf 17% on placebo. VAS scores (primary endpoint) were 17, 20 and 3 for 50 and 100mg and placebo at wk4 cf 68, 72 and 73 at screening, respectively. Mean estradiol levels at wk12 were 44, 25 and 89pg/ml, respectively, without significant change in n-telopeptide. It was generally well tolerated with similar rates of hot flushes for all doses (Press release, Neurocrine, 8 Jan 2007). 
In a 3mth randomized, double-blind Phase IIa trial (NBI-56418-0501) in 76 patients with endometriosis, elagolix 75 and 150mg po on days 2-7 of the menstrual cycle reduced endometric pain, as measured with the Composite Pelvic Sign and Symptoms Score (CPSSS) and the Visual Analog Scale (VAS). Treatment-related adverse events occurred but with no increase in hot flushes (2nd Qtr Res, Neurocrine, 2005; Press release, Neurocrine, 24 Apr 2006; 10th Needham Healthcare Conf (New York), 2011, Slide 7, http://www.neurocrine.com/documents/Needham_Conf.pdf). At 3mth follow-up, CPSSS showed a &gt;5 point reduction on elagolix 150mg. VAS scores were reduced from 63-73 at pretreatment by 25.8 (75mg) and 37.4 (150mg) cf 13.1 on placebo. Pain reduction was reported within the 1st few wk, and benefits were sustained for up to 12wk after discontinuation. Complete suppression of menses was rare. It was generally well tolerated. The most common adverse events during the 1st 3mth were nausea, headache and diarrhoea. There was no increase in hot flushes on elagolix cf placebo and GnRH antagonists. Menstrual cycles and ovulation were normal at 3mth follow-up. Plasma n-telopeptide values measuring bone loss were in the normal range, and most patients had no change in readings (Press release, Neurocrine, 12 Sep 2006). 
Fibrosis, uterine
AbbVie
A randomized, double-blind, placebo-controlled, parallel-assignment Phase IIb trial (M12-813; 2013-000082-37) in Canada, Chile, Puerto Rico, the UK and the US in 571 pre-menopausal women aged 18 to 51 with heavy menstrual bleeding associated with uterine fibroids, to evaluate the safety and efficacy of elagolix alone and in combination with estradiol + norethindrone acetate, is complete. The primary endpoint was assessment of the change in menstrual blood loss utilizing the alkaline haematin method comparing baseline to 6mth. Secondary endpoints were the change in fibroid volume and haemoglobin. Bone mineral density was assessed via DXA scan at baseline, the conclusion of dosing and 6mth post-dosing. Preliminary results showed that all of the elagolix treatment arms, with and without add-back therapy, reduced heavy menstrual bleeding as compared to placebo. Among the most common adverse events (AEs) were hot flush, headache, nausea, and vomiting. Some AEs such as hot flush were more frequent in the elagolix only treatment arms as compared to the placebo and elagolix with add-back therapy treatment arms. Reduction in bone mineral density associated with elagolix alone was attenuated when elagolix was co-administered with add-back therapy. Discontinuations due to AEs were slightly greater for the elagolix 600mg once-daily treatment arms with and without add-back therapy as compared to elagolix 300mg bid treatment arms with and without add-back therapy (ClinicalTrials.gov, 26 Mar 2013 &amp; 16 Dec 2015, http://clinicaltrials.gov/show/NCT01817530; Press release, AbbVie, 16 Sep 2015, http://abbvie.mediaroom.com/2015-09-16-AbbVie-Announces-Plans-to-Proceed-to-Phase-3-Evaluation-of-Elagolix-in-Patients-with-Uterine-Fibroids; EU Clinical trial registry, 26 Mar 2016, 2013-000082-37, https://www.clinicaltrialsregister.eu/ctr-search/trial/2013-000082-37/GB). Most common adverse events (AEs) were hot flush, headache, nausea, and vomiting. Some AEs such as hot flush were more frequent in the elagolix only treatment arms as compared to the placebo and elagolix with add-back therapy treatment arms (JP Morgan 34th Annual Healthcare Conf (San Francisco), 2016, Slide 38,  http://www.neurocrine.com/assets/NBIX_at_JPMORGAN_1_11_16.pdf).
AbbVie; Neurocrine Biosciences
A 3mth randomized, double-blind, placebo-controlled, parallel-assignment, proof-of-concept US and Puerto Rico Phase IIa trial (M12-663) in 268 premenopausal and perimenopausal women with heavy uterine bleeding and uterine fibroids, to evaluate the safety and efficacy of elagolix followed by 3mth follow-up is complete. Study met primary end points in mean percentage change from baseline (CFB) in menstrual blood loss (MBL). Secondary endpoints included the evaluation of changes in uterine volume, fibroid volume and change in menstrual patterns (Press release, Neurocrine, 13 Sep 2011, http://phx.corporate-ir.net/phoenix.zhtml?c=68817&amp;p=irol-newsArticle&amp;ID=1606272&amp;highlight=; ClinicalTrials.gov, 8 Oct 2011 &amp; 12 Sep 2012 &amp; 19 Dec 2013, http://clinicaltrials.gov/show/NCT01441635; Press release, Neurocrine, 31 Jul 2012, http://phx.corporate-ir.net/phoenix.zhtml?c=68817&amp;p=irol-newsArticle&amp;ID=1720533&amp;highlight=; Company Presentation, Neurocrine, 9 Mar 2016, Slide32, http://www.neurocrine.com/assets/Cowen_3-9-16_website.pdf).
Polycystic ovarian syndrome
A randomized, double-blind, placebo-controlled, parallel assignment Phase II trial (M16-837) in Puerto Rico and the US in 130 women with polycystic ovary syndrome, to evaluate the safety and efficacy of elagolix is complete (ClinicalTrials.gov, 1 Aug 2019 &amp; 15 Feb 2021, https://clinicaltrials.gov/ct2/show/study/NCT03951077).</t>
  </si>
  <si>
    <t>A randomized, double-blind, placebo-controlled, multiple-ascending dose study in 45 healthy premenopausal females, to evaluate the effects of various doses (100, 150, 200, 300, 400mg bid) of elagolix on gonadotropins and ovarian hormones is complete. Results showed elagolix administration resulted in dose-dependent suppression of FSH and LH, with maximal or near maximal suppression achieved at elagolix 300mg bid. Dose-dependent E2 suppression was also observed, with maximum suppression reached at 200mg bid. At doses of 100mg bid or greater, P concentrations remained at anovulatory levels throughout the study. Unlike a GnRH agonist, hormone suppressions were rapid and observed within hr of elagolix administration. Elagolix had an acceptable safety and tolerability profile at doses up to 400mg bid for 21 days. The most frequently reported adverse events (AEs) were headache, hot flush, abdominal pain, diarrhoea and dizziness. The majority of AEs assessed were mild in severity. Elagolix administration allowed for modulation of gonadotropins and ovarian hormone concentrations from partial suppression at lower doses to full suppression at higher doses (SRI annual meeting (Montreal), Mar 16-19, 2016, Abs S-200, http://www.abstracts2view.com/sri/view.php?nu=SRI16L_S-200).
AbbVie; Neurocrine Biosciences
A randomized, open-label, parallel-assignment Phase I trial (M12-673) in 216 healthy premenopausal females in Puerto Rico and the US, to evaluate the efficacy of different dosing regimens of elagolix x84 days on ovarian activity, ovulation, and ovarian reserve and to assess the effect of elagolix on selected endocrine/hormone levels (ClinicalTrials.gov, 14 Sep 2011 &amp; 5 May 2012 &amp; 10 Jan 2013, http://clinicaltrials.gov/show/NCT01403038).
Neurocrine Biosciences
A single and multiple-dose Phase I trial (NBI-56418-0301) in 55 females, to assess tolerability, and pharmacokinetic and pharmacodynamic effects of elagolix x7 days is complete (10th Needham Healthcare Conf (New York), 2011, Slide 7, http://www.neurocrine.com/documents/Needham_Conf.pdf; Ann Stanford Growth Conf, 2006, Slide 20, http://webcastingplayer.corporate-ir.net/player/playerHOST.aspx?c=68817&amp;EventId=1406419&amp;StreamId=798881&amp;EID_TIK={9A83CA4F-860A-43AB-A225-1E21FB24DC1F}&amp;RGT=&amp;RGS=1)
A Phase I trial (NBI-56418-0401) in 6 males to assess site absorption was completed (10th Needham Healthcare Conf (New York), 2011, Slide 7, http://www.neurocrine.com/documents/Needham_Conf.pdf).
A Phase I trial (NBI-56418-0402) to assess pharmacokinetic and pharmacodynamic effects of elagolix and tolerability of single-dosing in 8 males (10th Needham Healthcare Conf (New York), 2011, Slide 7, http://www.neurocrine.com/documents/Needham_Conf.pdf; Ann Stanford Growth Conf, 2006, Slide 20, http://webcastingplayer.corporate-ir.net/player/playerHOST.aspx?c=68817&amp;EventId=1406419&amp;StreamId=798881&amp;EID_TIK={9A83CA4F-860A-43AB-A225-1E21FB24DC1F}&amp;RGT=&amp;RGS=1).
In a double-blind, parallel-group Phase I trial (NBI-56418-0405) in 60 healthy premenopausal women to evaluate safety, pharmacokinetics and pharmacodynamics of elagolix 50 or 150mg x42 days, there was a 40 and 79% reduction in mean estradiol concentration, respectively cf placebo. Estradiol concentrations achieved were comparable to those associated with other agents known to be effective in the treatment of endometriosis. It induced partial suppression of gonadotrophins for 12-18hr/day with a return to baseline each morning. Adverse events and were comparable between elagolix and placebo and consistent pharmacokinetics were maintained. Following cessation of elagolix, estradiol levels rose and most women had ovulation within 28 days of cessation. Overall, it was safe and well tolerated (4th Qtr Res, Neurocrine, 2004; Press releases, Neurocrine, 2 Mar 2005 &amp; 16 Jun 2009; Ann Meet Endocrine Soc (Washington, DC), 2009, Abs P3-280; 10th Needham Healthcare Conf (New York), 2011, Slide 7, http://www.neurocrine.com/documents/Needham_Conf.pdf).
A Phase I trial (NBI-56418-0406) in 15 females was completed (10th Needham Healthcare Conf (New York), 2011, Slide 7, http://www.neurocrine.com/documents/Needham_Conf.pdf)
In a study in male volunteers as part of the BPH development programme, preliminary results showed elagolix once-daily and bid x12wk gave a dose-related reduction of testosterone. It was safe and well tolerated. These results will be used for selecting dosing and dose regimens for future studies (Press releases, Neurocrine, 27 Apr 2006 &amp; 8 Jan 2007). 
A Phase I drug-drug interaction trial (NBI-56418-0502) in 12 males to assess pharmacokinetics of elagolix on midazolam was completed (10th Needham Healthcare Conf (New York), 2011, Slide 7, http://www.neurocrine.com/documents/Needham_Conf.pdf; Ann Stanford Growth Conf, 2006, Slide 20, http://webcastingplayer.corporate-ir.net/player/playerHOST.aspx?c=68817&amp;EventId=1406419&amp;StreamId=798881&amp;EID_TIK={9A83CA4F-860A-43AB-A225-1E21FB24DC1F}&amp;RGT=&amp;RGS=1).
A Phase I trial (NBI-56418-0503) to assess once-daily dosing versus bid in 40 females was completed (10th Needham Healthcare Conf (New York), 2011, Slide 7, http://www.neurocrine.com/documents/Needham_Conf.pdf).
A 2wk Phase I trial (NBI-56418-0505) in 50 males was completed (10th Needham Healthcare Conf (New York), 2011, Slide 7, http://www.neurocrine.com/documents/Needham_Conf.pdf).
A Phase I ADME trial (NBI-56418-0601) in 6 males was completed (10th Needham Healthcare Conf (New York), 2011, Slide 7, http://www.neurocrine.com/documents/Needham_Conf.pdf).
A Phase I trial (NBI-56418-0601) in 20 females to assess elagolix at fed and fasting conditions was completed (10th Needham Healthcare Conf (New York), 2011, Slide 7, http://www.neurocrine.com/documents/Needham_Conf.pdf).
Three Phase I single and multiple escalating-dose trials in 50 premenopausal women and 20 healthy males were completed. Under single and multiple dosing, elagolix suppressed LH and estradiol in females. Single doses of elagolix suppressed LH and testosterone in males. It was safe and well-tolerated (2nd &amp; 3rd Qtr Res, Neurocrine, 2004).</t>
  </si>
  <si>
    <t>In vivo
In monkeys, a 2,6-disubstituted uracil 40mg/kg po was orally-active, and had a Ki of 3.5nM and bioavailability of 16%. SAR studies of N-1 substituted uracils were presented at 228th ACS (228th ACS (Philadelphia), 2004, MEDI 8). 
In vitro
A series of uracil derivatives was synthesized, including one lead compound with a Ki of 12nM in a binding assay with GnRH (223rd ACS (Orlando), 2002, MEDI 228).
Patents
Patents have been issued in Europe and Japan expiring in 2024 (JP Morgan 34th Annual Healthcare Conf (San Francisco), 2016, Slide 39,  http://www.neurocrine.com/assets/NBIX_at_JPMORGAN_1_11_16.pdf).
US6872728, US7179815 and US7462625, covering the compostion of matter, pharmaceutical compositions and methods of use have been issued, with expiry in 2021. US7056927, US7176211 and US7419983 have been issued, with expiry in 2024 (Ann Rep, Neurocrine, 2011, Slide 64, http://www.neurocrine.com/documents/2011_Annual_Report.pdf).</t>
  </si>
  <si>
    <t>It is in preclinical development (BIO Asia–Taiwan, 2021, https://bioasiataiwan.com/en/teacher/detail/927).</t>
  </si>
  <si>
    <t>It is in a first, randomized, single-blind, placebo-controlled, single- ascending dose and second, multiple dose Phase I trial in healthy postmenopausal women, to evaluate the safety, tolerability and pharmacokinetics of EC-313 (Press release, Evestra, 7 Sep 2023, http://www.evestraonkologia.pl/en/evestra-onkologia-sp-z-o-o-announced-today-initiation-of-first-in-human-phase-i-clinical-studies-targeting-endometriosis-uterine-fibroids-and-other-gynaecological-disorders/).</t>
  </si>
  <si>
    <t>It was at the research stage (Company Web Page, Evestra, 29 Jun 2018, http://www.evestra.com/index-Dateien/Page303.htm).
In vivo
In animal models, EC-313 showed tissue selectivity by reducing the growth and proliferation of uterine fibroids (Front Endocrinol (Lausanne). 2023, PMID: 37766684, https://pubmed.ncbi.nlm.nih.gov/37766684/).
In a human xenograft immune-deficient (NOD-SCID) mice model, EC-313 showed decreased growth of endometriotic lesions (Front Endocrinol (Lausanne). 2023, PMID: 37766684, https://pubmed.ncbi.nlm.nih.gov/37766684/).</t>
  </si>
  <si>
    <t>It is in a randomized, double-blind, placebo-controlled, dose-escalation Phase Ib trial (G201-PC-1003) in 30 Chinese healthy adult male subjects, to evaluate the safety, tolerability and pharmacokinetics of G201-Na po capsule (China FDA, CTR20233132, 7 &amp; 27 Oct 2023, http://www.chinadrugtrials.org.cn/).
It is in a randomized, double-blind, placebo-controlled, dose-escalation Phase Ia trial (G201-PC-1001) in China in 60 healthy adult male subjects, to evaluate the safety, tolerability and pharmacokinetics of G201-Na capsules (Center for Drug Evaluation, NMPA, CXHL2300099, 20 Jan 2023, https://www.cde.org.cn/main/xxgk/listpage/9f9c74c73e0f8f56a8bfbc646055026d; China FDA, CTR20231311, 22 May 2023, http://www.chinadrugtrials.org.cn/clinicaltrials.searchlistdetail.dhtml; Chinese Clinical Trial Registry, ChiCTR2300072049, 1 Jun 2023, https://www.chictr.org.cn/showprojEN.html?proj=198377).</t>
  </si>
  <si>
    <t>Preclinical studies showed that G201-Na has definite efficacy and good safety (Press release, Shijiazhuang Yiling Pharma, 31 Jan 2023, https://q.stock.sohu.com/newpdf/202352021324.pdf).</t>
  </si>
  <si>
    <t>Cancer, breast
AstraZeneca
An open-label, randomized, parallel assignment Phase III trial (D8666C00001) in India, Japan, the Philippines, S Korea, Taiwan and Thailand in 222 premenopausal women (enrollment complete), with oestrogen receptor positive advanced breast cancer to examine the efficacy and safety of goserelin 10.8mg given q 12wk vs 3.6mg given q 4wk, is complete (ClinicalTrials.gov, 6 Apr 2012 &amp; 2 Mar 2018, http://clinicaltrials.gov/ct2/show/study/NCT01073865).
An open-label, randomized, multi-center Phase IIIb trial (PROOF) in Turkey in 102 premenopausal early breast cancer patients undergoing adjuvant chemotherapy, to evaluate the effectiveness of injectable goserelin 3.6mg depot in preserving ovarian function was terminated prior to enrollment (ClinicalTrials.gov, 21 Aug 2010, http://www.clinicaltrials.gov/show/NCT00888082).
In a meta-analysis of survival data from 4 long-term, randomized, controlled trials in non-metastatic, poor prognosis prostate cancer patients on adjuvant hormonal therapy + goserelin post-primary treatment, a sizable proportion had long-term disease control, and disease-free survival curves flattened over time, indicating a low relapse rate. Overall survival figures indicated patients there was no significant drug-related additional mortality, with a mortality risk comparable to the general population (Press release, AstraZeneca, 3 Sep 2007). Goserelin was being evaluated alone and also in combination with tamoxifen and anastrozole + tamoxifen (both qv) in premenopausal advanced breast cancer patients (Scrip, 1996, 2187, 19). In a Phase III trial in 415 patients with locally advanced prostate cancer, disease-free survival and overall survival rates after 5yr follow-up were 74 and 78%, respectively, for radiation + goserelin 3.6mg sc q 4wk, cf 40 and 62%, respectively, for radiation alone (Scrip Daily Online, 17 Jul 2002, S00763622).</t>
  </si>
  <si>
    <t>The active ingredient was patent-protected in the UK and France until 2001 and 2004, respectively. Patent protection for depot formulations was to expire between 2002 and 2005 (US) (Ann Rep, AstraZeneca, 1999). US patents have expired (Ann Rep, AstraZeneca, 2009).</t>
  </si>
  <si>
    <t>It is in preclinical development (JP Morgan 39th Ann Healthcare Conf (Virtual), 2021, Slide 11, https://jpmorgan.metameetings.net/events/healthcare21/sessions/35702-livzon-pharmaceutical-group-inc/webcast?gpu_only=true&amp;kiosk=true).</t>
  </si>
  <si>
    <t>Alopecia, androgenic
It is in a 24wk, randomized, double-blind, placebo-controlled, parallel-assignment Phase II trial (HMI-115AG201) in China in 180 subjects with androgenic alopecia, to evaluate the safety, tolerability and efficacy of HMI-115 sc (Press release, Hope Medicine, 25 Jan 2022, https://www.prnewswire.com/news-releases/hope-medicine-announces-us-fda-clearance-for-phase-ii-clinical-trial-of-a-first-in-class-monoclonal-antibody-hmi-115-in-androgen-alopecia-301467402.html; Company pipeline, Hope Medicine, 23 Apr 2023, https://www.hopemedinc.com/pipeline; ClinicalTrials.gov, 7 Nov 2023, https://clinicaltrials.gov/study/NCT06118866).
Endometriosis
It is in a randomized, double-blind, placebo-controlled, parallel-assignment Phase II trial (HMI-115EM201) in China and the US in 152 subjects with moderate-to-severe endometriosis-associated pain, to evaluate the safety and efficacy of HMI-115 versus a placebo (ClinicalTrials.gov, 1 Nov 2021 &amp; 31 Mar 2022, https://clinicaltrials.gov/ct2/show/NCT05101317).</t>
  </si>
  <si>
    <t>Alopecia, androgenic
An open-label single-group assignment Phase Ib trial (HMI-115102) in Australia in 16 males and females with androgen alopecia, to evaluate the safety, efficacy and tolerability of HMI-115 sc for 24wk is complete (ClinicalTrials.gov, 12 Apr 2022 &amp; 17 Oct 2023, https://clinicaltrials.gov/ct2/show/NCT05324293). Results showed that HMI-115 demonstrated positive efficacy results. HMI-115 was also safe and well-tolerated. Specifically, in the 12 male patients at the end of the trial, the mean non-vellus target area hair count increased by 14 hairs/cm2, compared to that of the baseline. This increase was statistically significant indicated an apparent confidence of treatment effect (Press release, Hope Medicine, 14 Jan 2024, https://www.prnewswire.com/news-releases/positive-outcome-from-a-phase-ib-study-in-australia-treating-patients-with-androgenic-alopecia-302031051.html).</t>
  </si>
  <si>
    <t>It was in preclinical development (Press release, Hope Medicine, 7 Apr 2019, https://www.prnewswire.com/news-releases/hope-medicine-announced-global-license-agreement-with-bayer-ag-to-advance-the-development-and-commercialization-of-the-monoclonal-antibody-directed-against-prolactin-prl-receptor-300824750.html).
In vivo 
In non-human primate model, it showed excellent efficacy (Press release, Hope Medicine, 7 Apr 2019, https://www.prnewswire.com/news-releases/hope-medicine-announced-global-license-agreement-with-bayer-ag-to-advance-the-development-and-commercialization-of-the-monoclonal-antibody-directed-against-prolactin-prl-receptor-300824750.html).</t>
  </si>
  <si>
    <t>Inflammation, urinary tract
It is in a 12wk, randomized, double-blind, placebo-controlled, parallel-assignment Phase II trial (C3300-201) in the US in 300 subjects with interstitial cystitis/bladder pain syndrome, to evaluate the efficacy, safety, and tolerability of IW-3300 rectal foam (ClinicalTrials.gov, 29 Mar 2023, https://clinicaltrials.gov/ct2/show/NCT05740007).
Pain, nociceptive, general
It is in a randomized, double-blinded, placebo-controlled, parallel-assignment, proof-of-concept Phase II trial in patients with IC/BPS, to evaluate the safety, tolerability and efficacy of IW-3300 (Company presentation, Ironwood Pharmaceuticals, 5 May 2022, Slide 11, https://s2.q4cdn.com/924599680/files/doc_financials/2022/q1/Q1-2022-Earnings-Slides-FINAL-(2).pdf; Press release, Ironwood Pharmaceuticals, 3 Nov 2022, https://investor.ironwoodpharma.com/press-releases/press-release-details/2022/Ironwood-Pharmaceuticals-Reports-Strong-Third-Quarter-2022-Results-Maintains-Full-Year-2022-Financial-Guidance/default.aspx; Company pipeline, Ironwood Pharmaceuticals, 1 Aug 2023, https://ironwoodpharma.com/science-medicine/pipeline/; JP Morgan 42nd Ann Healthcare Conf (California), 2024, Slide 34, https://s201.q4cdn.com/848984577/files/doc_presentations/2024/01/04/JPM-Presentation-FINAL-2.pdf).</t>
  </si>
  <si>
    <t>A randomized, double-blind, placebo-controlled, multiple-ascending-dose, sequential-assignment Phase I trial (C3300-102) in the US in 18 healthy adult participants, to evaluate the safety and tolerability of rectally administered IW-3300, is complete (ClinicalTrials.gov, 5 May 2022 &amp; 16 Sep 2022, https://clinicaltrials.gov/ct2/show/NCT05362695).
A first-in-human, randomized, double-blind, placebo-controlled, single-ascending-dose, sequential-assignment Phase I trial (C3300-101) in the US in 40 healthy volunteers, to evaluate the safety, tolerability and pharmacokinetics (PK) of rectally administered single ascending doses of IW-3300, is complete (JP Morgan 39th Ann Healthcare Conf (Virtual), 2021, Slide 17, https://jpmorgan.metameetings.net/events/healthcare21/sessions/35380-ironwood/webcast?gpu_only=true&amp;kiosk=true; Press release, Ironwood Pharmaceuticals, 17 Feb 2021, https://investor.ironwoodpharma.com/press-releases/press-release-details/2021/Ironwood-Pharmaceuticals-Reports-Fourth-Quarter-and-Full-Year-2020-Results-Exceeding-or-Meeting-Full-Year-2020-Financial-Guidance-Provides-Full-Year-2021-Financial-Guidance/default.aspx; ClinicalTrials.gov, 12 Jan 2022 &amp; 27 Jan &amp; 19 Sep 2022, https://clinicaltrials.gov/ct2/show/NCT05188261).</t>
  </si>
  <si>
    <t>It was in the preclinical development (Press release, Ironwood Pharmaceuticals, 17 Feb 2021, https://investor.ironwoodpharma.com/press-releases/press-release-details/2021/Ironwood-Pharmaceuticals-Reports-Fourth-Quarter-and-Full-Year-2020-Results-Exceeding-or-Meeting-Full-Year-2020-Financial-Guidance-Provides-Full-Year-2021-Financial-Guidance/default.aspx).
In vivo
In the bladder pre-clinical hypersensitivity model, IW-3300 has shown demonstrated strong pain relief (JP Morgan 40th Ann Healthcare Conf (Virtual), 2022, Slide 19, https://s2.q4cdn.com/924599680/files/doc_presentations/2022/Ironwood-JPM-Deck-2022-FINAL.pdf
In the preclinical vaginal distension model, IW-3300 reversed endometriosis-induced hypersensitivity (JP Morgan 39th Ann Healthcare Conf (Virtual), 2021, Slide 17, https://jpmorgan.metameetings.net/events/healthcare21/sessions/35380-ironwood/webcast?gpu_only=true&amp;kiosk=true).
In preclinical bladder hypersensitivity model, it demonstrated pain relief (JP Morgan 39th Ann Healthcare Conf (Virtual), 2021, Slide 17, https://jpmorgan.metameetings.net/events/healthcare21/sessions/35380-ironwood/webcast?gpu_only=true&amp;kiosk=true)</t>
  </si>
  <si>
    <t>Precocious puberty
It is in a single-arm, open-label, prospective Phase III trial (DW_DWJ108J301) in S.Korea in 79 patients with central precocious puberty, to evaluate the efficacy and safety of DWJ-108J sc (ClinicalTrials.gov, 6 Sep 2023, https://classic.clinicaltrials.gov/ct2/show/NCT06025409).</t>
  </si>
  <si>
    <t>Cancer, prostate
An open, randomized, single dose, parallel group, Phase I trial in S Korea in patients with prostate cancer, to evauate the pharmacokinetic properties and safety of DWJ-108J sc was planned (Korea food and drug administration, Daewoong, 28 Nov 2016, http://drug.mfds.go.kr/html/menuLinkBody.jsp?p_menuId=0202#1; ClinicalTrial.gov, 20 Jan 2017, https://clinicaltrials.gov/show/NCT03029533).
An open-label, randomized, three-treatment, parallel, single-dose clinical bioequivalence study, to evaluate leuprolide acetate 11.25mg sc (Luphere Depot)-Test 1 (T1) and leuprolide acetate 11.25mg (Luphere Depot) –Test 2 (T2) in comparison with leuprolide acetate 11.25mg (Lucrin Depot) was completed (CTRI Web Page, 28 Jun 2017, CTRI/2014/01/004325, http://ctri.nic.in/Clinicaltrials/showallp.php?mid1=8053&amp;EncHid=&amp;userName=cancer).</t>
  </si>
  <si>
    <t>Endometriosis
A double-blind, two parallel-group Phase III trial in women with endometriosis was planned (Company presentation, Enteris BioPharma, 21 Nov 2016, Slide 12, http://enterisbiopharma.com/wp-content/uploads/2013/07/Enteris-BioPharma-Corporate-Overview-21November2016.pdf).</t>
  </si>
  <si>
    <t>Endometriosis
It is in an open-label, dose-finding Phase II trial (LOPDT-ENDO-02) in the US in 16 women with endometriosis, to evaluate the pharmacodynamic profiles and efficacy of different dosing regimens of leuprolide po tablet (ClinicalTrials.gov, 27 Oct 2021 &amp; 22 Mar 2022, https://clinicaltrials.gov/ct2/show/NCT05096065).
A Phase IIb trial was expected in later 2018 (Press release, Enteris BioPharma, 3 Jan 2018, https://enterisbiopharma.com/positive-results-in-ovarest-clinical-trial-for-endometriosis/).
A randomized, open-label, parallel-group, active-control Phase IIa trial (LOPDT-ENDO-01) in Canada in 32 healthy female volunteers, to evaluate the safety and pharmacokinetic/pharmacodynamic metrics of 2 different doses of leuprolide acetate po 4mgQD/4mgBID tablets in comparison to an IM dose of leuprolide acetate, is complete (ClinicalTrials.gov, 16 Jun 2016 &amp; 11 Feb 2022, http://clinicaltrials.gov/show/NCT02807363). The pharmacodynamic endpoint is estradiol suppression (Company presentation, Enteris BioPharma, 21 Nov 2016, Slides 11, 12, http://enterisbiopharma.com/wp-content/uploads/2013/07/Enteris-BioPharma-Corporate-Overview-21November2016.pdf). Positive data showed that Ovarest enabled significant suppression of estradiol (E2), demonstrated a measurable pharmacodynamic effect that was tightly correlated with efficacy in endometriosis (Press release, Enteris BioPharma, 3 Jan 2018, https://enterisbiopharma.com/positive-results-in-ovarest-clinical-trial-for-endometriosis/). The expanded arm will evaluate the higher doses of Ovarest (Press release, Enteris BioPharma, 30 Apr 2018, https://enterisbiopharma.com/expanded-trial-for-endometriosis-initiated/). Results from the expanded arm demonstrated that a 10mg bid dose further improved estradiol suppression. Additionally, pharmacokinetic data for this dosing regimen indicated reliable drug delivery with leuprolide levels in the systemic circulation generally exceeding the Lupron Depot metrics. Reliable drug delivery was demonstrated by maintaining blood concentrations well above established threshold levels for efficacy throughout the 28-day treatment period (Press release, Enteris BioPharma, 26 Jun 2018, https://enterisbiopharma.com/positive-results-in-ovarest-endometriosis-trial/). Results of the pharmacokinetic profile and dose-proportionality of leuprolide confirmed that the oral delivery of leuprolide produced levels expected to be within established therapeutic ranges with Ovarest delivering more drug than highly effective injectable leuprolide formulations. Further, leuprolide po tablets given in total daily doses from 80 to 120mg appeared to be safe, well tolerated, and roughly dose proportional (Press release, Enteris BioPharma, 26 Oct 2022, https://enterisbiopharma.com/study-of-ovarest-demonstrating-oral-delivery-comparable-to-or-exceeding-injectable-leuprolide/).
It was in Phase II trials (Company presentation, Enteris BioPharma, 30 Jan 2017, http://enterisbiopharma.com/wp-content/uploads/2016/06/Enteris-BioPharma-Oral-Drug-Delivery-Brochure-2016.pdf).
Phase IIb clinical trials are planned (Corporate presentation, Enteris BioPharma, 22 Feb 2020, Slide 14 &amp; 26, https://enterisbiopharma.com/wp-content/uploads/2020/02/EBP_Corporate-Overview_February-2020.pdf).</t>
  </si>
  <si>
    <t>Endometriosis
A crossover PK/food effect Phase I clinical trial in 14 healthy volunteers is complete. Results include no safety issues were observed for clinical laboratory tests. It was well tolerated by the study participants (BIO 2015 (Philadelphia); Company Web Page, Enteris, 24 Oct 2016, http://enterisbiopharma.com/pipeline/ovarest/; Company presentation, Enteris, 21 Nov 2016, Slide 11, http://enterisbiopharma.com/wp-content/uploads/2013/07/Enteris-BioPharma-Corporate-Overview-21November2016.pdf).</t>
  </si>
  <si>
    <t>Endometriosis
Kissei
A prospective, randomized, double-blind, parallel-assignment Phase III trial (19-OBE2109-006; EDELWEISS 6) in Austria, Bulgaria, Czech Republic, France, Poland, Romania, Spain, Ukraine and the US in 356 subjects with endometriosis-associated pain, to evaluate the long-term efficacy and safety of linzagolix po tablet, is complete (Company pipeline, Kissei, May 2023, https://www.kissei.co.jp/e_contents/rd/pipeline/; ClinicalTrials.gov, 6 Apr 2020 &amp; 28 Mar 2024, https://clinicaltrials.gov/ct2/show/NCT04335591).
A prospective, randomized, double-blind, placebo-controlled, parallel-assignment Phase III trial (18-OBE2109-003) in Austria, Bulgaria, Czech Republic, France, Hungary, Poland, Romania, Spain, Ukraine and the US, in 486 subjects with moderate-to-severe endometriosis-associated pain, to evaluate the efficacy and safety of linzagolix is complete (ClinicalTrials.gov, 20 Jun 2019 &amp; 20 Jun 2022, https://clinicaltrials.gov/ct2/show/NCT03992846).
ObsEVA
It is in a randomized placebo-controlled, double-blind, pivotal Phase III trial (EDELWEISS 3), to evaluate the efficacy and safety of linzagolix in the US and the EU in 450 patients with moderate-to-severe endometriosis-associated pain (Press release, ObsEva, 9 May 2019, http://www.obseva.com/news/obseva-sa-announces-initiation-of-phase-3-edelweiss-2-and-3-trials-of-linzagolix-for-endometriosis-associated-pain-in-u-s-canada-and-europe; Company presentation, ObsEva, 15 Sep 2020, Slide 4, https://www.obseva.com/wp-content/uploads/2020/09/ObsEva_September2020presentation.pdf). The co-primary endpoint is the response on both dysmenorrhoeas (menstrual pain) and non-menstrual pelvic pain. The study includes a 75mg once-daily dose without hormonal ABT and a combination of 200mg once-daily dose with hormonal ABT. Subjects who complete the initial 6mth treatment period have the option to enter a 6mth treatment extension. The results showed once-daily linzagolix 200 mg with ABT met both co-primary efficacy objectives, demonstrating reductions in dysmenorrhea and non-menstrual pelvic pain versus placebo at 3 months; showed statistically significant and clinically meaningful improvements versus placebo in ranked secondary endpoints of dysmenorrhea, non-menstrual pelvic pain, dyschezia, overall pelvic pain, and ability to perform daily activities at 6 months and once-daily linzagolix 75 mg without ABT demonstrated statistically significant improvement for dysmenorrhea versus placebo and showed improvement but did not meet the co-primary objective of reduction in non-menstrual pelvic pain at 3 months, also showed improvement in secondary endpoints at 6 months and both doses of linzagolix were well-tolerated with minimal bone mineral density (BMD) decrease and few adverse events occurring in over 5% of patients in either active treatment arm (Press release, ObsEva, 6 Jan 2022, https://www.biospace.com/article/releases/obseva-announces-positive-topline-results-for-linzagolix-200-mg-with-add-back-therapy-in-the-phase-3-edelweiss-3-trial-in-patients-with-moderate-to-severe-endometriosis-associated-pain/?s=69; Press release, ObsEva, 5 Aug 2021, https://www.marketscreener.com/quote/stock/OBSEVA-SA-33634951/news/Press-Release-ObsEva-Announces-Second-Quarter-2021-Financial-Results-and-Business-Update-36073979/). Reductions in dysmenorrhea (DYS) and non-menstrual pelvic pain (NMPP), the co-primary efficacy endpoints, compared to placebo were observed for both doses after 1 and 2mth of treatment, respectively, and these reductions increased up to 6mth. A similar pattern of improved symptoms was also observed for secondary endpoints of dyschezia and worst pelvic pain. The reductions in endometriosis pain resulted in improved quality of life and a reduced intention for surgery after 6mth (Press release, ObsEva, 10 Mar 2022, https://www.obseva.com/pressrelease-detail/?pr=4899&amp;doing_wp_cron=1647011610.3156700134277343750000; Press release, ObsEva, 22 Mar 2022, https://www.obseva.com/pressrelease-detail/?pr=4921). At 12wks, once-daily treatment with linzagolix 200mg with hormonal ABT significantly improved dysmenorrhoea (DYS), non-menstrual pelvic pain (NMPP), and other symptoms of endometriosis, including dyschezia and ability to do daily activities. Treatment with linzagolix 75mg significantly improved DYS but not NMPP (Press release, ObsEva, 25 May 2022, https://www.obseva.com//pressrelease-detail/?pr=5023).
A prospective, randomized, double-blind, placebo-controlled, parallel-assignment Phase III trial (18-OBE2109-002) in Bulgaria, France, Puerto Rico, Romania, Spain and the US in 85 subjects with moderate-to-severe endometriosis-associated pain, to evaluate the efficacy and safety of linzagolix has been terminated due to due to the significant enrollment challenges encountered since its beginning. Screening and enrollment have been impacted by the COVID pandemic and more importantly by changes in the diagnosis and treatment of women with endometriosis (ClinicalTrials.gov, 14 Jun 2019 &amp; 12 May 2021, https://clinicaltrials.gov/ct2/show/NCT03986944).
A prospective, randomized, double-blind, parallel-assignment Phase III trial (19-OBE2109-005; EDELWEISS 5) in the US in 30 subjects with severe endometriosis-associated pain, to evaluate the long-term efficacy and safety of linzagolix has been terminated as this is an extension of study 18-OBE2109-002 that has been terminated due to enrollment challenges. Consequently, this study has also been terminated (ClinicalTrials.gov, 1 May 2020 &amp; 12 May 2021, https://clinicaltrials.gov/ct2/show/NCT04372121).
It is in a randomized placebo-controlled, double-blind, pivotal Phase III trial (EDELWEISS 2), to evaluate the efficacy and safety of linzagolix in the US and Canada in 450 patients with moderate-to-severe endometriosis-associated pain (Press release, ObsEva, 9 May 2019, http://www.obseva.com/news/obseva-sa-announces-initiation-of-phase-3-edelweiss-2-and-3-trials-of-linzagolix-for-endometriosis-associated-pain-in-u-s-canada-and-europe; Press release, ObsEva, 5 Mar 2020, https://www.globenewswire.com/news-release/2020/03/05/1995509/0/en/ObsEva-Announces-Year-End-2019-Financial-Results-and-Business-Update.html; Press release, ObsEva, 23 Mar 2020, https://www.obseva.com/pressrelease-detail/?pr=2967; Company presentation, ObsEva, 15 Sep 2020, Slide 4, https://www.obseva.com/wp-content/uploads/2020/09/ObsEva_September2020presentation.pdf).
Fibroids, uterine
Kissei
It is in a randomized, double-blind, parallel-group Phase III trial (KLH2301) in 264 uterine fibroids patient with menorrhagia, to evaluate the confirm non-inferiority of KLH-2109 to leuprorelin acetate is planned (ClinicalTrials.gov, 30 Jun 2022 &amp; 21 Sep 2023, https://clinicaltrials.gov/ct2/show/NCT05440383).
It is in a randomized, double-blind, parallel-group Phase III trial (KLH2302) in Japan in 78 uterine fibroids patients with menorrhagia and pain, to confirm superiority of KLH-2109 to placebo (ClinicalTrials.gov, 6 Jul &amp; 30 Nov 2022, https://clinicaltrials.gov/ct2/show/NCT05445167; Company pipeline, Kissei, May 2023, https://www.kissei.co.jp/e_contents/rd/pipeline/).
ObsEva
It is in a long-term, observational Phase III clinical trial (PRIMROSE 3) in over 300 PRIMROSE 1 and 2 patients across all dosing regimens of linzagolix–100mg or 200mg daily, alone or with add-back therapy (ABT), as well as placebo recipients in the US and in the EU and will evaluate BMD in patients for up to 24mth following completion of treatment. To be eligible for enrollment, subjects must have completed at least 20wk of treatment in PRIMROSE 1 or 2, had an end-of-treatment DXA scan within 35 days from the last treatment administration, completed treatment within 24mth of enrollment, been enrolled by PRIMROSE clinical sites who agreed to participate in PRIMROSE 3 (Press release, ObsEva, 27 Apr 2021, https://www.obseva.com//event-detail/?event=4237).
A randomized, double-blind, placebo-controlled Phase III trial (16-OBE2109-009; PRIMROSE 2) in Europe and the US in 535 premenopausal women investigating the efficacy and safety of daily oral administration of OBE2109 either 100 or 200mg alone and in combination with add-back therapy for the management of heavy menstrual bleeding associated with uterine fibroids is complete. Patients will be treated for up to 52wk to evaluate the safety of the long-term treatment (ClinicalTrials.gov, 9 Mar 2017 &amp; 13 Jun 2017, https://clinicaltrials.gov/show/NCT03070951; Press release, ObsEva, 25 Apr 2017, http://www.obseva.com/news/obseva-sa-initiates-phase-3-clinical-program-for-obe2109-in-uterine-fibroids). Results showed that the responder rate for 200mg with ABT group and 100mg without ABT group were significantly higher compared to placebo. Both doses achieved significant improvement on secondary efficacy endpoints such as amenorrhea, reduction in pain, and improvement in the quality of life. The overall safety profile was in line with expectations and confirmed that linzagolix was well-tolerated. Mean percentage change from baseline in BMD was consistent with the previous trial (Press release, Kissei Pharmaceutical, 9 Dec 2019, https://www.kissei.co.jp/e_contents/news/2019/20191209-3496.html). Results demonstrated that continued treatment with linzagolix for 52wk provided sustained efficacy and was well-tolerated. Responder rates of 91.6% and 53.2% were observed in women receiving 200mg with ABT and 100mg without ABT, respectively, both of were similar to the responder rates observed at 24wk of the study. The most frequently observed adverse events, with an incidence &gt;5%, were headache, hot flushes and anaemia. In addition, a small incremental change in BMD was observed at 52wk compared to 24wk (Press release, ObsEva, 6 Jul 2020, https://www.obseva.com/pressrelease-detail-2/?pr=3286). Results from 76wk showed that 100mg once daily for women with a contraindication to, or preference to avoid, hormonal ABT, 200mg once daily with concomitant ABT for long-term use and 200mg once daily for short-term use. Off-treatment pain scores remained lower than baseline across all treatment arms. Improvements in other clinically relevant secondary endpoints, including hemoglobin levels and quality of life also persisted off-treatment, supporting the durability of the treatment effect of Yselty.. DXA results at 76wk showed evidence of BMD recovery for patients treated with both the 100mg and 200mg+ ABT doses (Press release, ObsEva, 20 May 2021, https://www.obseva.com/event-detail/?event=4275&amp;doing_wp_cron=1624956471.0764911174774169921875). Results from 52wk study showed patients  had a mean baseline pain score of 4.8,  haemoglobin levels remained higher than baseline in all treatment arms, quality of life, measured on the UF-QoL questionnaire, increased across treatment arms. The mean baseline HRQL total score was 46.1 (Press release, ObsEva, 30 Jun 2021, https://www.obseva.com//event-detail/?event=4377). 
A randomized, double-blind, placebo-controlled Phase III trial (16-OBE2109-008; PRIMROSE 1) in the US, investigating the efficacy and safety of daily oral administration of OBE-2109 either 100 or 200mg alone and in combination with add-back therapy for the management of heavy menstrual bleeding associated with uterine fibroids in 574 premenopausal women is complete. Patients will be treated for up to 52wk to evaluate the safety of the long-term treatment (ClinicalTrials.gov, 9 Mar 2017&amp; 7 Dec 2018, https://clinicaltrials.gov/show/NCT03070899; Press release, ObsEva, 25 Apr 2017, http://www.obseva.com/news/obseva-sa-initiates-phase-3-clinical-program-for-obe2109-in-uterine-fibroids). Results showed that the trial met the primary endpoint at 24wk and women receiving linzagolix experienced a statistically significant and clinically meaningful reduction in menstrual blood loss compared to placebo. Women receiving 200mg with ABT achieved a 75.5% responder rate and those receiving 100mg without ABT achieved a 56.4% responder rate. The incidence of adverse events was similar between placebo and active treatment. The most frequently observed adverse events, with an incidence of &gt;5%, were headache and hot flushes. In addition, a minimal mean percentage change in lumbar spine bone mineral density (BMD) from baseline was observed in both treatment arms at 24wk (Press release, ObsEva, 6 Jul 2020, https://www.obseva.com/pressrelease-detail-2/?pr=3286). Results from 76wk showed that 100mg once daily for women with a contraindication to, or preference to avoid, hormonal ABT, 200mg once daily with concomitant ABT for long-term use and 200mg once daily for short-term use. Post-treatment results are consistent with findings. DXA results at 76wk showed evidence of BMD recovery for patients treated with both the 100mg and 200mg+ABT doses (Press release, ObsEva, 20 May 2021, https://www.obseva.com/event-detail/?event=4275&amp;doing_wp_cron=1624956471.0764911174774169921875). Results from 52wk study showed patients had a mean baseline pain score of 6.6, haemoglobin levels remained higher than baseline in all treatment arms. Quality of life, measured on the UF-QoL questionnaire was increased across treatment arms. The mean baseline HRQL total score was 36.4 (Press release, ObsEva, 30 Jun 2021, https://www.obseva.com//event-detail/?event=4377). 
Endometriosis; Uterine, fibroids
Synmosa Biopharma
It is in Phase III trials in Taiwan (Company presentation, Kissei, 11 Nov 2022, Slide 14, https://www.kissei.co.jp/e_contents/relation/financial_summary/uploaded/Presentation%20Materials%20for%20investor%20meeting%20%282Q%20of%20FY2022%29.pdf).</t>
  </si>
  <si>
    <t>Endometriosis
Kissei
A Phase II trial (KLH1204) in Japan patients with endometriosis, to evaluate the efficacy, safety, and dose-response relationship of KLH-2109 compared to placebo is complete (ClinicalTrials.gov, 20 May 2016 &amp; 4 Jun 2019, http://clinicaltrials.gov/show/NCT02778919).
A multicenter, randomized, open-label, parallel-assignment Phase II trial (KLH1203) in Japan, in 20 patients with endometriosis, to evaluate the efficacy and safety of KLH-2109 is complete (ClinicalTrials.gov, 28 Jun 2012 &amp; 9 May 2013 &amp; 29 May 2014, http://clinicaltrials.gov/show/NCT01629420; Company pipeline, Kissei, 5 Nov 2012, http://www.kissei.co.jp/e_contents/rd/pipeline/index.html). Additional results demonstrated that long-term data showed that in patients treated with linzagolix for 52wk, pelvic pain response rates are maintained with the 75mg or the 200mg dose. Bone mineral density remains within safe limits. Patients that were followed for 6mth after treatment completion continue to experience pain control and showed BMD increase. After 52wk of treatment, responder rates for Overall Pelvic Pain (OPP)— defined as the proportion of patients experiencing an OPP score reduction &gt;30% from baseline using a verbal rating scale— were 69% for the 75mg once-daily dose and 82% for the 200mg/100mg once-daily dose, after 52wk of treatment, OPP was 70.8% for 75mg and 77.3% for 200mg, 24wk of PFTU showed 87.5% of OPP for 75mg and 70% for 200mg. This long-term linzagolix treatment also showed sustained reductions in dysmenorrhea, non-menstrual pelvic pain, dyspareunia, dyschezia and improvements in quality of life. These long-term responder rates are similar to those reported in the preceding 24wk treatment period. Changes from BMD baseline to 52wk, measured by dual-energy x-ray absorptiometry (DXA) scan, were consistent with the values observed at 24wk of treatment (Press release, ObsEva, 3 May 2019, https://www.globenewswire.com/news-release/2019/05/03/1815917/0/en/ObsEva-SA-Reports-Consistent-Long-Term-Findings-from-Phase-2b-EDELWEISS-trial-of-Linzagolix-for-Endometriosis-Associated-Pain.html).
A multicenter, randomized, placebo-controlled, double-blind, parallel-assignment Japanese Phase II trial (KLH1202) in 100 patients with endometriosis, to evaluate the efficacy and safety of KLH-2109 is complete (ClinicalTrials.gov, 16 Feb 2012 &amp; 9 May 2013 &amp; 29 May 2014, http://clinicaltrials.gov/show/NCT01533532).
An open-label, randomized, parallel-assignment, multicenter Phase II trial (KLH1201) in Japan in 20 endometriosis patients, to evaluate the efficacy and safety of KLH-2109 was completed (ClinicalTrials.gov, 28 Jul 2011 &amp; 1 Nov 2013, http://clinicaltrials.gov/show/NCT01395940).
ObsEVA
A randomized, double-blind, placebo-controlled, parallel-assignment, dose-ranging Phase IIb trial (15-OBE2109-001; EDELWEISS; 2016-001736-35) in Central Europe, Eastern Europe and the US, in 327 subjects with endometriosis-associated pain, to assess the efficacy and safety of OBE-2109 versus placebo is complete. Patients were treated daily for a period of up to 24wk. The primary endpoint of this trial was average combined menstrual and non-menstrual pelvic pain (Press release, ObsEva, 20 Nov 2015, http://www.obseva.com/news/obseva-kissei-pharmaceutical-announce-global-agreement-develop-commercialize-klh-2109-treatment-endometriosis/; ClinicalTrials.gov, 17 May 2016 &amp; 2 Mar 2017, http://clinicaltrials.gov/show/NCT02778399; Press release, ObsEva, 6 Jul 2016, http://www.obseva.com/news/obseva-receives-clearance-us-fda-initiate-phase-2b-study-edelweiss-obe2109-potentially-best-class-oral-gnrh-antagonist-treatment-endometriosis/; Press release, ObsEva, 12 Oct 2016, http://www.obseva.com/wp-content/uploads/2016/10/EDELWEISS-Enrollment-Press-Release-2016-10-11-Final.pdf; EU Clinical Trial Registry, 24 Oct 2016, 2016-001736-35, https://www.clinicaltrialsregister.eu/ctr-search/trial/2016-001736-35/PL; Press release, ObsEva, 15 Aug 2017, http://www.obseva.com/news/obseva-reports-second-quarter-2017-financial-results-and-provides-business-update). The primary endpoint was achieved for the three top doses, and patients receiving a 75mg dose had the highest responder rate of 61.5% compared to the placebo at 34.5%. Concerning the menstrual pain VRS, patients receiving a 200mg dose reported the highest responder rate at 78.9%, compared to a placebo responder rate of 28.5%. The responder rates for the non-menstrual pain VRS endpoint were statistically significant for the 75mg dose and the 100mg dose and both doses showed comparable responder rates at 58.5% and 61.5% respectively. The doses of linzagolix from 75mg to 200mg significantly and consistently improved dyschezia and patient well-being as assessed by Endometriosis Health Profile-30 score, Patient Global Impression of Change scale (PGIC), Patient Global Impression of Severity (PGIS), the activity impairment score and the modified Biberoglu &amp; Behrman score. Dyspareunia was also improved for all doses and reached statistical significance at the 200mg dose. Serum estradiol median levels at wk 12 were 12 pg/ml for the 200mg dose and 48 pg/ml for the 75mg dose, which indicated full suppression at the higher dose and partial suppression at the 75mg dose. Linzagolix was observed to be safe and well-tolerated. A moderate proportion of patients reported at least one hot flush as an adverse event (which is a side effect of suppression of E2 levels). The incidence of hot flush in the most effective 75mg dose cohort was 18.4%, versus the placebo arm of 10.9%. Additionally, the incidence of hot flush in the 200mg dose cohort was 42.1%, which is expected for a full E2 suppression dose (Press release, ObsEva, 18 Jun 2018, http://www.obseva.com/uploads/PRESS-RELEASE_Edelweissresults180618.pdf). Additional results demonstrated that hallmark pain symptoms of endometriosis, dysmenorrhea and non-menstrual pelvic pain, showed sustained reduction or further improvement after 24wk of treatment, as compared to the positive 12wk results Sustained efficacy was also seen in additional endpoints such as dyspareunia and dyschezia, as well as in the assessments of patient well-being, most notably the Patient Global Impression of Change (PGIC) and Endometriosis Health Profile-30 (EHP-30) questionnaire. The main pain efficacy endpoints were reported as a responder analysis, with responses defined as a reduction of at least 30% in pain, recorded daily via electronic diary using a verbal rating scale (VRS) of 0 (no pain) through 3 (severe pain). Partial estradiol (E2) suppression with linzagolix 75mg allows the lower boundary of the confidence interval of BMD reduction from baseline to be comfortably better than -2.2%, the cut-off limit for clinically significant BMD loss while achieving improvement of the conditions in the majority of patients. As expected, full E2 suppression with linzagolix 200mg was observed to reduce lumbar spine BMD by more than 2%, which we believe will indicate the need for a low dose ABT when used beyond 6mth (Press release, ObsEva, 28 Sep 2018, http://www.obseva.com/news/final-results-of-obseva-sa-phase-2b-edelweiss-trial-of-linzagolix-show-sustained-efficacy-and-bone-mineral-density-safety-for-the-treatment-of-endometriosis-associated-pain). Further results showed that on all endpoints linzagolix demonstrated significant improvements versus placebo at 12wk. The difficulty of doing daily activities was significantly decreased compared to placebo at wk 12 at doses of 75 mg and higher and these decreases were maintained or further improved up to 52wk. At 52 wk, 64.3% and 76.2% of subjects treated with the 75 and 200/100 mg doses, respectively, reported much or very much improved endometriosis symptoms on the PGIC. Subjects at all linzagolix doses reported improvements on the EHP-30 questionnaire, which were maintained at 52wk. As treatments that modulate estrogen levels may impact serum lipids, changes in serum LDL-cholesterol (C), HDL-C, LDL-C/HDL-C ratio and triglycerides were assessed. Once-daily doses of linzagolix for 52wk resulted in expected small % increases of HDL-C and LDL-C (&lt; or =to 10%) after 12 wk, which generally did not increase further up to 52 wks of treatment. In the 200/100 mg arm, serum triglycerides increased by 32% compared to 20% in the placebo arm; of note, other than at baseline, fasting was not required for blood sampling. Across treatment groups, the percentages of women with LDL cholesterol &gt; 160 mg/dL or triglycerides &gt; 200 mg/dL at 24 and 52 wk were less than 10% at most time points, and the overall proportions were similar to baseline levels. Overall, these findings support non-clinically relevant changes in serum lipids with long-term linzagolix treatment (Press release, ObsEva, 22 Apr 2020, https://www.obseva.com/pressrelease-detail/?pr=3001).
Adenomyosis
An exploratory, single-centre, open-label, pilot Phase II (EudraCT2017-004042-14; 16-OBE2109-015) trial in France in 9 patients with uterine adenomyosis, to evaluate the efficacy and safety of linzagolix, is complete (EU Clinical Trial Registry, 27 Feb 2018, 
https://www.clinicaltrialsregister.eu/ctr-search/trial/2017-004042-14/FR). A high dose of 200 mg linzagolix for 12 wks followed by low maintenance dose of 100 mg for a further 12 wks resulted a significant 55% reduction in uterine volume at 12 wks and maintained reduction from baseline at 24 wks. Pelvic pain was markedly reduced at 12 and 24 wks with reduction already apparent after 4 wks. Significant improvements in quality of life were reported at 12 and 24 wks. AEs and BMD decreases were consistent with E2 suppression (77th Annual American Society for Reproductive Medicine (ASRM) Scientific Congress &amp; Expo, 16-20 Oct 2021, Baltimore, MD
Abs. P-527, https://asrm.confex.com/asrm/2021/meetingapp.cgi/Paper/11379).
Fibrosis, uterine
Kissei
It was in Phase II trials for uterine fibroids (Company pipeline, Kissei, 5 Aug 2011, http://www.kissei.co.jp/e_contents/relation/pipeline.html).</t>
  </si>
  <si>
    <t>Kissei
A 4mth, 2-part, first-in-human UK Phase I trial in Caucasian and Japanese volunteers to determine the single-dose (1st part) and multiple-dose (2nd part) safety and pharmacokinetic profile of KLH-2109 in healthy female volunteers, is complete. The trial assessed the suppressive effects of KLH-2109 tablet on the certain female hormone. The SAD part involved 42 healthy Caucasian post-menopausal females aged 50 to 64yr inclusive and 7 healthy Caucasian pre-menopausal females aged 20 to 40yr inclusive. The MAD part involved 48 healthy Caucasian and Japanese pre-menopausal females aged 20 to 40yr inclusive (NRES Web Page, 4 Oct 2013, http://www.nres.nhs.uk/researchsummaries/?entryid29=175220; Company Web Page, Kissei, 3 Oct 2013, http://www.kissei.co.jp/e_contents/rd/pipeline/index.html).
ObsEVA
A randomized, parallel-group, Phase I trial in 76 healthy, Caucasian women of child-bearing potential, to evaluate the PK/PD relationship, safety and tolerability of OBE2109 alone or co-administered with E2/NETA add-back therapy is complete. OBE2109 at 100mg and 200mg doses rapidly reduced E2 to levels that are expected to treat symptoms of UF and EM. The marked E2 reduction seen with standalone dosing supports the need for ABT to minimize BMD loss in the 200mg group, and potentially in some subjects treated with 100mg. The addition of ABT doses into subjects treated with 100mg and 200mg of OBE2109 restored E2 levels to the target range. The vast majority of patients achieved amenorrhea when treated with OBE2109 alone. Notably, the majority of patients in each treatment arm achieved a status of either amenorrhea or bleeding characterized as spotting only. The rates of bleeding control were lower in treatment arms that included ABT. From a safety standpoint, all regimens were well-tolerated and no safety signal emerged (Press release, ObsEva, 7 Jun 2017, http://www.obseva.com/news/obseva-sa-announces-the-completion-of-a-phase-1-pk-pd-clinical-trial-evaluating-different-doses-of-obe2109-and-add-back-therapy).
Endometriosis; Fibrosis, uterine
Kissei
Phase I trials were completed (Company pipeline, Kissei, 17 Aug 2010 &amp; 13 May 2011, http://www.kissei.co.jp/e_contents/relation/pipeline.html).</t>
  </si>
  <si>
    <t>It is in a randomized, double-blind, placebo-controlled, dose-escalating Phase I trial (LY01021/CT-CHN-102) in China in 40 premenopausal healthy female subjects, to evaluate the safety, tolerability, pharmacokinetics and pharmacodynamics characteristics of multiple doses of LY01021 po capsules (Center for Drug Evaluation, NMPA, CXHL2300422, 24 Apr 2023, https://www.cde.org.cn/main/xxgk/listpage/9f9c74c73e0f8f56a8bfbc646055026d; China FDA, CTR20234209, 27 Dec 2023 &amp; 1 Apr 2024, http://www.chinadrugtrials.org.cn/).
A randomized, double-blind, dose-escalation Phase I trial in 120 healthy subjects, to evaluate the safety, tolerability, pharmacokinetics and pharmacodynamic profile of LY-01021, is planned (ChiCTR, ChiCTR2300074285, 3 Aug 2023, https://www.chictr.org.cn/showprojEN.html?proj=202661).</t>
  </si>
  <si>
    <t>Endometriosis
A Phase III clinical trial is expected in 2025 (Company presentation, TiumBio, 20 Jul 2023, Slide 24, http://www.tiumbio.com/en/board/download.php?board=Y&amp;bo_table=notice_en&amp;file_name=b_file_1689901805wm7hmqpxak.pdf&amp;o_file_name=tiumbio_ir_july%202023%20(1).pdf).</t>
  </si>
  <si>
    <t>Endometriosis
TiumBio
It is in a randomized, double-blind, placebo-controlled, parallel-group Phase IIa trial (TUC3PII-01) in Czechia, Poland, Russia and Ukraine and also planned in Italy in 80 subjects with moderate-to-severe endometriosis-associated pain, to investigate the efficacy, safety, pharmacokinetics and pharmacodynamics of multiple doses of TU-2670 po (Press release, TiumBio, 25 Jun 2021, https://kind.krx.co.kr/common/disclsviewer.do?method=search&amp;acptno=20210625000128; ClinicalTrials.gov, 1 Dec 2021, https://clinicaltrials.gov/ct2/show/NCT05138562).
A Phase IIb trial is expected by 2023 (Company pipeline, TiumBio, 25 Jun 2021 &amp; 14 Apr 2023, http://www.tiumbio.com/en/m23_1.php).
Fibrosis, uterine
A Phase IIa trial was expected by 2022 (Company pipeline, TiumBio, 25 Jun 2021 &amp; 14 Apr 2023, http://www.tiumbio.com/en/m23_1.php).</t>
  </si>
  <si>
    <t>A Phase I trial in benign prostate hyperplasia was complete (Company pipeline, SK Chemicals, 17 Feb 2016 &amp; 21 Sep 2018, http://www.skchemicals.com/kr/about/life_science.asp).
Endometriosis
Daewon Pharm; TiumBio
It is in Phase Ib trial in Germany (Company pipeline, TiumBio, 25 Jun 2021 &amp; 14 Apr 2023, http://www.tiumbio.com/en/m23_1.php; Company document, Daewon Pharm, 27 Mar 2021, Page 3, https://www.daewonpharm.com/upload/2019_08_09_081110.pdf).
Endometriosis
Jiangsu Hansoh Pharmaceutical
A randomized, double-blind, placebo-controlled, parallel-assignment Phase I trial (HS-10518-101) in 48 healthy adult premenopausal females in China, to evaluate the safety, tolerability, pharmacokinetics and pharmacodynamics of HS-10518 is planned (ClinicalTrials.gov, 7 Nov 2023, https://classic.clinicaltrials.gov/ct2/show/NCT06118827).
Pain, nociceptive, general; Endometriosis
Jiangsu Hansoh Pharmaceutical
An IND has been approved by the Chinese NMPA for clinical trials (Center for Drug Evaluation, NMPA, CXHL2300398, 20 Apr 2023, https://www.cde.org.cn/main/xxgk/listpage/9f9c74c73e0f8f56a8bfbc646055026d; Press release, Hansoh, 29 Jun 2023, https://www1.hkexnews.hk//listedco/listconews/sehk/2023/0629/2023062901709.pdf; Press release, Jiangsu Hansoh Pharmaceutical, 5 Jul 2023, http://www.tiumbio.com/en/board/board.php?bo_table=notice_en&amp;idx=13).</t>
  </si>
  <si>
    <t>It was in preclinical studies (BIO 2011 (Washington, DC)); Korean Ministry of Health &amp; Welfare, 5 Nov 2014, Page 42, http://www.kpharma.org/wp-content/uploads/2014/11/partnering_kor2.pdf). 
In preclinical studies, NCE-403 showed good efficacy and tolerability by rapidly inhibiting the production of hormone without a flare-up (Company Web Page, SK Chemicals, http://www.skchemicals.com/en/sub1-3-3-2.asp).
In vivo
In castrated monkey models, a high plasma exposure was observed after oral administration allowing the control of the secretion of hormone LH, FSH, testosterone and estrogen in a constant manner. NCE-403 not only decreased prostate volume in intact monkeys but also suppressed hormones in female monkeys through long term treatment (Company Web Page, SK Chemicals, http://www.skchemicals.com/en/sub1-3-3-2.asp).</t>
  </si>
  <si>
    <t>Endometriosis
A randomized, double-blind, placebo-controlled, parallel-assignment Phase II trial (MT-2990-A01) in the US in 76 patients with moderate to severe endometriosis-related pain, to evaluate the safety and efficacy of MT-2990 iv is complete (ClinicalTrials.gov, 15 Feb 2019 &amp; 15 May 2023, https://clinicaltrials.gov/ct2/show/study/NCT03840993; Company pipeline, Mitsubishi, 30 Apr 2020, https://www.mt-pharma.co.jp/e/develop/pipeline.html; Company pipeline, Mitsubishi Tanabe Pharma, 25 Apr 2021, https://www.mt-pharma.co.jp//e/develop/assets/pdf/e_pipeline2103.pdf).</t>
  </si>
  <si>
    <t>Autoimmune disease; Inflammatory disease unspecified
It was in Phase I trials in the Europe (Company pipeline, MTP, 31 Jan 2018, Page 1, https://www.mt-pharma.co.jp/e/develop/pipeline/e_pipeline1712.pdf; Company pipeline, MTP, 27 Jul 2018, Page 1, https://www.mt-pharma.co.jp/e/develop/pipeline/e_pipeline1806.pdf; Company pipeline, MTP, 25 Oct 2018, Page 1, https://www.mt-pharma.co.jp/e/develop/pipeline/e_pipeline1809.pdf)
A randomized, double-blind, placebo-controlled, parallel assignment Phase I trial (MT-2990-E01) in the Netherlands in 48 healthy male subjects, to investigate the safety, tolerability and pharmacokinetics of single ascending doses of MT-2990 iv was completed (ClinicalTrials.gov, 18 &amp; 24 May 2017 &amp; 19 Jan 2018, https://clinicaltrials.gov/show/NCT03156738).
Inflammation, vascular
It is in an open-label, single-group assignment Phase I trial (MT-2990-C-101; jRCT2031230538) in Japan in 10 subjects with ANCA-associated vasculitisis, to evaluate the efficacy, safety, pharmacokinetics and mechanism of action of MT-2990 iv (ClinicalTrials.gov, 9 &amp; 25 Jan 2024, https://www.clinicaltrials.gov/study/NCT06196905).
Rhinitis, allergic, seasonal
It was in Phase I clinical trial (Company pipeline, Mitsubishi, 30 Apr 2020, https://www.mt-pharma.co.jp/e/develop/pipeline/e_pipeline2003.pdf).
A randomized, parallel assignment Phase I trial (MT-2990-J01) in Japan in 75 subjects with seasonal allergic rhinitis, to evaluate the safety, tolerability and pharmacokinetics of MT-2990 iv solution was completed (ClinicalTrials.gov, 27 Jun &amp; 25 Jul 2018 &amp; 23 Jan 2019, https://clinicaltrials.gov/ct2/show/study/NCT03570957)</t>
  </si>
  <si>
    <t>Cancer, brain; Cancer, colorectal; Cancer, lung, unspecified
EpicentRx
Phase II/III studies in multiple refractory tumour types, including colorectal, primary GBM and lung, to evaluate RRx-001 alone and in combination with chemotherapy, immunotherapy and radiotherapy were planned (Press release, EpicentRx, 19 Aug 2015, http://www.biospace.com/News/epicentrx-announces-publication-of-phase-1-trial/388605/).
Cancer, lung, small cell
EpicentRx; SciClone Pharmaceuticals
It is in a randomized, open-label, cross-over assignment Phase III trial (EpicentRx; REPLATINUM) in the US and China in 292 subjects with 3rd line or beyond small cell cancer, to evaluate RRx-001 administered sequentially with a platinum doublet or a platinum doublet. The primary endpoints are progression-free survival (PFS) and overall survival (OS), and the secondary endpoints are overall response rate (ORR) and duration of response (DOR) (ClinicalTrials.gov, 4 Oct 2022 &amp; 9 Jun 2023, https://clinicaltrials.gov/ct2/show/NCT05566041; Press release, SciClone Pharmaceuticals, 6 Sep 2022, http://www.sciclone.com/Modules/newsDetail.aspx?id=207).
EpicentRx
An open-label, randomized, controlled, cross-over Phase III trial (RRx001-33; REPLATINUM) in China and the US in 18 subjects, to evaluate whether RRx-001 + platinum chemotherapy is more effective than platinum chemotherapy alone in 3rd line or beyond small-cell cancer, has been terminated since RRx-001 will be studied under a new global, phase III clinical trial (Future Oncol. 2019 Oct, PMID: 31509028, https://pubmed.ncbi.nlm.nih.gov/31509028/; Company pipeline, EpicentRx, 23 Mar 2022, https://www.epicentrx.com/product-pipeline/; ClinicalTrials.gov, 9 Oct 2018 &amp; 3 Oct 2022, https://clinicaltrials.gov/ct2/show/NCT03699956).
SciClone Pharmaceuticals
An IND filing is approved by NMPA for a Phase III trial in patients with 3rd line and beyond SCLC (Ann report, SciClone Pharmaceuticals, 10 Apr 2022, Page 14, http://www.sciclone.com/listedco/listconews/sehk/2022/0413/2022041301348.pdf).</t>
  </si>
  <si>
    <t>Cancer, lung, non-small cell; Cancer, lung, small cell; Cancer, neuroendocrine, unspecified; Cancer, ovarian
EpicentRx
An open-label, non-randomized, parallel-assignment, 3-stage, 4-arm pilot Phase II trial (RRx001-211-01; QUADRUPLE  THREAT) in the US in 139 patients, to evaluate the efficacy of RRx-001 for platinum-refractory/resistant SCLC, EGFR TKI Resistant EGFR+ T790M negative NSCLC, high-grade neuroendocrine tumours and resistant/refractory ovarian cancer before re-administration of platinum-based doublet regimens, is complete (ClinicalTrials.gov, 7 Jul 2015 &amp; 3 Oct 2022, https://clinicaltrials.gov/show/NCT02489903). Interim results showed that one subject with extensive-stage refractory SCLC achieved a partial response after only 4 cycles (Case Rep Oncol, 24 May 2016, 9(2), 285-9, PMID: 27403127, http://www.ncbi.nlm.nih.gov/pubmed/27403127; Case Rep Oncol, 11 Mar 2016, 9(1), PMID: 27065849, http://www.ncbi.nlm.nih.gov/pubmed/27065849; Case Rep Oncol, 10 Mar 2016, 9(1), PMID:27065848, http://www.ncbi.nlm.nih.gov/pubmed/27065848; 107th AACR Annual Meeting, Apr 1-5, 2017, Washington, DC. Philadelphia, Abs 966 / 26, http://www.abstractsonline.com/pp8/#!/4292/presentation/7912). Positive results from 26 platinum-treated 3rd line small cell lung cancer (SCLC) patients showed the overall survival (OS) and progression-free survival (PFS) for patients treated with RRx-001 and a reintroduced platinum doublet were 8.6mth and 7.5mth, respectively. By comparison, the OS, PFS and ORR for 3rd line SCLC are reported in the literature as 4.7mth and less than 2mth, respectively. Similar to other trials with RRx-001, no RRx-001-related serious adverse events or laboratory abnormalities were observed. RRx-001 exhibited minimal toxicity and appeared to resensitize tumours to first-line chemotherapy (Press release, EpicentRx, 25 Jun 2019, https://www.biospace.com/article/releases/epicentrx-announces-publication-of-its-positive-phase-2-3rd-line-sclc-results-with-rrx-001-plus-a-platinum-doublet-in-the-british-journal-of-cancer-bjc-/).
Cancer, brain; Cancer, bone; Cancer, colorectal; Cancer, liver; Cancer, myeloma
Phase II trials were planned for 2014 (Company Web Page, RadioRx, 18 Sep 2014).
Cancer, colorectal
EpicentRx
An open-label, randomized, parallel-assignment, active-controlled Phase II trial (ROCKET; RRx001-21-02) in the US in 34 patients with metastatic colorectal cancer, to evaluate the safety and efficacy of RRx-001 + irinotecan iv vs regorafenib was completed (ClinicalTrials.gov, 16 Jun 2014 &amp; 22 Jul 2020, http://clinicaltrials.gov/show/NCT02096354; Press release, EpicentRx, 14 Dec 2022, https://www.epicentrx.com/press-release/rrx-001-irinotecan-significantly-improved-progression-free-survival-pfs-versus-regorafenib-in-the-randomized-phase-2-rocket-trial-in-advanced-colorectal-cancer/). Positive results demonstrate improved overall survival and significantly improved progression free survival of RRx-001 + irinotecan compared with regorafenib (Press release, EpicentRx, 20 Jan 2023, https://www.epicentrx.com/2023/epicentrx-announces-presentation-for-phase-2-randomized-active-controlled-multicenter-trial-to-assess-the-safety-and-efficacy-of-rrx-001-vs-regorafenib-in-third-fourth-line-colorectal-cancer-at-the/).
Radio/chemotherapy-induced mucositis
It is in a randomized, parallel-assignment, double-blind Phase II trial (KEVLARx; K-01) in the US in 216 patients receiving concomitant chemoradiation for the treatment of locally advanced squamous cell carcinoma of the oral cavity or oropharynx, to evaluate the two schedules of RRx-001 for the attenuation of severe oral mucositis (Press release, EpicentRx, 19 Jan 2023, https://www.epicentrx.com/2023/epicentrx-publishes-phase-2-results-for-rrx-001-as-an-anti-mucositis-agent-in-patients-receiving-radiation-for-head-and-neck-cancers/; ClinicalTrials.gov, 2 Aug 2023 &amp; 5 Apr 2024, https://classic.clinicaltrials.gov/ct2/show/NCT05966194).
Cancer, head and neck
FDA approval has been received for a multicenter, randomized Phase IIb (KEVLARx) trial, to evaluate RRx-001 (Press release, EpicentRx, 2 Jun 2023, https://www.prnewswire.com/news-releases/epicentrx-presents-updates-on-its-oncology-clinical-development-programs-at-the-2023-american-society-of-clinical-oncology-asco-annual-meeting-301841594.html).
An open-label, randomized, parallel-group Phase IIa trial (PR-001; PREVLAR) in the US in 48 patients receiving chemoradiation for the treatment of locally advanced squamous cell carcinoma of the oral cavity or oropharynx, to assess the safety and efficacy of RRx-001 was completed (ClinicalTrials.gov, 30 Jul 2018 &amp; 11 Jan 2021, https://clinicaltrials.gov/ct2/show/NCT03515538). Results showed that RRx-001 was well-tolerated with no associated serious adverse events. All RRx-001 arms numerically outperformed SOC on the pre-specified efficacy measures, and the greatest effect estimate was observed on arm 1 (RRx-001 pre-treatment only + CRT). The following endpoints favoured treatment with RRx-001. Median SOM duration by treatment was 22 and 40 days for arm 1 and SOC respectively. Time to onset of SOM was by 38 days (arm 1) versus 26 days (SOC). On arm 1, 83% of patients had SOM resolution versus 60% on SOC). Gastrostomy requirement was reduced by 45%. No patients on arm 1 developed grade 4 mucositis versus 30% developed grade 4 mucositis on the SOC arm. The incidence of oropharyngeal dysphagia, which can substantially impair nutrition, was reduced by treatment with RRx-001, occurring at 50% versus 70% for arm 1 versus SOC respectively. Treatment with RRx-001 resulted in highly significant decrease in the duration of SOM through 60 Gy with a median SOM of 1 day versus 17 days for arm 1 versus SOC respectively (ASCO Annual Meeting, June 3-7, 2022, Abs-6078, https://meetings.asco.org/abstracts-presentations/207055).
Cancer, liver
An open-label, single-group assignment, Phase II trial (EPIC; RRx001-27-01) in the US in 4 patients, with advanced cholangiocarcinoma before re-administration of first-line therapy, to evaluate the efficacy of RRx-001 10mg/m2 iv followed by retreatment with gemcitabine and cisplatin, was terminated due to resensitization or clinical benefit was not observed (ClinicalTrials.gov, 27 May 2015 &amp; 15 Nov 2019, https://clinicaltrials.gov/show/NCT02452970).</t>
  </si>
  <si>
    <t>Cancer, biliary; Cancer, colorectal; Cancer, head and neck; Cancer, liver; Cancer, lung, unspecified; Cancer, lymphoma, unspecified; Cancer, melanoma; Cancer, ovarian; Cancer, pancreatic; Cancer, prostate; Cancer, solid, unspecified
EpicentRx
An open-label, single-group assignment, multiple ascending doses, first-in-man Phase I trial (DINAMIC) in the US in 26 patients with advanced solid tumours including prostate cancer or lymphomas, to evaluate the safety, tolerability and pharmacokinetic profile of RRx-001 iv, was completed (Company Web Page, RadioRx, 7 Oct 2011; ClinicalTrials.gov, 7 Oct 2011 &amp; 20 May 2015, http://clinicaltrials.gov/show/NCT01359982). Interim results showed that 12 solid tumour patients including pancreas (3), colorectal (5), head and neck (2), melanoma (1) and cholangiocarcinoma have been dosed across 3 successive cohorts (10, 16.7 and 24.6mg/m2). No dose-limiting toxicity (DLTs) or treatment-associated SAEs were observed. Transient infusion site pain was reported in 10/12 patients, grade 1 (9/10) or grade 2 (1/10), generally managed by lengthening the infusion duration and using peripheral venous access. No relevant treatment-related changes in laboratory values were observed. Seven patients were evaluable for response, with 1 PR (parotid tumour). Three patients had SD &gt; or = 2mth (2 pancreases, 1 colorectal with treatment duration 10+ months, exceeding the response to his previous chemo regimen). One pancreas patient with an increase in tumour size due to treatment-related central necrosis was diagnosed with pseudoprogression and remained on study for 4mth. (49th ASCO GI Sym (San Francisco), 2013, Abs 241). Interim results showed that RRx-001 was well-tolerated with no DLTs and no formal MTD was established. No RRx-001-induced systemic toxicities were observed. The only drug-related AE across all cohorts was acute and transient injection-site pain and vasodilation, moderate in severity and generally managed by lengthening infusion time, using peripheral venous access and corticosteroids. 20 patients were evaluable for response per protocol criteria, 1 with PR, durable for 1yr. 9 patients had SD of &gt;= 4mth. Overall survival for all patients was 16.8mth. Pharmacokinetic analysis of the GSH adduct was not representative of exposure to RRx-001. Two patients became responsive to previously failed FOLFIRI post-RRx-001, as shown by changes in CEA and by imaging. As responses were seen in all cohorts, 33mg/m2 was selected as the Phase II dose (50th ASCO (Chicago), 2014, Abs 2578).
Cancer, brain
EpicentRx
An open-label, single-group assignment, dose-escalation Phase I trial (BRAINSTORM; RRx001-22-01) in the US in 29 patients with brain metastases, to evaluate the efficacy and safety of RRx-001 iv in combination with whole-brain radiation therapy, was completed (ClinicalTrials.gov, 21 Apr 2015 &amp; 3 Nov 2021, https://clinicaltrials.gov/ct2/show/study/NCT02215512). Interim results showed that two patients with melanoma metastases to the brain that responded to treatment with novel radiosensitizing agent RRx-001 and WBRT without neurologic or systemic toxicity (Transl Oncol, 30 Apr 2016, 9(2), PMID: 27084426, http://www.ncbi.nlm.nih.gov/pubmed/27084426).
An open-label, non-randomized, single group assignment, 2-part dose-escalation, Phase I trial (RRx001-17-02) in the US, in 39 patients with newly diagnosed glioblastoma and anaplastic gliomas with intact 1p/19q chromosomes, to evaluate the safety and efficacy of RRx-001 iv concurrent with radiation and temozolomide 75mg/m2 and RRx-001 0.5, 1.0, 2.0 and 4.0mg 1x/wk + temozolomide post-RT was completed. Results demonstrated that 18 patients with histologically verified glioblastoma received RRx-001 plus radiotherapy and temozolomide. After a 6wk break, patients in cohorts 1-3 received temozolomide maintenance therapy, while patients in cohorts 4-6 received temozolomide plus RRx-001 maintenance therapy. RRx-001 combination therapy led to overall survival (OS) of 21.9mth, compared with historical OS data of 15-20mth. It also led to progression-free survival (PFS) of 13mth, compared with historical PFS data of 6-7mth. The combination therapy was well tolerated, with no serious adverse events considered related to treatment with RRx-001 (ClinicalTrials.gov, 22 Aug 2016 &amp; 23 Jul 2020, https://clinicaltrials.gov/ct2/show/NCT02871843; Press release, EpicentRx, 25 Nov 2019, https://www.businesswire.com/news/home/20191125005478/en/EpicentRx-Announces-Positive-Results-Phase-1-Trial).
An open-label, single-group assignment, dose-escalation Phase I trial (RRx001-22-01) in the US in 29 patients with brain metastases, to evaluate efficacy and safety of RRx-001 iv was completed (ClinicalTrials.gov, 21 Apr 2015 &amp; 3 Nov 2021, https://clinicaltrials.gov/ct2/show/study/NCT02215512). Interim results showed that two patients with melanoma metastases to the brain that responded to treatment with novel radiosensitizing agent RRx-001 and WBRT without neurologic or systemic toxicity (Transl Oncol, 30 Apr 2016, 9(2), PMID: 27084426, http://www.ncbi.nlm.nih.gov/pubmed/27084426).
Cancer, lymphoma, unspecified; Cancer, solid, unspecified
EpicentRx
An open-label, single-group assignment, multiple ascending dose Phase I trial (PRIMETIME; RRx001-14-02) in the US in 12 subjects with advanced solid tumours or lymphomas for which there are no currently accepted life-prolonging therapies, to evaluate the safety and tolerability of RRX-001 and nivolumab, is complete (ClinicalTrials.gov, 12 Aug 2015 &amp; 18 Nov 2019, https://clinicaltrials.gov/show/NCT02518958). Results showed that the combination treatment was well tolerated with no dose limiting toxicities and demonstrated an unconfirmed response rate of 25% and a disease control rate of 67% across four different dose levels in 12 heavily pre-treated patients with non-immunogenic tumour types. The main side effect due to RRx-001 was infusion related discomfort (33%). The main side effect from the combination of RRx-001 and nivolumab, which was probably not really a side effect at all, was pseudoprogression (25%) (Press release, EpicentRx, 15 Mar 2023, https://www.epicentrx.com/press-release/promising-safety-and-efficacy-signals-from-a-small-phase-1-pilot-study-primetime-with-rrx-001-opdivo-nivolumab-in-traditionally-checkpoint-inhibitor-non-responsive-tumors/).
An open-label, single-group assignment, dose-escalation, pilot Phase I trial (RRx001-12-01) in the US in 2 patients with solid tumours or lymphoma, to evaluate the dosage of RRx-001 sc vs iv, was terminated due to a cessation of interest in sc administration of RRx-001 (ClinicalTrials.gov, 14 Jun 2014 &amp; 21 Jan 2016, http://clinicaltrials.gov/show/NCT02096341).
Cancer, CNS; Cancer, solid, unspecified
EpicentRx
It is in an open-label, single-group assignment Phase I trial (H-45787; PIRATE) in the US in 24 paediatric patients with recurrent or progressive malignant solid and CNS tumours, to evaluate the study of RRx-001 in combination with irinotecan and temozolomide (ClinicalTrials.gov, 24 Aug 2020 &amp; 17 Aug 2022, https://clinicaltrials.gov/ct2/show/NCT04525014; Press release, EpicentRx, 23 Feb 2022, https://www.epicentrx.com/press-release/epicentrx-and-texas-childrens-cancer-center-announce-the-initiation-of-a-phase-1-clinical-trial-with-rrx-001-for-pediatric-cns-tumors/).
Cancer, solid, unspecified
EpicentRx
An open-label, single-group assignment, multiple-ascending dose, multi-centred, dose-escalation Phase I trial (RRx001-16-01) in the US in 30 subjects with metastatic or advanced cancer, to evaluate the safety, pharmacodynamics and clinical activity of RRx-001 + irinotecan 180mg has been terminated due to sufficient patients enrolled to end study (ClinicalTrials.gov, 13 Sep 2016 &amp; 17 May 2022, https://clinicaltrials.gov/show/NCT02801097).</t>
  </si>
  <si>
    <t>In preclinical studies, ABDNAZ in combination with local tumour radiation therapy significantly enhanced the efficacy of the radiation and improved the therapeutic index of radiation therapy. Toxicity studies demonstrated that ABDNAZ was not myelosuppressive and had no apparent dose-limiting toxicity when administered at a sub-maximum tolerated doses (MTD) dose daily for 14 days (102nd AACR (Orlando), 2011, Abs 676, http://www.abstractsonline.com/Plan/ViewAbstract.aspx?sKey=8dacb9c2-64f4-4c83-a26f-4198d601914e&amp;cKey=21818151-ef21-4378-868f-2967f089a494&amp;mKey={507D311A-B6EC-436A-BD67-6D14ED39622C}).
In vivo
In a 21-24 mth old triple transgenic AD model (3xTg-AD) mice, administering RRx-001 once a week for 3 mth resulted in improved performance in learning and spatial memory tasks as well as increased risk assessment behaviour based on the elevated plus maze test. It also reversed histological hallmarks of AD and protects cognitive and emotional function. Additionally, a significant increase in reduced glutathione and a decrease in lipid peroxidation and amyloid plaque density were also observed (AAIC 2022, P3-020, https://alz.confex.com/alz/2022/meetingapp.cgi/Paper/61516).
In CHP-100 Ewing's Sarcoma, HT-29 colorectal carcinoma, and PANC-1 pancreatic carcinoma xenografts in SCID mice, RRx-001 10mg/kg iv (after injecting of Gd-LC7-SH 0.05 mmol/kg) showed thiol-modifying activity tumour T150 min at 1 h post-drug was significantly longer than pre-drug tumour T150 min with the T150 min remaining significantly longer than baseline through 72h post-drug in the HT-29 and PANC-1 tumours. The T150 min of CHP-100 tumours recovered to baseline by 24 h post-drug, suggesting a robust antioxidant response to the RRx-001 challenge that was presaged by a marked increase in perfusion at 1 h post-drug measured by DCE-MRI (Oncotarget, 12 Jun 2017, PMID: 29254266, https://www.ncbi.nlm.nih.gov/pubmed/29254266).
In the BALB/c mice model, RRx-001 showed significantly decreased (P &lt; 0.05) blood urea nitrogen and creatinine levels. A statistically significant (P &lt; 0.05) reduction in the mean total chromosome aberration frequency per metaphase in the RRx-001 and cisplatin group compared to the cisplatin-only group was observed. RRx-001 did not protect sarcoma-180 solid tumour xenografts against cisplatin-induced cytotoxicity (J Cancer Res Clin Oncol, 2017, PMID: 28417195, https://www.ncbi.nlm.nih.gov/pubmed/28417195).
In mouse SCC VII and human U87 tumours, RRx-001 appeared to cause the loss of perfusion in large regions of the tumour however, at the 12hr time point, both tumour types showed an increase in vessel perfusion but no significant decrease in hypoxia which showed promise for short-term blood flow redistribution in tumours with a pericyte-rich vasculature with contractile proteins such as a-SMA (103rd AACR (Chicago), 2012, Abs 4371, http://www.abstractsonline.com/Plan/ViewAbstract.aspx?sKey=03fd2122-1e93-40b1-a2a6-d77380c461d1&amp;cKey=7c742f1a-d972-41c3-b513-685989f1f8d1&amp;mKey={2D8C569E-B72C-4E7D-AB3B-070BEC7EB280}; Clin Epigenetics, 2016, 8, PMID: 27175220, https://www.ncbi.nlm.nih.gov/pubmed/27175220).
In SCC VII tumours in mice, ABDNAZ and cisplatin had similar effects. It significantly inhibited tumour growth without systemic toxicity at well-tolerated sub-MTD (102nd AACR (Orlando), 2011, Abs 676, http://www.abstractsonline.com/Plan/ViewAbstract.aspx?sKey=8dacb9c2-64f4-4c83-a26f-4198d601914e&amp;cKey=21818151-ef21-4378-868f-2967f089a494&amp;mKey={507D311A-B6EC-436A-BD67-6D14ED39622C}).
In vitro
In multiple myeloma cells, xenograft studies showed that RRx-001 is 'well-tolerated', inhibits tumour growth and enhances survival. Combining RRx-001 with pomalidomide, bortezomib or SAHA induces synergistic anti-MM activity (Leukemia, 24 May 2016, PMID: 27118403, http://www.ncbi.nlm.nih.gov/pubmed/27118403).
In hepatocellular carcinoma (Hep G2) and colorectal adenocarcinoma (Caco-2 and HT-29) cell lines, RRx-001 inhibited cell growth in a dose-dependent (1 - 20µM) manner which was correlated with inhibition of G6PD. RRx-001 also reduced viability of all carcinoma cell lines (105th AACR (San Diego, CA), 2014, Abs 1420, http://www.abstractsonline.com/plan/ViewAbstract.aspx?mID=3404&amp;sKey=42ad9743-56d7-4bba-b6d6-5700d4e217a9&amp;cKey=25dfd76a-d62a-4cad-9550-3b5c6b7e026a&amp;mKey=6ffe1446-a164-476a-92e7-c26446874d93). It demonstrated that RRx-001 affects glucose and G6PD enzyme activity. Inhibition of G6PD activity associated with a reduction in ribonucleotide synthesis, glutathione reduction and cell proliferation may represent an important mechanism by which RRx-001 exerts its anticancer effects (Discovery Medicine,27 April 2016, 21(116), PMID: 27232511, http://www.ncbi.nlm.nih.gov/pubmed/27232511).
In in vitro studies, ABDNAZ generated reactive oxygen species (ROS) in a concentration- and time-dependent manner. ABDNAZ exhibited cytotoxicity to tumour cells similar to cisplatin with IC50s of 2.6µM and 4.4µM, respectively. ABDNAZ was more cytotoxic to tumour cells than cisplatin or tirapazamine under hypoxic conditions (102nd AACR (Orlando), 2011, Abs 676, http://www.abstractsonline.com/Plan/ViewAbstract.aspx?sKey=8dacb9c2-64f4-4c83-a26f-4198d601914e&amp;cKey=21818151-ef21-4378-868f-2967f089a494&amp;mKey={507D311A-B6EC-436A-BD67-6D14ED39622C}).
Patents
US11510901 covering its dual anticancer and radio/chemoprotective investigational agent, RRx-001, for the reduction of toxicity prior to, during, or after exposure to radiation from anticancer therapy or nuclear incidents has been issued (Press release, EpicentRx, 6 Dec 2022, https://www.epicentrx.com/2022/epicentrx-announces-patent-issued-for-radiation-protection-with-rrx-001-in-combination-regimens/).</t>
  </si>
  <si>
    <t>It is at the lead-optimization stage (Company pipeline, Aptorum Group, 21 Dec 2018 &amp; 14 Mar 2024, http://www.aptorumgroup.com/pipeline).
In vivo
In rat models, NLS-1 stimulated estradiol levels and induced oestrogen-related gene expressions (Company presentation, Aptorum Group, 10 Sep 2019, Slide 46, http://ir.aptorumgroup.com/static-files/bcf77574-7bd6-4b9d-8110-d53837238f16).
In animal studies, NLS-1 showed significant inhibition against the development, growth, and angiogenesis of uterine tissue, and significant reduction of lesions compared with EGCG and other conventional hormone-based therapy (Form F-1, Aptorum Group, 5 Oct 2018, page 5, https://www.sec.gov/Archives/edgar/data/1734005/000121390018013586/ff12018a1_aptorumgroup.htm).
In endometriosis mouse models, NLS-1 showed a reduction in the lesion size, weight and angiogenesis compared with EGCG and the control without any treatment (Form F-1, Aptorum Group, 5 Oct 2018, page 78, https://www.sec.gov/Archives/edgar/data/1734005/000121390018013586/ff12018a1_aptorumgroup.htm; Company presentation, Aptorum Group, 10 Sep 2019, Slide 46, http://ir.aptorumgroup.com/static-files/bcf77574-7bd6-4b9d-8110-d53837238f16).
In mice, NLS-1 limited the development of experimental endometriosis (Form F-1, Aptorum Group, 5 Oct 2018, page 78, https://www.sec.gov/Archives/edgar/data/1734005/000121390018013586/ff12018a1_aptorumgroup.htm).
Patents
Five U.S. patents (US9713603, US7544816, US8193377, US8710248, US9169230), 1 European Patent (EP1778663), 1 PRC patent (CN101072764B), 1 Indian patent (IN263365) and 1 Japanese patent (JP5265915), as well as 1 pending U.S. application (US20170281591A1), 1 pending PRC application (CN104703596A), and 1 pending Hong Kong application (HK15111955.3). The U.S., European, and PRC patents covering the compound will expire in 2025 and the indicated U.S. patent will not expire until 2033 (Form F-1, Aptorum Group, 5 Oct 2018, page 87, https://www.sec.gov/Archives/edgar/data/1734005/000121390018013586/ff12018a1_aptorumgroup.htm)</t>
  </si>
  <si>
    <t>Endometriosis
It is in a randomized, double-blind, placebo-controlled, parallel-group Phase IIa trial in 150 patients, to evaluate the change in pain VAS in NS-580 po. The analgesic effect of NS-580 was confirmed (Financial rep, Nippon Shinyaku, 1 Dec 2023, Page 29, https://www.nippon-shinyaku.co.jp/file/download.php?file_id=7191).
It is in a randomized, double-blind, placebo-controlled, parallel-group Phase IIb trial in Japan in 375 patients, to evaluate the change in pain VAS in NS-580 po. 
(1st Qtr Rep, Nippon Shinyaku, 9 Aug 2017, Slide 13; 3rd Qtr Rep, Nippon Shinyaku, 17 Nov 2022, Slide 46, https://www.nippon-shinyaku.co.jp/file/download.php?file_id=6618; Financial rep, Nippon Shinyaku, 1 Dec 2023, Page 30, https://www.nippon-shinyaku.co.jp/file/download.php?file_id=7191).
Prostatitis, chronic
It is a Phase IIa study in Japan (Company presentation, Nippon Shinyaku, 5 Oct 2023, Page 2, https://www.nippon-shinyaku.co.jp/file/download.php?file_id=7072).</t>
  </si>
  <si>
    <t>Endometriosis
Phase I trials were complete (Invest presentation, Nippon Shinyaku, 13 May 2015, Slide 36; 3rd Qtr Res, Nippon Shinyaku, 8 Feb 2017, Slide 13).</t>
  </si>
  <si>
    <t>Endometriosis
Organon
It is in a randomized, double-blind, placebo-controlled, parallel-assignment Phase IIa/IIb trial (OG-6219-P001; ELENA) in Belgium, Bulgaria, Czech Republic, France, Germany, Hungary, Italy, Latvia, Poland and the US in 380 pre-menopausal women between 18 and 49yrs of age who have moderate-to-severe endometriosis-related pain, to evaluate the efficacy, safety and tolerability of 3 dose levels of OG-6219  (Press release, Forendo Pharma, 3 Mar 2021; JP Morgan 40th Ann Healthcare Conf (Virtual), 2022, Slide 10, https://s27.q4cdn.com/703211477/files/doc_downloads/2022/CORRECTED-TRANSCRIPT-Organon-Co.(OGN-US)-JP-Morgan-Healthcare-Conference-10-January-2022-2-15-PM-ET.pdf; ClinicalTrials.gov, 29 Sep 2022 &amp; 12 Jan 2024, https://clinicaltrials.gov/ct2/show/NCT05560646; Press release, Organon, 3 Nov 2022, https://www.organon.com/news/organon-reports-results-for-the-third-quarter-ended-september-30-2022/; 4th qtr presentation, Organon, 16 Feb 2023, Slide 27, https://s27.q4cdn.com/703211477/files/doc_financials/2022/q4/Organon-Q4-2022-Earnings-presentation-Final-2.15.23-705PM.pdf; 2nd qtr 2023 company presentation, Organon, 8 Aug 2023, Slide 31, https://s27.q4cdn.com/703211477/files/doc_financials/2023/q2/Organon-Q2-2023-Earnings-presentation.pdf; 3rd qtr presentation, Organon, 2 Nov 2023, Slide 28, https://s27.q4cdn.com/703211477/files/doc_financials/2023/q3/02/Organon-Q3-2023-Earnings-presentation-Final-11-2-23.pdf).</t>
  </si>
  <si>
    <t>Forendo Pharma
An open-label, randomized, three-way, three-period, cross-over relative bioavailability Phase I trial (40-533-002) in the UK in 12 postmenopausal women, to assess the single-dose pharmacokinetics of FOR-6219 in capsule and tablet formulations is complete (ClinicalTrials.gov, 29 Dec 2020 &amp; 29 Jan 2021, https://clinicaltrials.gov/ct2/show/NCT04686669).
Endometriosis
Forendo Pharma
A first-in-human, randomized, double-blind, placebo-controlled, single and multiple ascending doses, sequential-assignment Phase Ia/Ib trial (40-533-001) in the UK in 66 healthy postmenopausal and pre-menopausal women aged between 45 and 65yr, to evaluate the safety, tolerability, food effect and pharmacokinetics of FOR-6219 is complete (Press release, Forendo, 4 Jul 2018, http://forendo.com/forendo-receives-clinical-trial-authorization-to-initiate-phase-i-study/; Press release, Forendo, 5 Sep 2018, http://forendo.com/vesalius-biocapital-iii-partners-joins-forendo-pharma-investor-syndicate/; ClinicalTrials.gov, 17 Oct 2018 &amp; 18 Nov 2020, https://clinicaltrials.gov/ct2/show/NCT03709420). FOR-6219 was found to be safe and well-tolerated, with good pharmacokinetics at the doses tested. Single doses of FOR-6219 from 2mg up to 175mg and multiple doses up to 150mg bid for 10 days were found to be safe and well-tolerated. The pharmacokinetic results showed a dose proportionate exposure and no significant food effect (Press release, Forendo Pharma, 7 Mar 2019, https://forendo.com/positive-phase-1a-results-of-for-6219/). Results showed that all primary endpoints of the study were met with no serious adverse events (SAEs) and only grade 1 adverse events (AEs), which were resolved, were reported. The pharmacokinetics of FOR-6219 were dose-proportional and a steady state was reached within 3 days, with the observed half-life of 16-18 hours offering the potential for once-daily dosing (Press release, Forendo Pharma, 3 Mar 2021, https://forendo.com/forendo-pharma-successfully-completes-phase-1-studies-of-for-6219-in-endometriosis-aiming-to-advance-program-into-phase-2-clinical-studies/).</t>
  </si>
  <si>
    <t>It was in preclinical development (Press release, Forendo Pharma, 25 Jun 2013, http://forendo.com/press-release/).
In vivo
The potent and selective lead compounds demonstrated in vivo proof of efficacy in primate disease model of endometriosis (Company Web Page, Forendo, 13 Nov 2017, http://forendo.com/).
In vitro
In human endometriosis samples, the estradiol production was efficienly decreased in &gt;70% when treated with the specific enzyme inhibitor (Press release, Forendo, 13 Mar 2014, http://forendo.com/new-results-clinical-endometriosis-study/).</t>
  </si>
  <si>
    <t>Cancer, prostate
Myovant Sciences
It is in an open-label, randomized, parallel-assignment Phase III trial (REPLACE-CV; MVT-601-056) in 2250 patients with prostate cancer in the US, to evaluate the risk of major adverse cardiovascular events (MACE) for relugolix compared with leuprolide acetate (ClinicalTrials.gov, 4 Nov 2022 &amp; 29 Jan 2024, https://clinicaltrials.gov/ct2/show/NCT05605964).
An open-label, randomized, parallel group, parallel assignment, Phase III trial (MVT-601-3201, HERO) Asia-Pacific, the Europe, North America and South America, in 1125 patients with androgen-sensitive advanced prostate cancer, to evaluate the safety and efficacy of relugolix po 120mg tablet once daily or leuprolide acetate 3mth depot injection is complete (Press release, Myovant, 25 Jan 2017, http://investors.myovant.com/news-releases/2017/01-25-2017-120228372; Press release, Myovant, 1 Mar 2017, http://investors.myovant.com/tools/viewpdf.aspx?page={B4E30249-C44F-43C3-AAE3-5F1DC18D8FFA}; ClinicalTrials.gov, 22 Mar 2017, https://www.clinicaltrials.gov/ct2/show/NCT03085095). Topline results In the primary endpoint responder analysis, 96.7% (95% CI: 94.9%, 97.9%) of men receiving once-daily, oral relugolix achieved sustained testosterone suppression to castrate levels. A responder was defined as achieving and maintaining testosterone suppression to less than or equal to 50 ng/dL from Wk 5 through Wk 48. For the study to be successful, the lower bound of the 95% confidence interval of the response rate had to be at least 90%. Five key secondary endpoints demonstrated superiority to leuprolide acetate, including rapid suppression of testosterone at Day 4 and Day 15, profound suppression of testosterone at Day 15, rapid suppression of prostate-specific antigen (PSA) at Day 15, and suppression of follicle-stimulating hormone (FSH) at Wk 24 (all p-values &lt; 0.0001). In addition, relugolix demonstrated non-inferiority to leuprolide acetate on sustained testosterone suppression through 48 wks (96.7% vs. 88.8%, respectively) with a between-group difference of 7.9% (95% CI: 4.1%,11.8%), the primary endpoint required for regulatory submissions outside of the U.S. In addition, the pharmacodynamic results showed no testosterone flare after initiation of relugolix and mean testosterone levels returned to normal levels within 90 days after treatment discontinuation. The overall incidence of adverse events in the relugolix and leuprolide acetate groups was comparable (92.9% vs. 93.5%, respectively). In the relugolix group, 3.5% of men discontinued the study early due to adverse events compared with 2.6% of men in the leuprolide acetate group. The most frequently reported adverse events, reported in at least 10% of men in the relugolix group, were hot flashes, fatigue, constipation, diarrhea, and arthralgia. Unadjudicated major adverse cardiovascular events were reported in 2.9% of men in the relugolix group versus 6.2% of men in the leuprolide acetate group. These events included non-fatal myocardial infarction, non-fatal stroke, and all-cause mortality (Press release, Myovant, 19 Nov 2019, https://investors.myovant.com/news-releases/news-release-details/myovant-sciences-announces-97-response-rate-positive-phase-3). Results from additional secondary endpoint showed that relugolix did not achieve statistical superiority for castration resistance-free survival compared to leuprolide acetate in men with metastatic disease through 48wk. In the subgroup of men with metastatic disease treated with relugolix, 74% were castration-resistance free through 48 wks compared to 75% men treated with leuprolide acetate. In the secondary endpoint analysis, castration resistance-free survival was defined as the time from first dose to prostate-specific antigen (PSA) progression per the Prostate Cancer Clinical Trials Working Group 3 (PCWG3) criteria or death from any cause. PSA progression was defined as a PSA increase &gt; or = to 25% 25% and &gt; or = to 2 ng/mL above the nadir, and confirmed by a second PSA value &gt; or = to 3 wk later. The incidence of adverse events in the subgroup of men with metastatic disease was consistent with that observed in primary analysis of HERO with no new safety signals observed (Press release, Myovant Sciences, 29 Sep 2020, https://www.ds-pharma.com/ir/news/pdf/ene20200930.pdf).
Takeda
It is in Phase III trials in China and Japan for prostate cancer (2nd Qtr Res, Takeda, 1 Nov 2017, Page 9, https://www.takeda.com/siteassets/system/investors/report/quarterlyannouncements/fy2017/fy2017-q2-announcements/qr2017_q2_d_en.pdf; 3rd Qtr res, Takeda, 3 Feb 2023, Slide 32, https://assets-dam.takeda.com/raw/upload/v1677654667/legacy-dotcom/siteassets/system/investors/report/quarterlyannouncements/fy2022/qr2022_q3_qfr_en.pdf).
Endometriosis
ASKA Pharmaceuticals
A randomized, double-blind, parallel-group, active medication-controlled Phase III trial (TAK-385/3-A) in Japan in 335 patients with endometriosis, to evaluate the efficacy and safety of TAK-38 compared with leuprorelin is complete. Top-line results demonstrated that the change in VAS (Visual Analogue Scale, an index of pain) score in endometriotic pelvic pain at the end of the treatment period of the primary endpoint showed non-inferiority of TAK-385 to leuprorelin. In addition, the study did not identify any major safety concerns and confirmed good tolerability (ClinicalTrials.gov, 30 Apr &amp; 1 Jul 2019, https://clinicaltrials.gov/ct2/show/NCT03931915; Press release, ASKA Pharmaceuticals, 25 Nov 2020, https://www.aska-pharma.co.jp/english/news/filedownload.php?name=f5df3721ab8ba5635c771b2f4798c277.pdf). As a result of this study, the primary endpoint`s change from baseline in the maximum VAS score regarding endometriosis pelvic pain at the end of the treatment period (final 28 days), was -52.6 for the relugolix group and was -57.5 for the leuprorelin group. There were no new serious safety issues found indicating and confirming relugolix`s tolerability profile (Press release, ASKA Pharmaceuticals, 15 Mar 2021, https://www.aska-pharma-hd.co.jp/english/news/filedownload.php?name=0af2f1fd5a4e4eb5c8dcff27929fa05f.pdf).
Myovant Sciences
A registrational, Asian Phase III trial (TAK-385_302) to evaluate relugolix co-administered with and without low-dose hormonal add-back therapy in 382 women with endometriosis-associated pain was planned for the 1st half of 2017 with completion expected in Apr 2017 (Company presentaiton, Takeda, 10 Apr 2013, Page 8 &amp; 12, http://www.dona-med.com/news/news/admin/upload/day_130419/201304191510423515.pdf; Press release, Myovant, 25 Jan 2017, http://investors.myovant.com/news-releases/2017/01-25-2017-120228372).
Takeda
A Phase III trial (TAK-385/CCT-102) in Japan, S Korea and Taiwan in to evaluate TAK-385 co-administered with and without low-dose hormonal add-back therapy in 382 women with endometriosis-associated pain was planned for the 1st half of 2017 (Company presentaiton, Takeda, 10 Apr 2013, Page 8 &amp; 12, http://www.dona-med.com/news/news/admin/upload/day_130419/201304191510423515.pdf; Press release, Myovant, 25 Jan 2017, http://investors.myovant.com/news-releases/2017/01-25-2017-120228372).
A randomized, double-blind, parallel-group, non-inferiority Phase III trial (TAK-385/CCT-002; U1111-1178-0989) in Japan in 280 female with heavy menstrual bleeding associated with uterine fibroids, to evaluate the efficacy and safety of relugolix 40mg po once daily for 12wk compared with leuprorelin sc injection is complete (ClinicalTrials.gov, 15 Mar 2016 &amp; 7 Jun 2017, http://clinicaltrials.gov/show/NCT02655237). Top-line results showed relugolix was statistically non-inferior to leuprorelin meeting the study's primary endpoint, the proportion of patients achieving a pre-defined reduction in menstrual bleeding. The incidence of adverse events was generally similar between treatment groups and consistent with the mechanism of action of the study medications. The primary endpoint was the proportion of women who achieved a total score of less than 10 on the Pictorial Blood Loss Assessment Chart, or PBAC, a patient-reported outcome measure for evaluation of menstrual blood loss in clinical trials, from wk 6 to 12. All participants had a PBAC &gt; or = 120 upon entry into the study. In the study, relugolix successfully demonstrated non-inferiority to leuprorelin with 82.2% of patients treated with relugolix achieving a score of less than 10 on the PBAC, compared with 83.1% of patients treated with leuprorelin (Press release, Takeda, 2 Oct 2017, http://investors.myovant.com/news-releases/2017/10-03-2017-031909981).
A randomized, double-blind, parallel-group, placebo-controlled Phase III trial (JapicCTI-163127; U1111-1178-1086; TAK-385-3008) in Japan in 70 patients having pain symptoms associated with uterine fibroids, to evaluate the safety and efficacy of relugolix 40mg po once-daily for 12wk compared with placebo is complete (Japanese Clinical Trials Registry, 22 Apr 2016, JapicCTI-163127, http://www.clinicaltrials.jp/user/cteDetail_e.jsp?sort=1&amp;language=en&amp;clinicalTrialId=15773; ClinicalTrials.gov, 12 Jan 2016, http://clinicaltrials.gov/ct2/show/NCT02655224; ClinicalTrials.gov, 23 Jun 2016 &amp; 7 Jun 2017, http://clinicaltrials.gov/show/NCT02655224).
Fibrosis, uterine
ASKA Pharmaceutical
Development for combination tablet is under preparation (Company pipeline, ASKA, 7 Feb 2022, https://www.aska-pharma.co.jp//english/company/business/pipeline.html).
Myovant Sciences
A registrational double-blind, placebo-controlled, randomized Phase III trial (TAK-385_301; LIBERTY 1) in 390 women with uterine fibroids confirmed by ultrasound and heavy menstrual bleeding attributed to uterine fibroids aged 18 to 50yr is complete. Patients will receive relugolix 40mg orally once daily co-administered with low-dose hormonal add-back therapy (1mg estradiol/0.5mg norethindrone acetate) for 24wk, relugolix 40mg orally once daily monotherapy for 12wk followed by relugolix 40mg once daily co-administered with hormonal add-back therapy for an additional 12wk, or placebo once daily for a period of 24wk. Patients completing the initial 24-wk blinded assessment will be offered an active treatment extension with relugolix 40mg once daily co-administered with hormonal add-back therapy for an additional 24-wk period, or a total treatment period of up to 48wk, to evaluate the safety of longer-term treatment. The primary efficacy outcome is a clinically-meaningful reduction in menstrual blood loss based upon the alkaline hematin method (Press release, Myovant, 25 Jan 2017, http://investors.myovant.com/news-releases/2017/01-25-2017-120228372). Results showed that in the primary endpoint analysis, 73.4% of women receiving once daily oral relugolix combination therapy achieved the responder criteria compared with 18.9% of women receiving placebo. A response was defined as a menstrual blood loss volume of less than 80mL and a 50% or greater reduction from baseline in menstrual blood loss volume during the last 35day of the 24wk treatment period measured using the alkaline hematin method. On average, women receiving relugolix combination therapy experienced an 84.3% reduction in menstrual blood loss from baseline, a clinically relevant key secondary endpoint. The 24wk study achieved six key secondary endpoints with statistical significance compared to placebo including mean change in menstrual blood loss from baseline to 24wk, reduction in pain in women with pain at baseline, improvement in quality of life, amenorrhea defined as no or negligible blood loss, improvement in anaemia in those women with anaemia at baseline, and reduction in uterine volume.  The overall incidence of adverse events in the relugolix combination and placebo groups was comparable (62% versus 66%) (Press release, Myovant, 14 May 2019, http://investors.myovant.com/news-releases/2019/05-14-2019-123120414). Results demonstrated that treatment with relugolix combination therapy resulted in a -0.36% mean change from baseline at Wk 24 in lumbar spine bone mineral density, compared to a -1.82% mean change for women who started on relugolix monotherapy, and 0.05% change for women in the placebo group, relugolix combination therapy preserved bone mineral density over 24 wks in the LIBERTY program. In contrast, relugolix monotherapy for 12 wks was associated with bone mineral density loss, which stabilized upon transition to relugolix combination therapy for 12 wks. These data suggest that initiating treatment for uterine fibroids with relugolix combination therapy represents a potential treatment option for preserving bone mineral density while providing long-term therapeutic benefit. (Press release, Myovant Sciences, 27 Apr 2020, https://investors.myovant.com/news-releases/news-release-details/myovant-sciences-announces-publication-abstracts-detailing).
A double-blind, placebo-controlled, randomized pivotal Phase III trial (LIBERTY 2) in 382 women with uterine fibroids confirmed by ultrasound and heavy menstrual bleeding attributed to uterine fibroids aged 18 to 50yr is complete. Patients received relugolix 40mg orally qd co-administered with low-dose hormonal add-back therapy (1mg estradiol/0.5mg norethindrone acetate) for 24wk, relugolix 40mg orally qd monotherapy for 12wk followed by relugolix 40mg once daily co-administered with hormonal add-back therapy for an additional 12wk, or placebo once daily for a period of 24wk. Patients completing the initial 24-wk blinded assessment would be offered an active treatment extension with relugolix 40mg once daily co-administered with hormonal add-back therapy for an additional 24-wk period, or a total treatment period of up to 48wk, to evaluate the safety of longer-term treatment. The primary efficacy outcome is a clinically-meaningful reduction in menstrual blood loss based upon the alkaline hematin method. Safety outcomes, including bone mineral density changes as measured by dual-energy x-ray absorptiometry, will also be assessed (Press release, Myovant, 25 Jan 2017, http://investors.myovant.com/news-releases/2017/01-25-2017-120228372). It met its primary efficacy endpoint and six key secondary endpoints in women with uterine fibroids. In addition, relugolix combination therapy maintained bone mineral density at levels comparable to placebo over 24wk and was generally well- tolerated. In the primary endpoint analysis, 71.2% of women receiving qd relugolix combination therapy achieved the responder criteria compared with 14.7% of women receiving placebo. In addition, a significantly greater proportion of women suffering from moderate-to-severe pain from uterine fibroids at baseline experienced no pain or minimal pain during the last 35 days of treatment with relugolix combination therapy compared with women on placebo. Six key secondary endpoints achieved statistical significance compared to placebo, consisting of mean change in menstrual blood loss from baseline to 24wk, reduction in pain in women with pain at baseline, improvement in quality of life, amenorrhea, defined as no or negligible blood loss, improvement in anaemia in those women with anaemia at baseline, and reduction in uterine volume. The overall incidence of adverse events in the relugolix combination and placebo groups was comparable (60.3% vs. 58.9%) (Press release, Myovant Sciences, 23 Jul 2019, https://investors.myovant.com/node/7671/pdf). A separate clinical study of single-tablet relugolix combination therapy met all required and pre-specified FDA criteria for bioequivalence, providing critical data necessary to include the once-daily, single-tablet regimen in the NDA submission for approval of the treatment for uterine fibroids. The single-tablet regimen is the formulation intended to be offered to women should relugolix combination therapy receive FDA approval (Press release, Myovant Sciences, 23 Jul 2019, https://investors.myovant.com/node/7671/pdf).</t>
  </si>
  <si>
    <t>ASKA Pharmaceutical
It is in a randomized, double-blind, parallel-group Phase I/II trial (jRCT2071230042) in Japan in healthy Japanese premenopausal female subjects, to evaluate the pharmacokinetics, pharmacodynamics and safety of repeated administration of AKP-022 or relugolix po tablet (Japan Registry of clinical Trial, jRCT2071230042, 13 Jul 2023, https://jrct.niph.go.jp/latest-detail/jRCT2071230042).
Cancer, prostate
Myovant
An open-label, randomized, single-group assignment, active-controlled, parallel-group, 3-arm Phase II trial (C27002) in Canada and the US in 133 patients with prostate cancer who require first-line androgen deprivation therapy, to evaluate the safety and efficacy of relugolix po with a leuprorelin observational cohort, is complete (Company pipeline, Takeda, 8 May 2014 &amp; 5 Feb 2015, Page 2, http://www.takeda.com/research/files/pipeline_20141030_en.pdf; ClinicalTrials.gov, 24 Apr &amp; 28 Feb 2015 &amp; 6 Jun 2016, http://www.clinicaltrials.gov/show/NCT02083185). Results demonstrated that patients treated with relugolix 80 and 120mg once-daily showed PSA reduction 75 and 80% compared to leuprolide with 17%. Patients treated with relugolix 80 and 120mg once-daily showed median time to PSA nadir was 16.1 and 12.3 compared to leuprolide with 20.5 (Company presentation, Myovant, 9 Jan 2019, Slide 39, http://investors.myovant.com/~/media/Files/M/Myovant-IR/reports-and-presentations/myovant-sciences-corporate-presentation-08-january-2019.pdf).
Takeda
It was in Phase IIb trials in the EU and the US for prostate cancer (Company presentation, Takeda, 10 May 2017, Page 28, https://www.takeda.com/siteassets/system/investors/report/quarterlyannouncements/fy2016/fy-2016-q4-announcements-released-on-may-10-2017/qr2016_q4_d1_en.pdf).
An open-label, randomized, parallel-assignment, parallel-group, active-controlled Phase II trial (C27003) in the UK and the US in 106 patients with localized prostate cancer requiring neoadjuvant and adjuvant androgen deprivation therapy with external beam radiation therapy, to evaluate the safety and efficacy of relugolix 320mg po tablets versus degarelix, is complete (ClinicalTrials.gov, 12 Jan 2015, 3 Jul 2015 &amp; 6 Jun 2016, http://clinicaltrials.gov/show/NCT02135445).
Endometriosis
Takeda
An open-label, randomized, multi-center, long-term extension, parallel-assignment Phase II trial (TAK-385/OCT-101) in Japan in 397 endometriosis patients, who have completed Phase II dose-finding trial, to compare the safety and efficacy of relugolix 10-40mg tablet once-daily po x12wk, was completed (Company pipeline, Takeda, 5 Feb &amp; 1 Aug 2014, Page 1, https://www.takeda.com/research/files/pipeline_20140801_en.pdf; ClinicalTrials.gov, 12 Apr 2012 &amp; 29 Aug 2014, http://clinicaltrials.gov/show/NCT01452685).
A randomized, multicentre, double-blind, placebo-controlled, parallel-assignment Phase II trial (TAK-385/CCT-101; U1111-1123-6890; JapicCTI-111588) in Japan in 487 women with endometriosis, to evaluate the efficacy and safety of relugolix 10, 20 and 40mg po tablet once-daily x12wk, is complete (ClinicalTrials.gov, 27 Oct 2011 &amp; 23 Jan 2012 &amp; 24 Feb &amp; 7 May 2014, http://clinicaltrials.gov/show/NCT01458301; Company pipeline, Takeda, 31 Oct 2012 &amp; 17 Feb 2014, Page 2, http://www.takeda.com/research/files/pipeline_20130509_en.pdf). Results showed that the study met its primary endpoint with relugolix, an oral once-daily hormonal treatment, resulting in a statistically 'significant' reduction in overall pelvic pain compared with placebo. Relugolix demonstrated statistically significant dose-dependent reductions over placebo in each of three study arms (10, 20, and 40mg) on the primary endpoint of change from baseline in overall pelvic pain at the end of the 12wk treatment period. Reductions in pain symptoms were dose dependent, with the greatest decline in overall pelvic pain seen in the relugolix 40mg group. The mean reduction from baseline in overall pelvic pain for the relugolix 40mg group at the end of the treatment period was -10.4mm, representing a -72.9% mean change from baseline pain at the beginning of the study. The mean reduction in the placebo arm of -3.8mm represented an -8.6% mean change from baseline. The reduction achieved by relugolix, 40mg orally once daily, was comparable to that observed in a reference arm of patients receiving monthly injections of leuprorelin. For pain during menses, or dysmenorrhea, the relugolix 40mg group achieved a mean reduction from baseline of -29.7mm compared with -5.2mm (-11.7% mean change from baseline) in the placebo group. No clear trend of change in dyspareunia, or painful sexual intercourse, was observed in the small subset of patients who reported sexual activity in the study. Patients in each relugolix group demonstrated greater reductions from baseline in the use of analgesics and greater improvement from baseline on each subcategory of the long-form 30-item Endometriosis Health Profile (EHP-30) scale measuring quality of life and symptom severity than did patients in the placebo group. The most commonly observed adverse events (occurring in at least 10% of patients in the relugolix groups and greater in the relugolix than placebo groups) were primarily mild or moderate in severity and included irregular or heavy menstrual bleeding (metrorrhagia, menorrhagia, irregular menstruation), sweating (hyperhidrosis), and hot flush. Bone mineral density decreased in a dose-dependent fashion in the relugolix groups with the greatest losses observed in the relugolix 40mg group (-2.1%), as compared with the placebo group (-0.1%) and the leuprorelin group (-2.2%) (Press release, Takeda, 19 May 2017, http://investors.myovant.com/tools/viewpdf.aspx?page={36C98EAB-61F0-49D9-AD57-DAEF96FBCC26}).
Fibrosis, uterine
Takeda
A multicenter, randomized, double-blind, placebo-controlled, parallel-group assignment Japanese Phase II trial (TAK-385/CCT-001; U1111-1123-6815; JapicCTI-111590) in 216 utreine fibroids patients, to evaluate the efficacy and safety of relugolix 10-40mg tablet once-daily po x12wk, is complete (ClinicalTrials.gov, 19 Oct 2011 &amp; 25 Jan &amp; 10 Nov 2012, http://clinicaltrials.gov/show/NCT01452659; Company pipeline, Takeda, 31 Oct 2012, Page 2, http://www.takeda.com/pdf/usr/default/e0000_49167_2.pdf). Top-line results showed relugolix demonstrated statistical significance over placebo in the primary endpoint of the proportion of subjects who had reduction in menstrual blood loss from a score of at least 120 required at study entry to less than 10 from 6wk through 12wk on the Pictorial Blood Loss Assessment Chart (PBAC). Relugolix decreased menstrual blood loss in a dose-dependent manner with the highest proportion of responses in the relugolix 40mg group. The most commonly observed adverse events were mild or moderate in severity and included headache, metrorrhagia, menorrhagia, and hot flush. Bone mineral density decreased in a dose-dependent fashion with the greatest loss observed in the relugolix 40mg group. (Press release, Myovant, 7 May 2017, http://investors.myovant.com/news-releases/2017/05-07-2017-215955962).</t>
  </si>
  <si>
    <t>Takeda
A randomized, open-label, crossover-assignment Phase I trial (TAK-385-1011; JapicCTI-163273; U1111-1183-0020) in 36 Japanese premenopausal healthy adult women, to evaluate food effects on the pharmacokinetics of a single oral dose of relugolix is complete (ClinicalTrials.gov, 2 Jun 2016 &amp; 8 Sep 2016, http://clinicaltrials.gov/show/NCT02792062).
An open-label, cross-over assignment, randomized, single-centre Phase I trial (TAK-385-1010) in the US in 54 healthy subjects, to evaluate the oral bioavailability of relugolix po tablet is complete (ClinicalTrials.gov, 25 Mar &amp; 26 Oct 2015, https://clinicaltrials.gov/show/NCT02252354).
An open-label, 2-part UK Phase I mass balance trial (TAK-385-1009; U1111-1159-5663) in 12 healthy male subjects to assess the absorption, distribution, metabolism, excretion and absolute bioavailability of orally administered [14C]-relugolix oral solution is complete. Part I evaluated 6 participants who received a single 80mg dose of [14C]-relugolix administered as an oral solution. In Part 2, up to 6 participants received a single oral 80mg dose of relugolix administered as two 40mg tablets and an 80µg intravenous dose of [14C]-TAK-385 (ClinicalTrials.gov, 26 Sep 2014 &amp; 10 Dec 2014, http://clinicaltrials.gov/show/NCT02252354).
An open-label, non-randomized, single group assignment Phase I trial (C27005) in the US in 40 healthy volunteers, to evaluate the effects of multiple oral doses of fluconazole and atorvastatin on the pharmacokinetics of relugolix 40mg po is complete (ClinicalTrials.gov, 5 May 2014, http://www.clinicaltrials.gov/show/NCT02093390). 
Cancer, prostate
Myovant Sciences
It is in an open-label, single-cohort Phase I trial (MVT-601-049) in the US in 72 men with metastatic prostate cancer, either metastatic castration-sensitive prostate cancer or metastatic castration-resistant prostate cancer, to evaluate the safety and tolerability of relugolix in combination with abiraterone plus prednisone during a 12-wk treatment period (ClinicalTrials.gov, 14 Dec 2020 &amp; 6 Sep 2022, https://clinicaltrials.gov/ct2/show/NCT04666129). Results showed that 15 men were enrolled in part 1 and 10 in part 2 and resulted adverse events were mostly mild-to-moderate in intensity and were consistent with the known safety profiles of the individual medications (Target Oncol. 2023, PMID: 37060432, https://pubmed.ncbi.nlm.nih.gov/37060432/).
Takeda
It was in Phase I trials in China (Company Pipeline, Takeda, 14 May 2019, Page 1, https://www.takeda.com/siteassets/system/investors/report/quarterlyannouncements/fy2018/fy2018-q4-announcements/qr2018_q4_d_en.pdf).
An open-label, randomized, single group assignment, 2-parts Phase I trial (TAK-385/TB-AK160108) in Japan in 30 patients with androgen deprivation treatment-naive non metastatic prostate cancer, to evaluate the tolerability and safety of relugolix po, is complete  (JAPIC Clinical Trials, JapicCTI-142536, 21 May 2014, http://www.clinicaltrials.jp/user/showCteDetailE.jsp?japicId=JapicCTI-142536; ClinicalTrials.gov, 14 Jul 2014 &amp; 17 Dec 2015 &amp; 7 Jun 2017, http://clinicaltrials.gov/show/NCT02141659; Company pipeline, Takeda, 30 Oct 2014, Page 1, http://www.takeda.com/research/files/pipeline_20141030_en.pdf).
A randomized, double-blind, placebo-controlled, single dose, 2-parts Phase I trial in Canada in 176 healthy male volunteers, to evaluate the safety, tolerability, pharmacokinetic profile and pharmacodynamic effects of testosterone lowering of relugolix and to identify dose for further Phase II studies in men with prostate cancer was completed. Results showed that relugolix at 80mg and 160mg/day was well-tolerated and achieved sustained castration levels of testosterone between days 15–28. Recovery was complete in most men within 28 days after cessation of dosing (Company presentation, Takeda, 4 Nov 2011, Page 2, http://www.takeda.com/pdf/usr/default/04_43527_6.pdf &amp; 1 Feb 2012, Page 2 &amp; 4, http://www.takeda.com/pdf/usr/default/12_3_45015_2.pdf; Company pipeline, Millennium, 16 Feb &amp; 22 Aug 2012, http://www.millennium.com/PDF/Pipeline.pdf &amp; Takeda, 30 Jul 2012 &amp; 5 Feb 2014, Page 2, http://www.takeda.com/research/files/pipeline_20140205_en.pdf; 95th Annual Meeting of the Endocrine Society (ENDO) (San Francisco, CA), 2013, Abs SAT-318, https://endo.confex.com/endo/2013endo/webprogram/Paper7032.html).
Endometriosis
Takeda
A registrational Phase I pharmacokinetic trial (TAK-385_108) in China, was planned for 2013 (Company presentaiton, Takeda, 10 Apr 2013, Page 8, http://www.dona-med.com/news/news/admin/upload/day_130419/201304191510423515.pdf).
Endometriosis; Fibrosis, uterine
Takeda
It was in Phase I trials for endometriosis and uterine fibroids (Company presentation, Takeda, 31 Jan 2008; Company pipeline, Takeda, 29 Jul 2011, Page 3, http://www.takeda.com/pdf/usr/default/12_1_42773_2.pdf).</t>
  </si>
  <si>
    <t>In vivo
In human GnRH receptor knock-in mouse, relugolix demonstrated that it acted as an antagonist for human GnRH receptor in vivo and a daily oral administration potently, continuously and reversibly suppressed the hypothalamic pituitary-gonadal axis. In male knock-in mice, relugolix 10mg/kg reduced the prostate weight to castrate levels. In female knock-in mice, relugolix bid po induced constant diestrous phases within the 1st wk decreased the uterus weight to ovariectomized levels and downregulated GnRH receptor mRNA in the pituitary after 4wk. The gonadal function of relugolix treated knock-in mice began to recover after 5 days and almost completely recovered within 14 days after drug withdrawal in both sexes (Eur J Pharmacol, 2999, 00915; PMID:24333551, http://www.ncbi.nlm.nih.gov/pubmed/24333551).
Patents
U.S. Patent 11,033,551 covering the unique and innovative method of treating patients for heavy menstrual bleeding associated with uterine fibroids with Myfembree has been granted with expiry in Sep 2037 (Press release, Myovant Sciences, 28 Jul 2021, https://investors.myovant.com//news-releases/news-release-details/myovant-sciences-announces-financial-results-first-quarter).
A patent for the composition of matter covering the use of relugolix to treat sex-hormone dependent prostate cancer or hysteromyoma and methods of manufacturing, expiring in 2024 (Form 10-K, Myovant Sciences, 14 Jun 2017, Page 15, https://www.sec.gov/Archives/edgar/data/1679082/000167908217000009/myovant10kmarch31217.htm).</t>
  </si>
  <si>
    <t>Contraceptive, female
Myovant Sciences; Pfizer
It is in an open-label, single-arm Phase III trial (SERENE; MVT-601-050) in Puerto Rico and the US in 1020 women with uterine fibroids or endometriosis 18 to 35yrs of age who are at risk for pregnancy, to evaluate the contraceptive efficacy of relugolix combination therapy. The primary efficacy endpoint will be the Pearl Index, defined as the number of on-treatment pregnancies per 100 women-yrs of treatment (Press release, Myovant, 11 Feb 2021, https://investors.myovant.com//news-releases/news-release-details/myovant-sciences-announces-corporate-updates-and-financial-1; Press release, Myovant, 12 Apr 2021, https://investors.myovant.com//news-releases/news-release-details/myovant-sciences-and-pfizer-announce-first-participant-dosed; ClinicalTrials.gov, 7 May &amp; 13 Jul 2021 &amp; 14 Nov 2022 &amp; 17 Jul 2023 &amp; 12 Mar 2024, https://clinicaltrials.gov/ct2/show/NCT04756037; Company pipeline, Sumitovant Biopharma, 19 Jul 2023, https://www.sumitovant.com/pipeline/).
Endometriosis
A randomized, double-blind, placebo-controlled, parallel assignment Phase III trial (SPIRIT 1; MVT-601-3101) in Argentina, Belgium, Bulgaria, Canada, Czechia, Finland, Hungary, Poland, Portugal, S Africa, Spain, Ukraine and the US in 600 women with endometriosis-associated pain, to determine the efficacy and safety of relugolix 40mg po tablet administered with and without low-dose estradiol and norethindrone acetate (Company pipeline, Takeda, 16 May 2017, https://www.takeda.com/what-we-do/research-and-development/our-pipeline/; ClinicalTrials.gov, 6 Jul 2017 &amp; 17 Jun 2020, https://clinicaltrials.gov/show/NCT03204318). Results showed that relugolix combination therapy achieved both co-primary endpoints by demonstrating clinically-meaningful pain reductions for 74.5% of women with dysmenorrhea (menstrual pain) and 58.5% of women with non-menstrual pelvic pain, compared to 26.9% and 39.6% of women in the placebo group, respectively. On average, women receiving relugolix combination therapy had a 73.3% reduction on the 11-point (0 to 10) Numerical Rating Scale for dysmenorrhea from 7.3 (severe pain) to 1.8 (mild pain). All seven key secondary endpoints measured at 24wk and compared to placebo achieved statistical significance, including changes in mean dysmenorrhea and overall pelvic pain, the impact of pain on daily activities as measured by the Endometriosis Health Profile-30 (EHP-30) pain domain, greater proportions of women not using analgesics, changes in mean non-menstrual pelvic pain, greater proportions of women not using opioids, and changes in mean dyspareunia (painful intercourse). Relugolix combination therapy was generally well-tolerated with minimal bone mineral density loss over 24wk. The overall incidence of adverse events in the relugolix combination and placebo groups was similar (71.2% vs. 66.0%). In the relugolix combination therapy group, 3.8% of women had adverse events leading to discontinuation of treatment versus 1.9% in the placebo group. The only reported adverse events in at least 10% of women in the relugolix combination group were headaches and hot flashes. There was one pregnancy in the relugolix combination group and three in the placebo group (Press release, Myovant Sciences, 23 Jun 2020, https://investors.myovant.com/news-releases/news-release-details/myovant-sciences-announces-positive-results-second-phase-3-0).
A randomized, double-blind, placebo-controlled, parallel assignment Phase III trial (SPIRIT 2; MVT-601-3102) in Australia, Brazil, Canada, Chile, Czechia, Georgia, Italy, New Zealand, Poland, Romania, Sweden, the UK and the US in 600 women with endometriosis-associated pain, to evaluate the efficacy and safety of relugolix tablet administered with and without low-dose estradiol and norethindrone acetate met its primary endpoint. Results demonstrated that combination therapy was generally well-tolerated including minimal bone mineral density loss over 24wks. In the co-primary endpoint analysis, 75.2% of women who received once-daily relugolix combination therapy achieved a clinically meaningful reduction in dysmenorrhea versus 30.4% of women in the placebo group. For non-menstrual pelvic pain, relugolix combination therapy achieved a clinically meaningful reduction in 66.0% of women versus 42.6% women in the placebo group. On average, women who received relugolix combination therapy had a 75.1% reduction on the 11-point (0 to 10) Numerical Rating Scale for dysmenorrhea from 7.2 (severe pain) to 1.7 (mild pain). Six key secondary endpoints measured at 24wk and compared to placebo achieved statistical significance, including changes in mean dysmenorrhea and overall pelvic pain, the impact of pain on daily activities as measured by the Endometriosis Health Profile-30 (EHP-30) pain domain. Relugolix combination therapy was generally well-tolerated with minimal bone mineral density loss over 24wk. The overall incidence of adverse events in the relugolix combination and placebo groups were similar (80.6% vs. 75.0%). In the relugolix combination therapy group, 5.3% of women discontinued treatment early due to adverse events versus 3.9% in the placebo group. The most frequently reported adverse events, reported in at least 10% of women in the relugolix combination group, were headaches, nasopharyngitis, and hot flashes. There were three pregnancies in the relugolix combination group and five in the placebo group (ClinicalTrials.gov, 6 Jul 2017 &amp; 23 Aug 2019, https://clinicaltrials.gov/show/NCT03204331; Press release, Myovant, 22 Apr 2020, https://investors.myovant.com/news-releases/news-release-details/myovant-sciences-announces-positive-results-phase-3-spirit-2).
It is in an open-label, single-group assignment Phase III trial (MVT-601-3103; 2017-004066-10; SPIRIT EXTENSION) in Argentina, Australia, Belgium, Brazil, Bulgaria, Canada, Chile, Czechia, Finland, Georgia, Hungary, Italy, New Zealand, Poland, Portugal, Romania, S Africa, Spain, Ukraine and the US in 803 women with endometriosis-associated pain, to evaluate the safety and efficacy of relugolix co-administered with low-dose estradiol and norethindrone acetate (EU Clinical Trial Registry, 2017-004066-10, 1 Aug 2018, https://www.clinicaltrialsregister.eu/ctr-search/trial/2017-004066-10/HU; ClinicalTrials.gov, 31 Aug 2018 &amp; 17 Jun 2020 &amp; 1 Jun 2022, https://clinicaltrials.gov/ct2/show/study/NCT03654274). Results from 1 yr data reported clinically meaningful reductions in dysmenorrhea (menstrual pain) and non-menstrual pelvic pain over one year (52 wks) with minimal and stable bone mineral density loss. Results showed that 84.8% and 73.3% of women receiving relugolix combination therapy over one yr achieved clinically meaningful pain reductions in dysmenorrhea and non-menstrual pelvic pain, respectively. On average, women reported an 82.8% reduction on the 11-point Numerical Rating Scale (0-10) for dysmenorrhea from 7.4 (severe pain) to 1.3 (mild pain) over 1yr (Press release, Myovant Sciences, 26 Jan 2021, https://investors.myovant.com//news-releases/news-release-details/myovant-sciences-and-pfizer-announce-positive-one-year-data).
Fibrosis, uterine
An international, open-label single-arm Phase III trial (LIBERTY EXTENSION; MVT-601-3003; 2017-003310-74) in Belgium, Brazil, Chile, Czechia, Hungary, Italy, Poland, S.Africa and the US in 477 women with heavy menstrual bleeding associated with uterine fibroids, to evaluate the long-term efficacy and safety extension of relugolix co-administered with low-dose estradiol and norethindrone acetate is complete (ClinicalTrials.gov, 17 Jul 2019 &amp; 25 Jan 2021, https://clinicaltrials.gov/ct2/show/study/NCT03412890). Women received treatment either with relugolix combination therapy for 24wk, relugolix 40mg once-daily monotherapy for 12wk followed by relugolix combination therapy once-daily for an additional 12wk, or placebo once daily for 24wk. Results demonstrated that in the primary endpoint analysis, 87.7% of women achieved the responder criteria defined as a menstrual blood loss volume of less than 80mL and a 50% or greater reduction from baseline in menstrual blood loss volume during the last 35 days of treatment measured using the alkaline hematin method. The 1yr primary endpoint results in the LIBERTY open-label extension study demonstrated the durability of the response observed in LIBERTY 1 and 2. In addition, women experienced, on average, an 89.9% reduction in menstrual blood loss from baseline at 1yr. Both safety and efficacy data for relugolix combination therapy are consistent with prior data demonstrating a predictable and clinically-meaningful reduction in menstrual blood loss while maintaining bone health. Changes in bone mineral density through 1yr, as assessed by dual-energy x-ray absorptiometry (DXA) every 3mth, were consistent with those in LIBERTY 1 and 2. The incidence of adverse events over 1yr was consistent with that observed in LIBERTY 1 and 2, with no new safety signals observed. Adverse events were reported in more than 10% of women treated with relugolix combination therapy for 1yr and more frequent than those reported in the placebo group after 6mth included only hot flash. There were no pregnancies reported in the relugolix combination therapy group (Press release, Myovant Sciences, 10 Feb 2020, https://investors.myovant.com/news-releases/news-release-details/myovant-sciences-announces-88-one-year-response-rate-positive).
A randomized withdrawl, international, double-blind, placebo-controlled, parallel assignment Phase III trial (MVT-601-035; 2018-001368-43) in the US in 360 in women with heavy menstrual bleeding associated with uterine fibroids, to evaluate the long-term efficacy and safety of the combination of relugolix, estradiol (E2) and norethindrone acetate is complete (ClinicalTrials.gov, 22 Nov 2018, https://clinicaltrials.gov/ct2/show/study/NCT03751124). Results showed that the trial met its primary endpoint with 78.4% of women who continued on relugolix combination therapy achieving the sustained responder rate (menstrual blood loss &lt; 80 mL)  randomized withdrawal study were also achieved, including sustained responder rate at two years (Wk 104), time to relapse of heavy menstrual bleeding, and amenorrhea rate. Through two years, 69.8% of women who continued on relugolix combination therapy remained responders. 88.3% of women who discontinued treatment at 52wk relapsed with heavy menstrual bleeding, with a median time of return to heavy menstrual bleeding of 5.9 wk (Press release, 
Myovant Sciences, 24 Mar 2021, https://investors.myovant.com//news-releases/news-release-details/myovant-sciences-and-pfizer-announce-positive-data-phase-3).
Bone mineral density was maintained through two years in the subset of women continuously treated with relugolix combination therapy (N = 31). The incidence of adverse events over one additional year of treatment was consistent with those observed in prior studies, with no new safety signals observed. The most commonly reported adverse event in at least 10% of women treated with relugolix combination therapy was nasopharyngitis (Press release, Myovant Sciences, 24 Mar 2021, https://investors.myovant.com//news-releases/news-release-details/myovant-sciences-and-pfizer-announce-positive-data-phase-3).
A randomized, double-blind, placebo-controlled, parallel assignment Phase III trial (MVT-601-3002; 2016-005113-50) in Belgium, Brazil, Chile, Hungary, Poland, S.Africa and the US in 390 women with heavy menstrual bleeding associated with uterine fibroids, to evaluate the efficacy &amp; safety of relugolix co-administered with or without estradiol and norethindrone acetate is complete (ClinicalTrials.gov, 10 Apr 2017 &amp; 20 Nov 2018, https://clinicaltrials.gov/show/NCT03103087).
It is in a randomized, double-blind, placebo-controlled Phase III trial (MVT-601-3001) in 390 women with heavy menstrual bleeding associated with uterine fibroids, to evaluate the safety &amp; efficacy of relugolix co-administered with &amp; without estradiol and norethindrone acetate (ClinicalTrials.gov, 15 Feb 2017, https://clinicaltrials.gov/show/NCT03049735).
A registrational double-blind, placebo-controlled, randomized Phase III trial (TAK-385_301; LIBERTY 1) in 390 women with uterine fibroids confirmed by ultrasound and heavy menstrual bleeding attributed to uterine fibroids aged 18 to 50yr is complete. Patients will receive relugolix 40mg orally once daily co-administered with low-dose hormonal add-back therapy (1mg estradiol/0.5mg norethindrone acetate) for 24wk, relugolix 40mg orally once daily monotherapy for 12wk followed by relugolix 40mg once daily co-administered with hormonal add-back therapy for an additional 12wk, or placebo once daily for a period of 24wk. Patients completing the initial 24-wk blinded assessment will be offered an active treatment extension with relugolix 40mg once daily co-administered with hormonal add-back therapy for an additional 24-wk period, or a total treatment period of up to 48wk, to evaluate the safety of longer-term treatment. The primary efficacy outcome is a clinically-meaningful reduction in menstrual blood loss based upon the alkaline hematin method (Press release, Myovant, 25 Jan 2017, http://investors.myovant.com/news-releases/2017/01-25-2017-120228372). Results showed that in the primary endpoint analysis, 73.4% of women receiving once-daily oral relugolix combination therapy achieved the responder criteria compared with 18.9% of women receiving placebo. A response was defined as a menstrual blood loss volume of less than 80mL and a 50% or greater reduction from baseline in menstrual blood loss volume during the last 35day of the 24wk treatment period measured using the alkaline hematin method. On average, women receiving relugolix combination therapy experienced an 84.3% reduction in menstrual blood loss from baseline, a clinically relevant key secondary endpoint. The 24wk study achieved six key secondary endpoints with statistical significance compared to placebo including mean change in menstrual blood loss from baseline to 24wk, reduction in pain in women with pain at baseline, improvement in quality of life, amenorrhea defined as no or negligible blood loss, improvement in anaemia in those women with anaemia at baseline, and reduction in uterine volume.  The overall incidence of adverse events in the relugolix combination and placebo groups was comparable (62% vs. 66%) (Press release, Myovant, 14 May 2019, http://investors.myovant.com/news-releases/2019/05-14-2019-123120414). Results demonstrated that treatment with relugolix combination therapy resulted in a -0.36% mean change from baseline at Wk 24 in lumbar spine bone mineral density, compared to a -1.82% mean change for women who started on relugolix monotherapy, and 0.05% change for women in the placebo group, relugolix combination therapy preserved bone mineral density over 24 wks in the LIBERTY program. In contrast, relugolix monotherapy for 12 wks was associated with bone mineral density loss, which stabilized upon transition to relugolix combination therapy for 12 wks. These data suggest that initiating treatment for uterine fibroids with relugolix combination therapy represents a potential treatment option for preserving bone mineral density while providing long-term therapeutic benefits. (Press release, Myovant Sciences, 27 Apr 2020, https://investors.myovant.com/news-releases/news-release-details/myovant-sciences-announces-publication-abstracts-detailing).
A double-blind, placebo-controlled, randomized pivotal Phase III trial (LIBERTY 2) in 382 women with uterine fibroids confirmed by ultrasound and heavy menstrual bleeding attributed to uterine fibroids aged 18 to 50yr is complete. Patients received relugolix 40mg orally once-daily co-administered with low-dose hormonal add-back therapy (1mg estradiol/0.5mg norethindrone acetate) for 24wk, relugolix 40mg orally qd monotherapy for 12wk followed by relugolix 40mg once daily co-administered with hormonal add-back therapy for an additional 12wk, or placebo once daily for a period of 24wk. Patients completing the initial 24-wk blinded assessment would be offered an active treatment extension with relugolix 40mg once daily co-administered with hormonal add-back therapy for an additional 24-wk period, or a total treatment period of up to 48wk, to evaluate the safety of longer-term treatment. The primary efficacy outcome is a clinically-meaningful reduction in menstrual blood loss based upon the alkaline hematin method. Safety outcomes, including bone mineral density changes as measured by dual-energy x-ray absorptiometry, will also be assessed (Press release, Myovant, 25 Jan 2017, http://investors.myovant.com/news-releases/2017/01-25-2017-120228372). It met its primary efficacy endpoint and six key secondary endpoints in women with uterine fibroids. In addition, relugolix combination therapy maintained bone mineral density at levels comparable to placebo over 24wk and was generally well-tolerated. In the primary endpoint analysis, 71.2% of women receiving once-daily relugolix combination therapy achieved the responder criteria compared with 14.7% of women receiving placebo. In addition, a significantly greater proportion of women suffering from moderate-to-severe pain from uterine fibroids at baseline experienced no pain or minimal pain during the last 35 days of treatment with relugolix combination therapy compared with women on placebo. Six key secondary endpoints achieved statistical significance compared to placebo, consisting of mean change in menstrual blood loss from baseline to 24wk, reduction in pain in women with pain at baseline, improvement in quality of life, amenorrhea, defined as no or negligible blood loss, improvement in anaemia in those women with anaemia at baseline, and reduction in uterine volume. The overall incidence of adverse events in the relugolix combination and placebo groups was comparable (60.3% vs. 58.9%) (Press release, Myovant Sciences, 23 Jul 2019, https://investors.myovant.com/node/7671/pdf). A separate clinical study of single-tablet relugolix combination therapy met all required and pre-specified FDA criteria for bioequivalence, providing critical data necessary to include the once-daily, single-tablet regimen in the NDA submission for approval of the treatment for uterine fibroids. The single-tablet regimen is the formulation intended to be offered to women should relugolix combination therapy receive FDA approval (Press release, Myovant Sciences, 23 Jul 2019, https://investors.myovant.com/node/7671/pdf).
Endometriosis; Fibrosis, uterine
It is in an open-label, single-group assignment, single-arm Phase IIIb trial (MVT-601A-006) in the US in 1000 pre-menopausal women with heavy menstrual bleeding associated with uterine leiomyomas (fibroids) or with moderate-to-severe pain associated with endometriosis, to evaluate the bone mineral density with long-term use of relugolix combination tablet (ClinicalTrials.gov, 18 May 2023 &amp; 18 Sep 2023 &amp; 15 Mar 2024, https://classic.clinicaltrials.gov/ct2/show/NCT05862272).</t>
  </si>
  <si>
    <t>A single-arm, open-label Phase 1 ovulation inhibition study to assess the effects of relugolix combination therapy on ovulation inhibition, per the Hoogland-Skouby assessment scale (score &lt; 5). In 67 healthy women over an 84-day treatment period (three cycles) is complete. Relugolix combination therapy achieved 100% ovulation inhibition and was generally well tolerated. Furthermore, 100% of women resumed ovulation or menses upon discontinuation of treatment, with an average time to ovulation of 23.5 days (Press release, Myovant, 12 Apr 2021, https://investors.myovant.com//news-releases/news-release-details/myovant-sciences-and-pfizer-announce-first-participant-dosed).
It was in a bridging 6wk Phase I trial in 48 healthy women, to assess a fixed-dose combination of relugolix 40mg with low-dose estradiol 1mg and norethindrone acetate 0.5mg (Form 10-K, Myovant Sciences, 14 Jun 2017, Page 8, https://www.sec.gov/Archives/edgar/data/1679082/000167908217000009/myovant10kmarch31217.htm; Company presentation, Myovant, 9 Jan 2019, Slide 15, http://investors.myovant.com/~/media/Files/M/Myovant-IR/reports-and-presentations/myovant-sciences-corporate-presentation-08-january-2019.pdf).</t>
  </si>
  <si>
    <t>Endometriosis
A first-in-human Phase 1 Clinical Trial to evaulate the safety, tolerability, and pharmacokinetics of the IntraVag© intra-vaginal drug delivery platform and two proprietary drug candidates, S-301 and S-302 is planned (Press Releasem Biospace,14 Mar 2024, https://www.biospace.com/article/releases/gynica-announces-first-in-human-clinical-trial-of-novel-intravag-treatment-for-endometriosis/?s=67).</t>
  </si>
  <si>
    <t>Fibrosis, uterine
It is in a randomized, double-blind, parallel group, placebo-controlled Phase II/III trial (SHR7280-301) in China in 396 subjects with menorrhagia with uterine fibroids, to evaluate the optimal therapeutic dose, efficacy and safety of SHR7280 tablets (Press release, Hengrui Medicine, 23 Feb 2022, https://www.hengrui.com/media/detail-161.html; ClinicalTrials.gov, 4 Jul 2022 &amp; 9 Jan 2023, https://clinicaltrials.gov/ct2/show/NCT05442827).
Infertility, female
It is in a randomized, quadruple-blind, parallel-assignment Phase III trial (SHR7280-302) in China in 316 patients with infertile female subjects undergoing controlled ovarian hyperstimulation (COH) (ClinicalTrials.gov, 16 Aug 2023 &amp; 25 Oct 2023, https://clinicaltrials.gov/ct2/show/NCT05994378).</t>
  </si>
  <si>
    <t>Endometriosis
It is in a randomized, double-blind, placebo-controlled, parallel-assignment, multiple-ascending dose Phase I/II trial (SHR7280-102) in China in 166 premenopausal adult female subjects with endometriosis, to evaluate the safety, tolerability, pharmacokinetics, and pharmacodynamics of SHR-7280 po tablet (ClinicalTrials.gov, 5 Jun 2020 &amp; 22 Dec 2022, https://clinicaltrials.gov/ct2/show/NCT04417972). Results showed that SHR-7280 was well-tolerated. Adverse events (AEs) were reported in 19 (79.2%, 19/24) patients in the SHR-7280 group and 5 (83.3%, 5/6) patients in the placebo group. Most AEs were mild and no severe AEs occurred. SHR7280 showed a rapid absorption, with a time to maximum plasma concentration (Tmax) of 1.0 h, 1.0 h, and 0.8 h for the 200mg QD, 300mg QD, and 200mg BID regimens, respectively. Plasma concentration of SHR-7280 was dose dependent. SHR-7280 at doses of 300mg QD and 200mg BID could suppress estradiol levels within the desired therapeutic window of 20-50 pg/mL throughout the treatment period (Clin Pharmacokinet. 2023 Dec, PMID: 37838623, https://pubmed.ncbi.nlm.nih.gov/37838623/).
Infertility, female
An open-label, single-group assignment dose-finding Phase II trial (SHR7280-201) in 85 Chinese female subjects undergoing controlled ovarian hyperstimulation (COH) in assisted reproductive technology (ART), to investigate the efficacy, safety and tolerance of different doses of oral SHR-7280 tablets, is co mplete (ClinicalTrials.gov, 18 Oct 2021 &amp; 20 Feb 2024, https://clinicaltrials.gov/ct2/show/NCT05082233).</t>
  </si>
  <si>
    <t>An open-label, randomized, cross-over assignment Phase I trial (SHR7280-105) in China in 16 healthy subjects, to assess the safety, tolerability and relative bioavailability of SHR-7280 dry suspension and tablets, is complete (China FDA, CTR20192534, 16 May 2023, http://www.chinadrugtrials.org.cn/; ClinicalTrials.gov, 22 May 2023 &amp; 8 Dec 2023, https://clinicaltrials.gov/ct2/show/NCT05868057).
A randomized, double-blind, dose-escalation, placebo-controlled, parallel-assignment Phase I trial (SHR7280-103) in China in 118 healthy subjects, to evaluate the safety, tolerability, pharmacokinetics and pharmacodynamics of SHR-7280 po tablets is complete (ClinicalTrials.gov, 18 Sep 2020 &amp; 28 Oct 2021, https://clinicaltrials.gov/ct2/show/NCT04554043).
Endometriosis
A randomized, double-blind, parallel-group Phase I trial (SHR7280-101; CTR20181472) in China in 50 premenopausal adult female subjects, to evaluate the safety, tolerability, and pharmacokinetics and pharmacodynamics of SHR-7280 is planned (China FDA, CTR20181472, 30 Aug 2018, http://www.chinadrugtrials.org.cn/).
Cancer, prostate
An open-label, dose-escalation and expansion Phase I trial (SHR7280-104) in China in 12 adult patients with hormone-sensitive prostate cancer, to evaluate the DLT, MTD and RP2D of SHR-7280, is complete (ClinicalTrials.gov, 6 Aug 2021 &amp; 21 Sep 2023, https://clinicaltrials.gov/ct2/show/study/NCT04995042).</t>
  </si>
  <si>
    <t>Endometriosis
Ipsen
A randomized, open-label, parallel, active-controlled Phase III trial (D-CN-52014-220) in 300 Chinese subjects with endometriosis, to compare the oestradiol suppression, clinical efficacy and safety of two formulations of triptorelin (triptorelin pamoate PR 3-month and triptorelin acetate PR 1-month) was completed (ClinicalTrials.gov, 31 Jul 2017 &amp; 20 Dec 2019, https://clinicaltrials.gov/show/NCT03232281; Company presentation, Ipsen, 9 Mar 2017, Slide 25, http://www.ipsen.com/websites/IPSENCOM-PROD/wp-content/uploads/2017/03/09113559/FY-2016-Results-Roadshow.pdf; Company presentation, Ipsen, 14 May 2019, Slide 10, https://www.ipsen.com/websites/Ipsen_Online/wp-content/uploads/2019/05/15113433/Ipsen-Investor-Day-20191.pdf).
Cancer, prostate
Debiopharm
In an open-label, single-group assignment, non-comparative, multicenter Phase III trial (KRA75538) in S Africa in 120 patients with advanced prostate cancer, triptorelin pamoate 11.25mg sc injections x6mth has met its primary endpoints. Castration Levels of testosterone were achieved in 97.6% of men at wk4 and castration was maintained in 96.6% of these men at week 26. Results showed that the percentage of participants achieving and maintaining castrate levels of serum testosterone (&lt;1.735Nmol/L) was 98.33/120 and 82.61/120 respectively. Secondary endpoints in participants showing = 1.0IU/L increase in serum luteinising hormone (LH) from 0 hr to 2 hr post-injection on Day 1 and Day 169 was 0.85 /120 and 87.83/120 respectively. Serious adverse events were blood and lymphatic system disorders and cardiac disorders (Press release, Debiopharm, 24 Jul 2012, http://www.debiopharm.com/media/press-releases/95-debio-8206-sc/3217-debiopharm-group-first-patient-treated-in-phase-iii-study-with-subcutaneous-administration-of-deb.html; ClinicalTrials.gov, 6 Aug 2012 &amp; 6 Feb 2014 &amp; 16 Dec 2015, http://clinicaltrials.gov/ct2/show/NCT01656161; Press release, Ipsen, 3 Feb 2015, http://www.ipsen.com/wp-content/uploads/2015/02/PR-FY14-sales-FINAL.pdf).
Debiopharm; Ipsen
It is in an open-label, non-randomized Phase III trial (D-CN-52014-237) in 195 Chinese patients with locally advanced or metastatic prostate cancer in China, to evaluate the efficacy and safety of triptorelin pamoate 22.5mg 6-month formulation (China FDA, CTR20221796, 29 Nov 2022, http://www.chinadrugtrials.org.cn/).
Ipsen
It is in an open-label, single-group assignment Phase III trial (D-FR-52014-245; 2021-005719-29) in Belgium, Czech Republic, France, Germany, Lithuania, the Netherlands, and Spain, in 153 subjects with locally advanced and/or metastatic prostate cancer previously treated and castrated with a GnRH analogue, to assess the efficacy and safety of triptorelin 6-mth formulation administered subcutaneously (ClinicalTrials.gov, 19 Sep 2022 &amp; 7 Aug 2023, https://classic.clinicaltrials.gov/ct2/show/NCT05458856).
An open-label, non-randomized, single-group-assignment, single-arm Phase III trial (Triptocare; 8-79-52014-168) in Belgium, Denmark, France, Italy, Latvia, Lithuania, the Netherlands, Romania, Spain and the UK in 339 patients with locally advanced or metastatic prostate cancer, to evaluate the effect of triptorelin 22.5mg im injection on 2 biomarkers (PCA3 and T2- ERG) was completed (ClinicalTrials.gov, 2 Jun &amp; 1 Dec 2011, http://www.clinicaltrials.gov/show/NCT01020448). Primary endpoints showed that responder to PCA3 score expressed as a ratio of PCA3 mRNA (messenger ribonucleic acid) over PSA (prostate-specific antigen) mRNA non-assessable, &lt;=blq, &lt;35,  &gt;=35,  missing - no sample analysis done, in triptorelin 22.5mg was 232/298, 27/298, 10/298, 24/298, 5/298 respectively. Secondary endpoints showed that responder to PCA3 score expressed as a ratio of PCA3 mRNA (messenger ribonucleic acid) over PSA (prostate-specific antigen) mRNA non-assessable, &lt;=blq, &lt;35,  &gt;=35,  missing - no sample analysis done, in triptorelin 22.5mg for mth 1 was 109/322, 40/322, 80/322, 91/322, 2/322 and for mth 3 was 215/322, 31/322, 34/322, 31/322, 2/322 respectively (ClinicalTrials.gov, 20 Jul 2015, https://clinicaltrials.gov/ct2/show/results/NCT01020448?sect=X39870156#evnt).
In an open-label, non-comparative Phase III trial in 120 patients with advanced prostate cancer receiving triptorelin iv x2 x6mth at a 6mth interval, 97.5% achieved castrate levels of serum testosterone 28 days after the 1st injection, and 93% maintained serum testosterone levels below castrate level from wk8-48. Local tolerance was good with only 6.7% of patients reporting spontaneous injection-site adverse events (Press release, Ipsen, 12 Feb 2008). It was in 3 Phase III trials in combination with exemestane (qv) in &gt;7000 patients with premenopausal breast cancer under the auspices of the International Breast Cancer Study Group (Ann Rep, Ipsen, 2003; Company Web Page, Ipsen, 22 Sep 2004). Development of a 4mth formulation in Phase III trials in prostate cancer was discontinued as the expected sustainable blood levels were not achieved (Press release, Ipsen, 11 Jun 2007).
Precocious puberty
Debiopharm
An open-label, non-comparative Phase III trial (Debio 8206-CPP-301) in Chile, Mexico and the US, to investigate the efficacy, safety, and pharmacokinetics of 2 im injections of triptorelin pamoate 22.5mg 6mth formulation in 44 children with central precocious puberty was completed (Company Web Page, Debiopharm, 11 Jan 2014, http://www.debiopharm.com/our-business/pipeline/item/3196-debio-8206-cpp.html; Press release, Debiopharm, 13 Jan 2014, https://www.debiopharm.com/component/k2/item/3377-debiopharm-group-announces-completion-of-recruitment-for-phase-iii-clinical-study-with-triptorelin-22-5-mg-in-central-precocious-puberty.html; ClinicalTrials.gov, 15 Jan &amp; 19 Aug 2014, http://clinicaltrials.gov/show/NCT01467882; Company Web Page, 2 Sep 2014, https://www.debiopharm.com/our-business/pipeline.html; EU Clinical Trials Registry, 27 Apr 2015, 2015-001607-30,  https://www.clinicaltrialsregister.eu/ctr-search/trial/2015-001607-30/3rd).
Ipsen
An open-label, single-arm Phase III trial (D-CN-52014-243) in China in 32 Chinese children with central precocious puberty, to evaluate the efficacy and safety of triptorelin pamoate im is complete (ClinicalTrials.gov, 3 Feb 2021 &amp; 12 Feb 2024, https://clinicaltrials.gov/ct2/show/NCT04736602).
A follow-up of Phase III, multicentre, non-comparative, one single group, open-label Phase III trial (2-54-52014-159; 2008-000565-39) in France in 35 children with precocious puberty, to assess the long-term efficacy, tolerability and safety of pamoate of triptorelin 11.25mg was completed (ClinicalTrials.gov, 29 Feb 2016, http://clinicaltrials.gov/show/NCT00909844).</t>
  </si>
  <si>
    <t>Cancer, prostate
Ipsen
An open-label, randomized, parallel assignment, prospective, Phase II trial (ANABRAQ) in Spain in 37 patients with recurrence of prostate cancer previously treated with radiotherapy, to assess the efficacy of brachytherapy with or without hormone therapy using triptorelin 22.5mg was terminated due to slow enrollment of patients (ClinicalTrials.gov, 23 Jun 2015, https://clinicaltrials.gov/ct2/show/NCT01374087; EU Clinical Trials Register, 2010-019158-41, 23 Jun 2015, https://www.clinicaltrialsregister.eu/ctr-search/search?query=eudract_number:2010-019158-41).
An open-label, randomized, parallel assignment, multicenter, prospective Phase II trial (PAMIS) in Germany in 102 patients with advanced prostate cancer, to demonstrate the pharmacodynamic equivalence of triptorelin 11.25mg administered as im or sc was completed (ClinicalTrials.gov, 20 Jan 2011 &amp; 31 May 2012, http://www.clinicaltrials.gov/show/NCT01257425).
It was in Phase II trials to alleviate the side-effects of GnRH analogues (Company pipeline, Ipsen, 6 Jul 2005; Company Web Page, Debiopharm, 27 Apr 2007). A Phase II trial to assess the non-inferiority of an sc form was terminated (ClinicalTrials.gov Web Page, 20 Oct 2009, NCT00444639).</t>
  </si>
  <si>
    <t>Cancer, melanoma
It was in Phase I trial in patients in combination with nivolumab, to evaluate Debio-8200 (Company pipeline, Debiopharm, 27 Apr 2019 &amp; 20 Sep 2019, https://www.debiopharm.com/debiopharm-international/pipeline/; Company Web Page, Debiopharm, 27 Apr 2019, https://www.debiopharm.com/debiopharm-international/pipeline/debio-8200/).</t>
  </si>
  <si>
    <t>Cancer, prostate
Debiopharm
In a Phase III trial, the 4mth formulation did not produce sustained blood levels of triptorelin for 4mth in all patients. Ipsen decided not to conduct the planned second round of administrations (Target Daily Online, 12 Jun 2007, W00960478).
Ipsen 
In a single-arm, open-label, Phase III trial (DKP 3M SC) in 120 patients with locally advanced or metastatic prostate cancer in Bulgaria, France, Latvia, Poland, Romania, top-line result of a 3mth formulation of triptorelin pamoate 11.25mg sc showed it has met it's primary endpoints. It showed castration levels of testosterone achieved in 97.6% of men at 4wk and castration maintained in 96.6% of these men at 26wk . It showed well-established efficacy and safety. Mean testosterone levels decreased to 18.4ng/dl and 10.2ng/dl at 4wk and 8wk, respectively, and remained within this range. Median time to achieve castration was 22 days. For more than 90% of the patients, the level of testosterone was maintained below 20ng/dl from 8wk up to the end of the trial.  Median Prostate Specific Antigen (PSA) levels were reduced by 64.2% and 96.0% at 4wk and 26wk, respectively. PSA levels remained within the normal range (0–4 ng/ml) from 8wk until the end of the study.The efficacy results and safety profile of triptorelin pamoate 11.25 mg administered by the subcutaneous route are consistent with triptorelin administered by the intramuscular route (ClinicalTrials.gov, 16 Oct &amp; 3 Nov 2013, http://clinicaltrials.gov/show/NCT01715129; Press release, Ipsen, 7 Feb 2014; Press release, Ipsen, 13 Oct 2014).
Endometriosis
Ipsen
It was in a Phase III trial in China for endometrosis to evaluate Decapeptyl 3M (1H Financial presentation, Ipsen, 25 Jul 2019, https://www.ipsen.com/websites/Ipsen_Online/wp-content/uploads/2019/07/25135526/H1-2019-presentation-FINAL.pdf; Company pipeline, Ipsen, 29 Jul 2019).
Precocious puberty
Debiopharm
An open-label, non-comparative, non-randomized Phase III trial (Debio 8206-CPP-301) in Chile, Mexico and the US, in 44 children with central precocious puberty (CPP) to investigate the efficacy, safety, and pharmacokinetics of 6mth sustained-release formulation of triptorelin 22.5mg, was completed. Primary outcome measures include the percentage of children with LH suppression to prepubertal levels at 6mth. Secondary outcome measures include the percentage of children with LH, FSH, estradiol/testosterone suppression to prepubertal levels and triptorelin serum levels at 1, 2 ,3 ,6 ,9 at 12mth (Press release, Debiopharm, 27 Aug 2012; ClinicalTrials.gov, 29 Dec 2012 &amp; 13 Aug 2014, http://clinicaltrials.gov/show/NCT01467882). The results showed that the triptorelin 6mth formulation was efficacious in suppressing the pituitary release of LH and FSH and consequently the gonadal secretion of estradiol in girls and testosterone in boys to prepubertal levels, with favorable effects on progression of clinical signs of puberty and bone maturation. The percentage of children with prepubertal LH levels exceeded 93% at each time point on-treatment and reached 98% at 12mth when all but 1 patient were suppressed. The clinical signs of puberty were stable or reduced in the vast majority of patients between baseline and 12mth. It was well tolerated and safe with no unexpected adverse events reported (Press release, Debiopharm, 19 May 2015).</t>
  </si>
  <si>
    <t>Endometriosis
It was in a Phase II trial for endometriosis in China, to evaluate Debiopharm 3mth formulation (Company presentation, Ipsen, 27 Jul 2017, Slide 25, https://www.ipsen.com/websites/IPSENCOM-PROD/wp-content/uploads/2017/07/27143747/H1-2017-Financial-Results-Presentation.pdf).
Cancer, prostate
Ipsen
An open-label, randomized, parallel-assignment, proof-of-concept, prospective, multicenter, active-controlled Phase II trial (ANABRAQ) in Spain in 37 patients with recurrence of prostate cancer previously treated with radiotherapy, to compare the efficacy of triptorelin 6mth 22.5mg im injection + brachytherapy vs brachytherapy, was terminated (ClinicalTrials.gov, 1 Dec 2011 &amp; 4 Apr 2015, http://www.clinicaltrials.gov/show/NCT01374087).</t>
  </si>
  <si>
    <t>In vivo
It produced significant plasma levels of triptorelin in rats &gt;1mth after im administration, with no initial release spike. The microparticles showed up to 80% entrapment efficiency for triptorelin (30th Meet Controlled Release Soc (Glasgow), 2003).</t>
  </si>
  <si>
    <t>Cancer, prostate
It was in a Phase III trial (JP Morgan 39th Ann Healthcare Conf (Virtual), 2021, Slide 11, https://jpmorgan.metameetings.net/events/healthcare21/sessions/35702-livzon-pharmaceutical-group-inc/webcast?gpu_only=true&amp;kiosk=true)
Endometriosis
It is in a randomized, double-blind, parallel grouping Phase III trial (LZ-102804) in China in 392 patients with endometriosis, to compare the efficacy and safety of triptorelin acetate microspheres for injection and Diphyrene (China FDA, CTR20212632, 11 May 2022, http://www.chinadrugtrials.org.cn/clinicaltrials.searchlistdetail.dhtml).
Endometriosis; Fibrosis, uterine; Infertility, female; Precocious puberty
It was in a Phase III trial (Company presentation, Joincare Pharmaceutical Group, 30 Mar 2021, Slide 22, https://pdf.dfcfw.com/pdf/H2_AN202103301478577580_1.pdf?1617135504000.pdf).</t>
  </si>
  <si>
    <t>Clinical trial was expected in 2018 (Half yearly rep, ValiRx, 26 Sep 2017, http://tools.euroland.com/tools/PressReleases/GetPressRelease/?ID=3382000&amp;lang=en-GB&amp;companycode=services).</t>
  </si>
  <si>
    <t>It is in preclinical development (Company pipeline, ValiRx, 20 Jun 2023, https://www.valirx.com/our-pipeline/val301).
In preclinical studies, VAL301 has been shown to reduce endometrial lesions by up to 50% and hormone-induced disorder is treated potentially without side effects, such as loss of bone density and fertility (Press release, ValiRx, 21 Mar 2019, http://tools.euroland.com/tools/PressReleases/GetPressRelease/?ID=3582756&amp;lang=en-GB&amp;companycode=services).
In preclinical results, VAL301 showed protection from the oestrogenic effects on uterine tissue, maintaining bone density and fertility (Company Web Page, ValiRx, 28 Sep 2017, http://www.valirx.com/about-us/strategy-vision/).
In vivo
In animal models, VAL-301 reduced 50% of the endometrial lesions (Press release, ValiRx, 1 Nov 2018, Page 7, https://www.valirx.com/wp-content/uploads/2018/11/Hardman-note-VAL-corporate-up-date-%E2%80%93-1-November-2018-FINAL.pdf).
Patent
PCT patent family application WO/2013/064830 has been filed (Company Web Page, ValiRx, 6 Sep 2021, https://www.valirx.com/our-pipeline/val201).
PCT patent family application WO/2014/177868 has been filed (Company Web Page, ValiRx, 4 Oct 2021, https://www.valirx.com/our-pipeline/val201).
A Russian Federation and China had granted notice of allowance for VAL-301 which provide protection for ValiRx for indications such as hormone-induced, non-oncological abnormal growth and cell proliferation conditions (Press release, ValiRx, 31 Jan 2019, http://tools.euroland.com/tools/PressReleases/GetPressRelease/?ID=3562364&amp;lang=en-GB&amp;companycode=services).
US patent entitled "Inhibitors of the interaction between a src family kinase and an androgen receptor of estradiol receptor for the treatment of endometrioses" covering VAL301 for the treatment of the gynaecological disorder, endometriosis or hormone induced abnormal cell growth in women has been granted (Press release, ValiRx, 17 Jul 2018, http://tools.euroland.com/tools/PressReleases/GetPressRelease/?ID=3485129&amp;lang=en-GB&amp;companycode=services).</t>
  </si>
  <si>
    <t>Endometriosis
Gesynta Pharma
A Phase II clinical trial is planned (Press release, Gesynta Pharma, 20 Oct 2022, https://mb.cision.com/Main/694/3652171/1641519.pdf; Company pipeline, Gesynta Pharma, 28 Jan 2024, https://www.gesynta.se/our-pipeline/).
Scleroderma
Gesynta Pharma
A randomized, placebo-controlled, double-blind, parallel-assignment Phase II trial (GS-2001) in Belgium, the Netherlands, Poland, and the UK in 80 subjects with systemic sclerosis (SSc), to evaluate the safety of GS-248 po capsule once-daily, and efficacy on Raynaud's phenomenon (RP) and peripheral vascular blood flow, is complete (Press release, Gesynta, 15 May 2020, https://mb.cision.com/Main/694/3113071/1248525.pdf; Press release, Gesynta, 7 July 2020, https://www.gesynta.se/Gesynta-PR-funding.pdf; Press release, Gesynta, 14 Jun 2021, https://www.gesynta.se/2021-06-14%20Press%20release%20Phase%20II%20ENG_FINAL.pdf; Company presentation, Orexo, 28 Mar 2022, Slide 4, https://orexo.com//media/mt4bidjk/orexo-presentation-life-science-investor-conf-cph-march-16-2022.pdf; ClinicalTrials.gov, 8 Feb &amp; 5 Aug 2021 &amp; 3 Aug 2022, https://clinicaltrials.gov/ct2/show/NCT04744207). Results showed that GS-248 was well tolerated, exhibited a favourable safety profile, and elicited a potent systemic inhibition of the target enzyme mPGES-1. No significant effects were seen after treatment with GS-248 compared to placebo in terms of symptomatic relief in patients with systemic sclerosis (Press release, Gesynta Pharma, 8 Sep 2022, https://www.gesynta.se/news-media/gesynta-pharma-presents-results-from-an-exploratory-clinical-study-of-its-drug-candidate-gs-248/).</t>
  </si>
  <si>
    <t>A 2-part, first-in-human, randomized, double-blind, placebo-controlled, parallel-assignment Phase I trial (GS-1001) in Sweden in healthy volunteers and patients with systemic sclerosis, to evaluate the safety, tolerability, and pharmacokinetics of single-and multiple-ascending oral doses of GS-248, is complete. Results showed that  GS-248 was safe and well-tolerated with a pharmacokinetic profile supporting once-daily dosing and with potent and durable effects on relevant anti-inflammatory and vasoprotective biomarkers (Press release, Gesynta, 9 Jul 2019; Press release, Gesynta, 15 May 2020, https://mb.cision.com/Main/694/3113071/1248525.pdf; ClinicalTrials.gov, 3 Sep 2020, https://clinicaltrials.gov/ct2/show/NCT04036227). Maximum plasma concentration (Cmax) was achieved 1-2.5hrs after dosing, and half-life (t1/2) was about 10hrs (Ann Rheum Dis, 2020, 6 Jun; https://ard.bmj.com/content/79/Suppl_1/1103.2).</t>
  </si>
  <si>
    <t>In preclinical studies, GS-248 demonstrated inhibition of mPGES-1 provided a combination of anti-inflammatory, vasodilatory, and platelet inhibitory effects (Press release, Gesynta, 15 May 2020, https://mb.cision.com/Main/694/3113071/1248525.pdf).
In vivo
In an advanced model of endometriosis, proof-of-concept results firmly established the disease-modifying properties of GS-248 (Press release, Gesynta Pharma, 20 Oct 2022, https://mb.cision.com/Main/694/3652171/1641519.pdf).
It demonstrated 'excellent' toxicology properties and a safety profile in the Ames test, 2wk toxicology studies in rats and dogs, and general pharmacological studies in rats and dogs (BIO 2015 (Philadelphia)).
In a PS-induced pain model, it showed high efficacy (Company Web Page, Orexo, 7 Aug 2015).
It provided 'powerful' relief from inflammatory pain and has a 'good' safety profile, with no cardiovascular or gastrointestinal side-effects (Company presentation, Orexo, 9-11 Sep 2009).
Patents
It is patent protected until 2031 (Company Web Page, Orexo, 7 Aug 2015).</t>
  </si>
  <si>
    <t>15-49</t>
  </si>
  <si>
    <t xml:space="preserve">2021 </t>
  </si>
  <si>
    <t xml:space="preserve">2022 </t>
  </si>
  <si>
    <t xml:space="preserve">2023 </t>
  </si>
  <si>
    <t xml:space="preserve">2024 </t>
  </si>
  <si>
    <t xml:space="preserve">2025 </t>
  </si>
  <si>
    <t xml:space="preserve">2026 </t>
  </si>
  <si>
    <t xml:space="preserve">2027 </t>
  </si>
  <si>
    <t xml:space="preserve">2028 </t>
  </si>
  <si>
    <t xml:space="preserve">2029 </t>
  </si>
  <si>
    <t xml:space="preserve">2030 </t>
  </si>
  <si>
    <t>Africa</t>
  </si>
  <si>
    <t>Latin Ameica and the Caribbean</t>
  </si>
  <si>
    <t>Northern America</t>
  </si>
  <si>
    <t>Oceania</t>
  </si>
  <si>
    <t xml:space="preserve"> Total prevalent cases of endometriosis, by country, gender, and age, 2021-30.</t>
  </si>
  <si>
    <t>CTR20241521
LC00-110
TrialTroveID-514924</t>
  </si>
  <si>
    <t>A randomized, open-label, single-dose, parallel-controlled study to Evaluate the Bioequivalence and Bioavailability of Goserelin Acetate Sustained-Release Depot, Sichuan Huiyu Pharmaceutical Co. with Zoladex in patients with endometriosis</t>
  </si>
  <si>
    <t>Genitourinary; Oncology</t>
  </si>
  <si>
    <t>Genitourinary: Endometriosis; Oncology: Breast; Oncology: Prostate</t>
  </si>
  <si>
    <t>(N/A); Line of therapy N/A; Pelvic pain</t>
  </si>
  <si>
    <t>Breast Neoplasms; Endometriosis; Prostatic Neoplasms</t>
  </si>
  <si>
    <t>CTR20241518
TrialTroveID-514642
ZJMDS-2024-001-ZZ</t>
  </si>
  <si>
    <t>A Single center, open-label, randomized, single-dose, four-cycle, two-sequence, fully replicated crossover study to Evaluate the Bioequivalence and Bioavailability of Dydrogesterone tablets, Zhejiang Medsci Biopharmaceutical Co. with Duphaston in healthy female subjects under fasting and postprandial condition</t>
  </si>
  <si>
    <t>Genitourinary: Endometriosis; Genitourinary: Infertility</t>
  </si>
  <si>
    <t>Endometriosis; Female Infertility; Male Infertility</t>
  </si>
  <si>
    <t>CTR20241307
leadingpharm2024009
TrialTroveID-513180</t>
  </si>
  <si>
    <t>A single-center, randomized, open-label, two preparations, two sequences, four cycles, fully repeated crossover study to evaluate bioequivalence of oral administration of dydrogesterone tablets manufactured by Xinjiang Xinziyuan Biopharmaceutical Co. in Chinese healthy female subjects under  fasting/postprandial state.</t>
  </si>
  <si>
    <t>A Prospective, Randomized, Single-blind, Single-dummy, Two-arm, Multicentric Study To Assess the Efficacy And Safety Of Dydrogesterone Modified Release Tablets 20 mg OD Compared to Dydrogesterone 10 mg IR (BID) in the Management Of Endometriosis</t>
  </si>
  <si>
    <t>Acceptability and satisfaction of Dienogest in the treatment of patients with symptomatic endometriosis</t>
  </si>
  <si>
    <t>BCYY-CTFA-2023BCBE614
CTR20240759
TrialTroveID-507921</t>
  </si>
  <si>
    <t>A Randomized, open-label, single-dose, two-preparation, crossover study to Evaluate the Bioequivalence and Bioavailability of Dydrogesterone tablets, Shanghai Yanan Pharmaceutical Co. with Duphaston in healthy subjects under fasting condition</t>
  </si>
  <si>
    <t>BCYY-CTFA-2023BCBE615
CTR20240624
TrialTroveID-506543</t>
  </si>
  <si>
    <t>Formal bioequivalence trial of dydrogesterone tablets in healthy subjects</t>
  </si>
  <si>
    <t>CTR20240404
FY-CP-05-202311-04
TrialTroveID-505044</t>
  </si>
  <si>
    <t>Bioequivalence trial of dydrogesterone tablets in healthy people</t>
  </si>
  <si>
    <t>ChiCTR2400083890
CTR20241141
D002-01-001
TrialTroveID-504607</t>
  </si>
  <si>
    <t>A randomized, double-blind, placebo-controlled, single- and multiple-dose escalating dose I study to evaluate the safety, tolerability, pharmacokinetics, and pharmacodynamics of CMS-D002 in healthy adult premenopausal female subjects.</t>
  </si>
  <si>
    <t>TrialTroveID-494902</t>
  </si>
  <si>
    <t>A Phase 1 clinical study of Alarelin Acetate, Joincare Pharmaceutical Group Industry Co./Livzon Pharmaceutical Group/Shanghai Livzon Pharmaceutical Co.</t>
  </si>
  <si>
    <t>A Phase I study of anti-IL-8 recycling antibody, Roche for the treatment of endometriosis</t>
  </si>
  <si>
    <t>CTR20232877
HS-10518-101
NCT06118827
TrialTroveID-491465</t>
  </si>
  <si>
    <t>A Phase 1, Randomized, Double-Blind, Placebo-Controlled Study to Evaluate the Safety, Tolerability, Pharmacokinetics and Pharmacodynamics of Multiple Doses of HS-10518 in Healthy Adult Premenopausal Females in China</t>
  </si>
  <si>
    <t>CTR20233247
G201-FEMALE-1002
TrialTroveID-489823</t>
  </si>
  <si>
    <t>A phase 1, single-center, randomized, double-blind, placebo-controlled study to evaluate the safety, tolerability, pharmacokinetics, and pharmacodynamic characteristics of G201-Na capsules after single and multiple administrations in premenopausal healthy adult female subjects.</t>
  </si>
  <si>
    <t>Non-inferiority study of comparing the efficacy of Relugolix with Dienogest for endometriosis-associated pain and the usefulness study of administering Relugolix prior to Dienogest administration (READY-study)</t>
  </si>
  <si>
    <t>An Open Label, Multi-Center, Randomized, Two Arm, Phase III Clinical Trial to Evaluate Efficacy and Safety of Thymosin alpha one plus Standard of Care (SOC) in Comparison with SOC Alone in Patients with Confirmed Endometriosis</t>
  </si>
  <si>
    <t>CTR20232606
RLGLP-2341
TrialTroveID-484534</t>
  </si>
  <si>
    <t>Single-dose, randomized, open-label, crossover, two-drug, fasting and postprandial bioequivalence pilot tests of Relugoli tablets in healthy subjects</t>
  </si>
  <si>
    <t>jRCT2031230276
TrialTroveID-484209</t>
  </si>
  <si>
    <t>A Phase 3 Placebo-controlled, Double-blind, Randomized, Parallel-group Study to Evaluate the Efficacy in Primary and Secondary Dysmenorrhea and the Long-term Safety of DSG/EE 150/20 using a Flexible Extended Regimen of Administration (DSG/EE 150/20)</t>
  </si>
  <si>
    <t>Genitourinary: Adenomyosis; Genitourinary: Endometriosis; Genitourinary: Uterine fibroids</t>
  </si>
  <si>
    <t>(N/A); Symptom relief</t>
  </si>
  <si>
    <t>Adenomyosis; Endometriosis; Leiomyoma</t>
  </si>
  <si>
    <t>CTR20232365
QLG2051-Y01
TrialTroveID-483452</t>
  </si>
  <si>
    <t>Pharmacokinetics and Pharmacodynamics of Triptorelin Acetate for Injection</t>
  </si>
  <si>
    <t>Genitourinary: Endometriosis; Genitourinary: Infertility; Genitourinary: Uterine fibroids; Oncology: Prostate</t>
  </si>
  <si>
    <t>(N/A); Line of therapy N/A</t>
  </si>
  <si>
    <t>Endometriosis; Female Infertility; Leiomyoma; Male Infertility; Prostatic Neoplasms</t>
  </si>
  <si>
    <t>jRCT2071230042
TrialTroveID-482390</t>
  </si>
  <si>
    <t>Phase I/II clinical study to determine the pharmacokinetics, pharmacodynamics, and safety of multiple doses of AKP-022 or Relugolix in healthy Japanese premenopausal female subjects</t>
  </si>
  <si>
    <t>A multi-center, randomized, double-blind, placebo-controlled phase III clinical trial evaluating the efficacy and safety of Elagoque sodium tablets in the treatment of patients with moderate to severe pain in endometriosis</t>
  </si>
  <si>
    <t>CTR20234209
LY01021/CT-CHN-102
TrialTroveID-477346</t>
  </si>
  <si>
    <t>A randomized, double-blind, placebo-controlled, dose-escalating Phase I clinical study to evaluate the safety, tolerability, pharmacokinetics and pharmacodynamics characteristics of multiple doses of LY01021 in premenopausal healthy female subjects</t>
  </si>
  <si>
    <t>CTR20241485
LY01021/CT-CHN-103
TrialTroveID-477344</t>
  </si>
  <si>
    <t>A randomized, open-label, single-dose, two-cycle, double-crossover design Phase I clinical study to evaluate the effect of food on the pharmacokinetics of LY01021 in healthy female subjects</t>
  </si>
  <si>
    <t>ChiCTR2300074285
CTR20232263
LY01021/CT-CHN-101
TrialTroveID-476638</t>
  </si>
  <si>
    <t>A randomized, double-blind, dose-escalation phase I clinical study evaluating the safety, tolerability, pharmacokinetics and pharmacodynamics characteristics of a single dose of LY01021 in healthy subjects</t>
  </si>
  <si>
    <t>Genitourinary: Endometriosis; Genitourinary: Infertility; Oncology: Prostate</t>
  </si>
  <si>
    <t>Endometriosis; Female Infertility; Male Infertility; Prostatic Neoplasms</t>
  </si>
  <si>
    <t>A phase II, randomized, double blind study to evaluate the efficacy and safety of AMY109 in women with endometriosis</t>
  </si>
  <si>
    <t>A Phase 3B, Single-Arm, Open-Label Study to Evaluate Bone Mineral Density With Long-Term Use of Relugolix Combination Tablet in Premenopausal Women With Heavy Menstrual Bleeding Associated With Uterine Fibroids or Moderate to Severe Pain Associated With Endometriosis</t>
  </si>
  <si>
    <t>A phase III clinical trial to assess the efficacy and safety of Dydrogesterone Extended Release Tablets 20mg as compared to Dydrogesterone Tablets 10mg for treatment of endometriosis in women.</t>
  </si>
  <si>
    <t>CTR20231307
TrialTroveID-468243
XSD-2023-ZH-001</t>
  </si>
  <si>
    <t>A single-center, open, randomized, single-dose, four-period, two-sequence, fully replicated crossover bioequivalence study of the test preparation Elagolix tablets (specification: 200 mg) and the reference preparation Orilissa® (specification: 200 mg) in Chinese healthy adult subjects under fasting and postprandial states</t>
  </si>
  <si>
    <t>A multicenter, randomized, double-blind, placebo-controlled phase III clinical study evaluating the efficacy and safety of BG2109 in Chinese subjects with endometriosis</t>
  </si>
  <si>
    <t>Single arm study of the therapeutic efficacy and side effects of a half dose (every other day) of 40 mg of Relugolix in endometriosis or uterine fibroids</t>
  </si>
  <si>
    <t>TrialTroveID-464244</t>
  </si>
  <si>
    <t>A Phase 2 study of BAY-2328065</t>
  </si>
  <si>
    <t>A real-world prospective multicenter study to evaluate the safety and effectiveness of Dydrogesterone in endometriosis</t>
  </si>
  <si>
    <t>CTR20223250
HYK-FA-22B26
TrialTroveID-451504</t>
  </si>
  <si>
    <t>A safety, randomized, open, cross design clinical study to evaluate the bioequivalence of Elagoli tablets, Fu'an Pharmaceutical Group Ningbo Tianheng Pharmaceutical Co., Vs ORILISSA in healthy subjects</t>
  </si>
  <si>
    <t>A Multicenter, Randomized, Double-Blind, Placebo-Controlled Phase 3 Trial to Evaluate the Efficacy and Safety of Elagolix in Patients with Moderate to Severe Endometriosis-Associated Pain</t>
  </si>
  <si>
    <t>TrialTroveID-449643</t>
  </si>
  <si>
    <t>A Phase IIb study of VML-0501</t>
  </si>
  <si>
    <t>A Phase II Study of GS-248 in Patients with Endometriosis</t>
  </si>
  <si>
    <t>A Phase 2a/b, Randomized, Double-blind, Placebo-controlled, Parallel Group, Multicenter, Clinical Study to Evaluate the Efficacy and Safety of OG-6219 in 3 Dose Levels, in Women 18 to 49 Years of Age With Moderate to Severe Endometriosis-related Pain</t>
  </si>
  <si>
    <t>A dose determination study of NS-580 in patients with endometriosis (late phase II)</t>
  </si>
  <si>
    <t>A Prospective, Multi-Center, Single Arm, Phase IV Study to Assess the Safety and Efficacy of Dienogest Tablets in Management of Pelvic Pain Associated with Endometriosis</t>
  </si>
  <si>
    <t>Etonogestrel subdermal implant for the management of endometriosis-associated pain after ovarian-sparing surgery</t>
  </si>
  <si>
    <t>A Phase IIa, Multicenter, Randomized, Double-Blind, Parallel-Group, Placebo-Controlled, Proof of Concept Study to Evaluate the Efficacy and Safety of Orally Administered TU2670 in Subjects with Mod to Severe Endometriosis-Associated Pain</t>
  </si>
  <si>
    <t>A Randomized, Multicenter, Double-Blind, Placebo-Controlled Phase 2 Study to Evaluate the Safety and Efficacy of HMI-115 in Women with Moderate to Severe Endometriosis-Associated Pain Over a 12-Week Treatment Period</t>
  </si>
  <si>
    <t>A multicentre, phase III, double-blind, randomised clinical trial to assess the efficacy and safety of LPRI-CF113 in the treatment of endometriosis versus placebo after 3 medication cycles followed by 3 open-label medication cycles</t>
  </si>
  <si>
    <t>A Phase II Study of FOR-6219 in Symptomatic Patients with Endometriosis</t>
  </si>
  <si>
    <t>A randomized, open-label, parallel-group controlled trial investigating the efficacy and safety of long-term low-dose Dienogest in patients with dysmenorrhea due to endometriosis</t>
  </si>
  <si>
    <t>Effectiveness and Safety of Elagolix Treatment in Moderate to Severe Endometriosis-associated Pain in Routine Clinical Practice in Israel- ENDORSE Study</t>
  </si>
  <si>
    <t>A, multicentre, prospective, open labeled phase IV study to evaluate safety and efficacy of Dienogest in patients suffering from endometriosis</t>
  </si>
  <si>
    <t>A Phase I/II, Randomized, Double-Blind, Placebo-Controlled, Multiple-Ascending Dose Study to Evaluate the Safety, Tolerability, Pharmacokinetics ,Pharmacodynamics and Efficacy of SHR7280 Tablets in Premenopausal Subjects with Endometriosis</t>
  </si>
  <si>
    <t>A Phase 3b Study to Evaluate the Safety and Efficacy of Elagolix in Combination With Combined Oral Contraceptives in Premenopausal Women With Documented Endometriosis and Associated Moderate to Severe Pain</t>
  </si>
  <si>
    <t>3390-2
TrialTroveID-342985</t>
  </si>
  <si>
    <t>A pharmacoepidemiology surveillance study to evaluate the effects of Orilissa on pregnancy-related outcomes</t>
  </si>
  <si>
    <t>3390-1
TrialTroveID-342671</t>
  </si>
  <si>
    <t>A prospective pregnancy registry study on the effects of Orilissa on pregnancy and maternal and fetal/neonatal outcomes</t>
  </si>
  <si>
    <t>A Phase I Study on P2X4 antagonist for Endometriosis</t>
  </si>
  <si>
    <t>TrialTroveID-310511</t>
  </si>
  <si>
    <t>A phase I clinical study to evaluate the effect of VAL301</t>
  </si>
  <si>
    <t>Sichuan Huiyu Pharmaceutical Co.</t>
  </si>
  <si>
    <t>Zhejiang Medsci Biopharmaceutical Co.</t>
  </si>
  <si>
    <t>Xinjiang Tefeng Pharmaceutical Co.</t>
  </si>
  <si>
    <t>Shanghai Yanan Pharmaceutical Co.</t>
  </si>
  <si>
    <t>Zhejiang Hengyan Pharmaceutical Technology Co.</t>
  </si>
  <si>
    <t>Beijing Foyou Pharmaceutical Co. {Beijing Winsunny Pharmaceutical Co.}/Zhejiang Aisheng Pharmaceutical Co. {Zhejiang Asen Pharmaceutical Co.}</t>
  </si>
  <si>
    <t>China Medical System Holdings/Shenzhen Kangzhe Pharmaceutical Co.</t>
  </si>
  <si>
    <t>Joincare Pharmaceutical Group Industry Co./Livzon Pharmaceutical Group/Shanghai Livzon Pharmaceutical Co.</t>
  </si>
  <si>
    <t>Jiangsu Hansoh Pharmaceutical Group Co./Shanghai Hansoh Biomedical Technology Co.</t>
  </si>
  <si>
    <t>Shijiazhuang Yiling Pharmaceutical Co.</t>
  </si>
  <si>
    <t>Hangzhou Minsheng Pharmaceutical Co.</t>
  </si>
  <si>
    <t>Qilu Pharmaceutical Co.</t>
  </si>
  <si>
    <t>Yantai Chuanghe Biotechnology Co.</t>
  </si>
  <si>
    <t>(Other Hospital/Academic/Medical Center)
Yantai Chuanghe Biotechnology Co.</t>
  </si>
  <si>
    <t>Academic
Industry, all other pharma</t>
  </si>
  <si>
    <t xml:space="preserve"> 
China</t>
  </si>
  <si>
    <t>Lunan Pharmaceutical Group Corporation/Shandong New Time Pharmaceutical Co.</t>
  </si>
  <si>
    <t xml:space="preserve"> 
MA
 </t>
  </si>
  <si>
    <t>Fu'an Pharmaceutical Group Ningbo Tianheng Pharmaceutical Co.</t>
  </si>
  <si>
    <t xml:space="preserve">United States
 </t>
  </si>
  <si>
    <t xml:space="preserve">NJ
 </t>
  </si>
  <si>
    <t xml:space="preserve"> 
Japan
Japan</t>
  </si>
  <si>
    <t xml:space="preserve">China
China
 </t>
  </si>
  <si>
    <t>goserelin (sustained release), Sichuan Huiyu Pharmaceutical Co.</t>
  </si>
  <si>
    <t>Anticancer, hormonal; Menstruation disorders; Releasing hormone</t>
  </si>
  <si>
    <t>dydrogesterone, Zhejiang Medsci Biopharmaceutical Co.</t>
  </si>
  <si>
    <t>Duphaston</t>
  </si>
  <si>
    <t>Dydrogesterone, Xinjiang Xinziyuan Biopharmaceutical Co</t>
  </si>
  <si>
    <t>Dydrogesterone tablets, Shanghai Yanan Pharmaceutical Co.</t>
  </si>
  <si>
    <t>Dydrogesterone, Zhejiang Hengyan Pharmaceutical Technology Co.</t>
  </si>
  <si>
    <t>Urological</t>
  </si>
  <si>
    <t>dydrogesterone, Zhejiang Aisheng Pharmaceutical</t>
  </si>
  <si>
    <t>drospirenone + ethinyl estradiol, unspecified
CMS-D002</t>
  </si>
  <si>
    <t>Androgen receptor antagonist; Progesterone receptor agonist; Estrogen receptor agonist
Luteinizing hormone releasing hormone (LHRH) antagonist</t>
  </si>
  <si>
    <t xml:space="preserve"> 
gonadotropin releasing hormone receptor</t>
  </si>
  <si>
    <t>Antiacne; Dermatological; Reformulation, fixed-dose combinations; Female contraceptive; Menstruation disorders
Menstruation disorders</t>
  </si>
  <si>
    <t>alarelin, Joincare Pharmaceutical Group Industry Co./Livzon Pharmaceutical Group/Shanghai Livzon Pharmaceutical Co.</t>
  </si>
  <si>
    <t>Menstruation disorders; Releasing hormone</t>
  </si>
  <si>
    <t>Anticancer, hormonal; Menstruation disorders; Reproductive/gonadal, general</t>
  </si>
  <si>
    <t xml:space="preserve">progesterone receptor
 </t>
  </si>
  <si>
    <t>relugolix, Hangzhou Minsheng Pharmaceutical Co.</t>
  </si>
  <si>
    <t>desogestrel+ethinylestrad (1)</t>
  </si>
  <si>
    <t>triptorelin acetate, Qilu Pharmaceutical Co. Ltd</t>
  </si>
  <si>
    <t>Anticancer, hormonal</t>
  </si>
  <si>
    <t>triptorelin embonate</t>
  </si>
  <si>
    <t>Anticancer, hormonal; Fertility enhancer; Menstruation disorders; Reproductive/gonadal, general; Releasing hormone</t>
  </si>
  <si>
    <t>BAY-2328065</t>
  </si>
  <si>
    <t>elagolix, Fu'an Pharmaceutical Group Ningbo Tianheng Pharmaceutical Co</t>
  </si>
  <si>
    <t>Reformulation, mucosal, topical; Fertility enhancer; Menstruation disorders</t>
  </si>
  <si>
    <t xml:space="preserve">progesterone receptor
 </t>
  </si>
  <si>
    <t xml:space="preserve">gonadotropin releasing hormone receptor
 </t>
  </si>
  <si>
    <t>androgen receptor; estrogen receptor 1</t>
  </si>
  <si>
    <t>Reformulation, other; Menstruation disorders</t>
  </si>
  <si>
    <t>To evaluate the Bioequivalence and Bioavailability of Goserelin Acetate Sustained-Release Depot, Sichuan Huiyu Pharmaceutical Co. with Zoladex in patients with endometriosis.</t>
  </si>
  <si>
    <t>Area under the curve score
Cmax</t>
  </si>
  <si>
    <t>Pharmacokinetics/Pharmacodynamics &gt; Pharmacokinetics/Pharmacodynamics
Pharmacokinetics/Pharmacodynamics &gt; Pharmacokinetics/Pharmacodynamics</t>
  </si>
  <si>
    <t>Main purpose: To compare the goserelin acetate sustained-release implant produced by Sichuan Huiyu Pharmaceutical Co., Ltd. and the goserelin acetate produced by AstraZeneca UK Limited under single-dose conditions.
Primary endpoints and evaluation time
1	PK endpoint: Cmax, AUC0-t, AUC7-t
Before administration to the 29th day of administration
effectiveness index</t>
  </si>
  <si>
    <t>Adverse Events
Cardiac Telemetry
Drug clearance
Elimination half-life
Follicle Stimulating Hormone level
Leutinizing hormone
Progressive disease rate
Safety and Tolerability
Serum estradiol level
Tmax
Visual Analog Scale
Vital signs</t>
  </si>
  <si>
    <t>Safety/Toxicity &gt; Adverse Drug Reactions
Safety/Toxicity &gt; Cardiac Measures/Events
Pharmacokinetics/Pharmacodynamics &gt; Pharmacokinetics/Pharmacodynamics
Pharmacokinetics/Pharmacodynamics &gt; Pharmacokinetics/Pharmacodynamics
Efficacy &gt; Hormone Measurements
Efficacy &gt; Hormone Measurements
Efficacy &gt; Clinical Response/Progression
Safety/Toxicity &gt; Safety And Tolerability
Efficacy &gt; Hormone Measurements
Pharmacokinetics/Pharmacodynamics &gt; Pharmacokinetics/Pharmacodynamics
Efficacy &gt; Symptom Assessment (Patient Reported Outcomes)
Safety/Toxicity &gt; Serious Adverse Events</t>
  </si>
  <si>
    <t>Secondary purpose: To evaluate the PD characteristics and safety of goserelin acetate sustained-release implant.
Secondary endpoints and evaluation time
1	Tmax, t1/2, CL/F, Vz/F, etc.
Before administration to the 29th day of administration
effectiveness index
2	Changes in serum estradiol (E2) concentration from before administration to day 29 of administration
Before administration to the 29th day of administration
effectiveness index
3	E2, pharmacodynamic parameters of luteinizing hormone (LH) and follicle-stimulating hormone (FSH) (Emax, AUEC0-t, AUEC0-∞)
Before administration to the 29th day of administration
effectiveness index
4	Safety endpoints: the incidence and severity of various adverse events, including vital signs, physical examination, laboratory tests, 12-lead electrocardiogram and other examination findings
throughout the trial period
Security indicators
5	Pain endpoint: treatment to D29, change in VAS score from baseline
Before administration to the 29th day of administration
effectiveness index</t>
  </si>
  <si>
    <t>To evaluate the Bioequivalence and Bioavailability of Dydrogesterone tablets, Zhejiang Medsci Biopharmaceutical Co. with Duphaston in healthy female subjects under fasting and postprandial condition</t>
  </si>
  <si>
    <t>Main purpose of the trial: To study the efficacy of the test preparation Dydrogesterone Tablets and the reference preparation Dydrogesterone Tablets in healthy female participants
Primary endpoints and evaluation time
1	Cmax, AUC0-t, AUC0-∞ of dydrogesterone
During the test
effectiveness index</t>
  </si>
  <si>
    <t>Adverse Events
Area under the curve score
Cardiac Telemetry
Cmax
Elimination half-life
Elimination rate
Safety and Tolerability
Serious Adverse Events
Tmax
Vital signs</t>
  </si>
  <si>
    <t>Safety/Toxicity &gt; Adverse Drug Reactions
Pharmacokinetics/Pharmacodynamics &gt; Pharmacokinetics/Pharmacodynamics
Safety/Toxicity &gt; Cardiac Measures/Events
Pharmacokinetics/Pharmacodynamics &gt; Pharmacokinetics/Pharmacodynamics
Pharmacokinetics/Pharmacodynamics &gt; Pharmacokinetics/Pharmacodynamics
Pharmacokinetics/Pharmacodynamics &gt; Pharmacokinetics/Pharmacodynamics
Safety/Toxicity &gt; Safety And Tolerability
Safety/Toxicity &gt; Serious Adverse Events
Pharmacokinetics/Pharmacodynamics &gt; Pharmacokinetics/Pharmacodynamics
Safety/Toxicity &gt; Serious Adverse Events</t>
  </si>
  <si>
    <t>Secondary trial purpose: To study the effects of the test preparation dydrogesterone tablets and the reference preparation dydrogesterone tablets in healthy female participants safety.
Secondary endpoints and evaluation time
1	Tmax, Kel, t1/2, AUC_%Extrap of dydrogesterone and DHD, Cmax, AUC0-t, AUC0-∞ of DHD
During the test
effectiveness index
2	Adverse events, serious adverse events, vital signs, physical examination, clinical laboratory tests, electrocardiogram, etc.
During the test
Security indicators</t>
  </si>
  <si>
    <t>To evaluate bioequivalence of oral administration of dydrogesterone tablets manufactured by Xinjiang Xinziyuan Biopharmaceutical Co. in Chinese healthy female subjects under fasting/postprandial state.</t>
  </si>
  <si>
    <t>Area under the curve score
Cmax
Safety and Tolerability</t>
  </si>
  <si>
    <t>Pharmacokinetics/Pharmacodynamics &gt; Pharmacokinetics/Pharmacodynamics
Pharmacokinetics/Pharmacodynamics &gt; Pharmacokinetics/Pharmacodynamics
Safety/Toxicity &gt; Safety And Tolerability</t>
  </si>
  <si>
    <t>Main purpose: To observe the bioequivalence and pharmacokinetic of test preparation dydrogesterone tablets (specification: 10 mg; manufacturer: Xinjiang Xinziyuan Biopharmaceutical Co., Ltd.) with reference product dydrogesterone tablets (trade name: Duphaston®; strength: 10 mg; licensee: Abbott BV; manufacturer: Abbott Biologicals BV) in Chinese healthy female subjects in the fasting/postprandial state. 
Primary endpoints and evaluation time	
Index: Cmax, AUC0-t, AUC0-∞
Evaluation time: Fasting test and postprandial test: before each cycle of dosing (0h) to 60h after dosing
End point indicator selection: Effectiveness index + safety index</t>
  </si>
  <si>
    <t>Adverse Events
Area under the curve score
Cardiac Telemetry
Cmax
Elimination half-life
Safety and Tolerability
Tmax
Vital signs</t>
  </si>
  <si>
    <t>Safety/Toxicity &gt; Adverse Drug Reactions
Pharmacokinetics/Pharmacodynamics &gt; Pharmacokinetics/Pharmacodynamics
Safety/Toxicity &gt; Cardiac Measures/Events
Pharmacokinetics/Pharmacodynamics &gt; Pharmacokinetics/Pharmacodynamics
Pharmacokinetics/Pharmacodynamics &gt; Pharmacokinetics/Pharmacodynamics
Safety/Toxicity &gt; Safety And Tolerability
Pharmacokinetics/Pharmacodynamics &gt; Pharmacokinetics/Pharmacodynamics
Safety/Toxicity &gt; Serious Adverse Events</t>
  </si>
  <si>
    <t>To observe the safety of the test preparation dydrogesterone tablets and the reference preparation dydrogesterone tablets (Duphaston®) in healthy Chinese female subjects.
Secondary endpoints and evaluation time	
Index: Dydrogesterone: Tmax, λz, t1/2, AUC_%Extrap, AUC0-t / AUC0-∞
Evaluation time: Fasting test and postprandial test: before each cycle of dosing (0h) to 60h after dosing
End point indicator selection: Effectiveness index + safety index
Index: Metabolite DHD (20α-dihydrodydrogesterone): Cmax, AUC0-t, AUC0-∞, Tmax, λz, t1/2, AUC_%Extrap, AUC0-t / AUC0-∞
Evaluation time: Fasting test and postprandial test: before each cycle of dosing (0h) to 60h after dosing
End point indicator selection: Effectiveness index + safety index
Index: Vital signs, physical examination, blood routine, urine tests, blood biochemistry, electrocardiogram, adverse events/reactions	
Evaluation time: Screening period to end of trial
End point indicator selection: security indicators</t>
  </si>
  <si>
    <t>To evaluate the bioequivalence and bioavailability of Dydrogesterone tablets, Shanghai Yanan Pharmaceutical Co. with Duphaston in healthy subjects under fasting condition.</t>
  </si>
  <si>
    <t>Primary endpoints and evaluation time
1	Cmax, AUC0-t, AUC0-∞
60 hours after administration
effectiveness index</t>
  </si>
  <si>
    <t>Adverse Events
Cardiac Telemetry
Elimination half-life
Serious Adverse Events
Tmax
Vital signs</t>
  </si>
  <si>
    <t>Safety/Toxicity &gt; Adverse Drug Reactions
Safety/Toxicity &gt; Cardiac Measures/Events
Pharmacokinetics/Pharmacodynamics &gt; Pharmacokinetics/Pharmacodynamics
Safety/Toxicity &gt; Serious Adverse Events
Pharmacokinetics/Pharmacodynamics &gt; Pharmacokinetics/Pharmacodynamics
Safety/Toxicity &gt; Serious Adverse Events</t>
  </si>
  <si>
    <t>Secondary endpoints and evaluation time
1	AUC_%Extrap, Tmax, CL, Vd, t1/2, λz
60 hours after administration
effectiveness index
2	Laboratory tests, vital signs, physical examination, 12-lead electrocardiogram
Test process to the end of the test
security indicators
3	Adverse events, serious adverse events
Test process to the end of the test
security indicators</t>
  </si>
  <si>
    <t>To conduct a formal bioequivalence test using dydrogesterone tablets from Zhejiang Hengyan Pharmaceutical Technology Co., Ltd. as the test preparation; and using dydrogesterone tablets certified by Abbott BV as the reference preparation.</t>
  </si>
  <si>
    <t>Primary endpoints and evaluation time
Cmax, AUC0-t, AUC0-∞	
60 hours after administration	
effectiveness index</t>
  </si>
  <si>
    <t>Secondary endpoints and evaluation time
1
AUC_%Extrap, Tmax, CL, Vd, t1/2, λz, F	
60 hours after administration	
effectiveness index
2	
Laboratory tests, vital signs, physical examination, 12-lead electrocardiogram	
Test process to the end of the test	
security indicators
3	
Adverse events, serious adverse events	
Test process to the end of the test	
security indicators</t>
  </si>
  <si>
    <t>To study the pharmacokinetics of a single oral dose of the test preparation dydrogesterone tablets and the reference preparation dydrogesterone tablets in healthy female subjects under fasting/postprandial conditions, and evaluate the oral administration of the two preparations under fasting/postprandial conditions. Bioequivalence of formulations. 
To study the safety of the test preparation dydrogesterone tablets and the reference preparation in healthy female subjects.</t>
  </si>
  <si>
    <t>Primary endpoints and evaluation time:
Index: The main pharmacokinetic parameters of dydrogesterone are Cmax, AUC0-t, AUC0-Infinity
Evaluation time: Until the end of blood collection
effectiveness index</t>
  </si>
  <si>
    <t>Adverse Events
Area under the curve score
Cardiac Telemetry
Cmax
Serious Adverse Events
Vital signs</t>
  </si>
  <si>
    <t>Safety/Toxicity &gt; Adverse Drug Reactions
Pharmacokinetics/Pharmacodynamics &gt; Pharmacokinetics/Pharmacodynamics
Safety/Toxicity &gt; Cardiac Measures/Events
Pharmacokinetics/Pharmacodynamics &gt; Pharmacokinetics/Pharmacodynamics
Safety/Toxicity &gt; Serious Adverse Events
Safety/Toxicity &gt; Serious Adverse Events</t>
  </si>
  <si>
    <t>Secondary endpoints and evaluation time:
Main pharmacokinetic parameters of dydrogesterone metabolites Cmax, AUC0-t, AUC0-Infinity
Until the end of blood collection
effectiveness index
Adverse events, serious adverse events, adverse reactions, laboratory tests, vital signs tests, 12-lead electrocardiogram tests, physical examination results
Test ended
security indicators</t>
  </si>
  <si>
    <t>To evaluate the safety, tolerability, pharmacokinetics and pharmacodynamics of CMS-D002 in healthy adult premenopausal female subjects
To evaluate the safety and tolerability of single or multiple oral doses of CMS-D002, the effect of food on the exposure of CMS-D002 in a single oral dose, and the effect of once-daily oral administration of CMS-D002 in combination with ABT for 4 weeks (28 days).</t>
  </si>
  <si>
    <t>Primary endpoints and evaluation time	
Index: Evaluating the safety and tolerability of a single oral dose of CMS-D002
Evaluation time: 14 days after first dose
End point indicator selection: security indicators
Index: Evaluating the safety and tolerability of multiple oral administrations of CMS-D002
Evaluation time: 51 days after first dose
End point indicator selection: security indicators
Index: Evaluating the Effect of Food on Single Oral Administration of CMS-D002 Exposure
Evaluation time: 5 days after each dose
End point indicator selection: security indicators
Index: To evaluate the effects of once-daily oral administration of CMS-D002 in combination with ABT on sex hormone levels for 4 weeks (28 days)
Evaluation time: 28 days after first dose
End point indicator selection: security indicators
Index: Determination of the extent of excretion of CMS-D002 related substances in urine and feces after a single oral administration	
Evaluation time: 11 days after first dose
End point indicator selection: security indicators
The influence of sex hormone levels was determined by measuring the excretion degree of CMS-D002 related substances in urine and feces after a single oral administration.</t>
  </si>
  <si>
    <t>Secondary endpoints and evaluation time	
Index: Evaluate the pharmacokinetic (PK) and pharmacodynamic (PD) characteristics of CMS-D002 after a single oral dose
Evaluation time: 7 days after first dose
End point indicator selection: security indicators
Index: Evaluation of the pharmacokinetic (PK) and pharmacodynamic (PD) characteristics of multiple oral administrations of CMS-D002	
Evaluation time: 25 days after first dose
End point indicator selection: security indicators
Index: Evaluation of the effects of oral CMS-D002 on cardiac QT interval
Evaluation time: 2 days after first dose
End point indicator selection: security indicators
Index: To evaluate the safety and tolerability of a single oral dose of CMS-D002 under fasting or postprandial conditions
Evaluation time: 5 days after each dose
End point indicator selection: security indicators
Index: To evaluate the safety and tolerability of once-daily oral administration of CMS-D002 in combination with ABT for 4 weeks (28 days)
Evaluation time: 58 days after first dose
End point indicator selection: security indicators
Index: To evaluate the correlation between PK and PD of once-daily oral administration of CMS-D002 in combination with ABT for 4 weeks (28 days).	
Evaluation time: 28 days after first dose
End point indicator selection: security indicators
Index: Determining the pharmacokinetics of CMS-D002 after a single oral dose
Evaluation time: 11 days after first dose
End point indicator selection: security indicators
Index: Evaluating the safety and tolerability of a single oral dose of CMS-D002
Evaluation time: 11 days after first dose
End point indicator selection: security indicators</t>
  </si>
  <si>
    <t>To study the effect of Alarelin Acetate, Joincare Pharmaceutical Group Industry Co./Livzon Pharmaceutical Group/Shanghai Livzon Pharmaceutical Co.</t>
  </si>
  <si>
    <t>The purpose of this study is to evaluate the safety, tolerability, pharmacokinetics and pharmacodynamics of HS-10518 in healthy adult premenopausal females in China.
To evaluate HS-10518 in moderate to severe pain associated with endometriosis and heavy menstrual bleeding associated with uterine leiomyomas.
To evaluate the safety, tolerability, pharmacokinetics and pharmacodynamics of multiple doses of HS-10518 in healthy premenopausal adult female subjects in China</t>
  </si>
  <si>
    <t>Adverse Events
Cardiac Telemetry
Common Terminology Criteria for Adverse Events
Safety and Tolerability
Serious Adverse Events
Vital signs</t>
  </si>
  <si>
    <t>Safety/Toxicity &gt; Adverse Drug Reactions
Safety/Toxicity &gt; Cardiac Measures/Events
Safety/Toxicity &gt; Adverse Drug Reactions
Safety/Toxicity &gt; Safety And Tolerability
Safety/Toxicity &gt; Serious Adverse Events
Safety/Toxicity &gt; Serious Adverse Events</t>
  </si>
  <si>
    <t>Incidence of Adverse Events (AE) as assessed by CTCAE v4.0 [Time Frame: From screening to day 16]
Assessment of safety and tolerability of multiple-dose HS-10518 in healthy female subjects in terms of the frequency, severity and causality of AEs, serious adverse events (SAEs) and AEs leading to study discontinuation. CTCAE v4.0 will be used for classification and severity determination.
Assessment of safety and tolerability of HS-10518 in terms of the frequency, severity and causality of AEs, serious adverse events (SAEs) and AEs leading to study discontinuation. [Time Frame: From screening to day 16]
Incidence of any markedly abnormal standard vital sign measurements is collected throughout study.
Incidence of clinically significant abnormal findings in 12-lead electrocardiogram (ECG) [Time Frame: From screening to day 16]
Incidence of any clinically significant abnormal findings in 12-lead ECG is collected throughout study.
Primary study purpose: To evaluate the safety and tolerability of HS-10518 after multiple doses in healthy premenopausal adult female subjects.
Primary endpoints and evaluation time
1	Incidence, severity, and correlation with trial drugs of adverse events (AEs), serious adverse events (SAEs), and AEs leading to withdrawal from the trial
From the first time the subject takes medication until the end of the follow-up period
security indicators
2	Changes in vital signs, electrocardiogram (12-lead ECG), and laboratory test results before and after administration
From the first time the subject takes medication until the end of the follow-up period
security indicators</t>
  </si>
  <si>
    <t>Area under the curve score
Cmax
Follicle Stimulating Hormone level
Leutinizing hormone
Plasma concentration
Plasma pharmacokinetics
Serum estradiol level
Tmax</t>
  </si>
  <si>
    <t>Pharmacokinetics/Pharmacodynamics &gt; Pharmacokinetics/Pharmacodynamics
Pharmacokinetics/Pharmacodynamics &gt; Pharmacokinetics/Pharmacodynamics
Efficacy &gt; Hormone Measurements
Efficacy &gt; Hormone Measurements
Pharmacokinetics/Pharmacodynamics &gt; Pharmacokinetics/Pharmacodynamics
Pharmacokinetics/Pharmacodynamics &gt; Pharmacokinetics/Pharmacodynamics
Efficacy &gt; Hormone Measurements
Pharmacokinetics/Pharmacodynamics &gt; Pharmacokinetics/Pharmacodynamics</t>
  </si>
  <si>
    <t>Plasma pharmacokinetic (PK) parameter: Maximum plasma concentration (Cmax) [Time Frame: Day 1 (after the first dose) and Day 7-10 (after the last dose)]
The maximum observed plasma concentration of HS-10518.
PK parameter :Time of maximum observed plasma concentration (Tmax) [Time Frame: Day 1 (after the first dose) and Day 7-10 (after the last dose)]
Time of the maximum observed plasma concentration of HS-10518.
PK parameter: Area under the concentration-time curve from time 0 to the last quantifiable concentration (AUC0-t) [Time Frame: Day 1 (after the first dose) and Day 7-10 (after the last dose)]
Area under the concentration-time curve from time 0 to the last quantifiable concentration of HS-10518.
Secondary research objectives: 1. To evaluate the pharmacokinetic characteristics of HS-10518 after multiple doses in healthy premenopausal adult female subjects. 2. To evaluate the pharmacodynamic characteristics of HS-10518 after multiple administrations in healthy premenopausal adult female subjects.
Secondary endpoints and evaluation time
1	Pharmacokinetic endpoints: plasma concentration and PK parameters of HS-10518
From the first time the subject takes medication until the end of the follow-up period
effectiveness index
2	Pharmacodynamic endpoints: absolute values ​​of serum luteinizing hormone (LH), follicle-stimulating hormone (FSH) and estradiol (E2) concentrations and their changes from baseline
From the first time the subject takes medication until the end of the follow-up period
effectiveness index</t>
  </si>
  <si>
    <t>To evaluate the safety, tolerability, pharmacokinetics, and pharmacodynamic characteristics of G201-Na capsules after single and multiple administrations in premenopausal healthy adult female subjects.</t>
  </si>
  <si>
    <t>Main objectives: 1) To evaluate the safety and tolerability of single administration of G201-Na capsules in premenopausal healthy adult female subjects. 2) To evaluate the safety and tolerability of multiple administrations of G201-Na capsules in premenopausal healthy adult female subjects.
Primary endpoints and evaluation time
1	To evaluate the safety and tolerability of different doses of G201-Na capsules after single and multiple oral administration in Chinese premenopausal healthy adult female subjects.
The whole test process
security indicators</t>
  </si>
  <si>
    <t>Follicle Stimulating Hormone level
Leutinizing hormone
Plasma concentration
Safety and Tolerability
Serum estradiol level</t>
  </si>
  <si>
    <t>Efficacy &gt; Hormone Measurements
Efficacy &gt; Hormone Measurements
Pharmacokinetics/Pharmacodynamics &gt; Pharmacokinetics/Pharmacodynamics
Safety/Toxicity &gt; Safety And Tolerability
Efficacy &gt; Hormone Measurements</t>
  </si>
  <si>
    <t>Secondary purposes:
1) To evaluate the pharmacokinetic (PK) characteristics of premenopausal healthy adult female subjects after single and multiple oral administration of different doses of G201-Na capsules;
2) To evaluate the single and multiple oral administration of G201-Na capsules to premenopausal healthy adult female subjects. Effects of oral administration of different doses of G201-Na capsules on the levels of luteinizing hormone (LH), follicle-stimulating hormone (FSH), estradiol (E2), and progesterone (P) in the body, as well as the dose and blood concentration and hormone levels.
3) To evaluate the relationship between plasma concentration and QT interval changes in premenopausal healthy adult female subjects after oral administration of G201-Na capsules.
Secondary endpoints and evaluation time
1	1) Evaluate the pharmacokinetic (PK) characteristics of premenopausal healthy adult female subjects after single and multiple oral administrations of different doses of G201-Na capsules;
The whole test process
effectiveness index
2	2) To evaluate the effects of single and multiple oral administration of different doses of G201-Na capsules on premenopausal healthy adult female subjects on luteinizing hormone (LH), follicle-stimulating hormone (FSH), estradiol (E2), and progesterone ( P) levels, and the relationship between dose, plasma concentration and hormone levels.
The whole test process
effectiveness index
3	3) To evaluate the relationship between plasma concentration and QT interval changes in premenopausal healthy adult female subjects after oral administration of G201-Na capsules.
The whole test process
Effectiveness index + safety index</t>
  </si>
  <si>
    <t>To evaluate the bioequivalence of the test preparation and the reference preparation in healthy humans</t>
  </si>
  <si>
    <t>Primary endpoints and evaluation time:
Index: Cmax, AUC0-t, AUC0-∞;
evaluation time: 72h after administration.	
End point selection: effectiveness index</t>
  </si>
  <si>
    <t>Adverse Events
Cardiac Telemetry
Safety and Tolerability
Tmax
Vital signs</t>
  </si>
  <si>
    <t>Safety/Toxicity &gt; Adverse Drug Reactions
Safety/Toxicity &gt; Cardiac Measures/Events
Safety/Toxicity &gt; Safety And Tolerability
Pharmacokinetics/Pharmacodynamics &gt; Pharmacokinetics/Pharmacodynamics
Safety/Toxicity &gt; Serious Adverse Events</t>
  </si>
  <si>
    <t>Secondary purpose: To observe the safety of test preparation and reference preparation in healthy subjects.
Secondary endpoints and evaluation time:
Index: 
Tmax
Vital sign measurement results (including pulse and sitting blood pressure, body temperature (frontal temperature)), physical examination results, occurrence of adverse events, laboratory test values ​​(blood routine, urine routine, blood biochemistry) and twelve-lead ECG examination results evaluation safety.
evaluation time: 72h after administration.	
End point selection: 
effectiveness index
safety index</t>
  </si>
  <si>
    <t>To investigate the efficacy and long-term safety of DSG/EE 150/20 for patients with primary and secondary dysmenorrhea</t>
  </si>
  <si>
    <t>Change from baseline through Day 84 in dysmenorrhea, as measured by the Total Dysmenorrhea Score.</t>
  </si>
  <si>
    <t>To study the pharmacokinetics and pharmacokinetics of triptorelin acetate for injection of the test preparation and the reference preparation triptorelin acetate (Difrelin) in healthy male subjects after a single intramuscular injection. Pharmacodynamic characteristics, evaluating the difference between the two preparations.</t>
  </si>
  <si>
    <t>Primary endpoint indicators and evaluation time	
serial number	index	evaluation time	End point selection
1	Cmax, AUC168h-t, AUC0-t, AUC0-∞	The whole process of the test	Effectiveness index</t>
  </si>
  <si>
    <t>Adverse Events
Cardiac Telemetry
Elimination half-life
Safety and Tolerability
Serious Adverse Events
Tmax
Vital signs</t>
  </si>
  <si>
    <t>Safety/Toxicity &gt; Adverse Drug Reactions
Safety/Toxicity &gt; Cardiac Measures/Events
Pharmacokinetics/Pharmacodynamics &gt; Pharmacokinetics/Pharmacodynamics
Safety/Toxicity &gt; Safety And Tolerability
Safety/Toxicity &gt; Serious Adverse Events
Pharmacokinetics/Pharmacodynamics &gt; Pharmacokinetics/Pharmacodynamics
Safety/Toxicity &gt; Serious Adverse Events</t>
  </si>
  <si>
    <t>The secondary research purpose was to study the safety of the test preparation Triptorelin Acetate for Injection and the reference preparation "Duffelin®" in healthy male subjects.
Secondary endpoints and evaluation time	
serial number	index	evaluation time	End point selection
1	Tmax, t1/2, λz	The whole process of the test	Effectiveness index
2	Adverse events, serious adverse events, adverse reactions, vital signs, body weight, physical examination, laboratory tests (blood routine, blood biochemistry, urine routine and in-hospital sex hormone examination), 12-lead electrocardiogram, etc.	The whole process of the test	Safety Index</t>
  </si>
  <si>
    <t>To investigate the pharmacokinetics, pharmacodynamic effects and safety of repeated oral administration of AKP-022 or relugolix in healthy premenopausal Japanese adult women.</t>
  </si>
  <si>
    <t>Bone turnover marker
Safety and Tolerability
Serum estradiol level</t>
  </si>
  <si>
    <t>Efficacy &gt; Bone Turnover Measurements
Safety/Toxicity &gt; Safety And Tolerability
Efficacy &gt; Hormone Measurements</t>
  </si>
  <si>
    <t>Primary Outcome(s)	
- Pharmacokinetics: 
Relugolix, NET, E2 and E1 concentrations and pharmacokinetic parameters 
- Pharmacodynamics: 
Endocrinological studies and bone turnover markers 
- Safety</t>
  </si>
  <si>
    <t>To evaluate the effect of LPM7100328 capsule intended for the treatment of endometriosis
To evaluate the safety, tolerability, pharmacokinetics and pharmacodynamics characteristics of multiple doses of LY01021 in premenopausal healthy female subjects.</t>
  </si>
  <si>
    <t>Primary objective: To evaluate the safety and tolerability of multiple doses of LY01021 in healthy premenopausal female subjects.
Primary endpoints and evaluation time
index
To evaluate the safety and tolerability of multiple doses of LY01021 in healthy premenopausal female subjects.
Evaluation time
After administration
End point indicator selection
security indicators</t>
  </si>
  <si>
    <t>Secondary endpoints and evaluation time
index
The PK and PD characteristics of multiple doses of LY01021 were evaluated in healthy premenopausal female subjects.
Evaluation time
After administration
End point indicator selection
security indicators</t>
  </si>
  <si>
    <t>To evaluate the effect of food on the pharmacokinetic characteristics of a single oral dose of LY01021 80 mg in healthy female subjects.</t>
  </si>
  <si>
    <t>Primary endpoints and evaluation time
To evaluate the effect of food on the pharmacokinetic characteristics of a single oral dose of LY01021 80 mg in healthy female subjects.	
After administration	
Security indicators</t>
  </si>
  <si>
    <t>Secondary endpoints and evaluation time
To evaluate the impact of food on the safety of a single oral dose of LY01021 80 mg in healthy female subjects.	
After administration	
Security indicators</t>
  </si>
  <si>
    <t>To evaluate LPM7100328 capsule intended for use in prostate cancer patients requiring androgen deprivation therapy
To evaluate the safety and tolerability, PK and PD  of LY01021 as a single dose in healthy subjects.</t>
  </si>
  <si>
    <t>Adverse Events
Area under the curve score
Cardiac Telemetry
Cmax
Drug clearance
Elimination half-life
Follicle Stimulating Hormone level
Leutinizing hormone
Safety and Tolerability
Serum estradiol level
Tmax
Vital signs
Volume of distribution</t>
  </si>
  <si>
    <t>Safety/Toxicity &gt; Adverse Drug Reactions
Pharmacokinetics/Pharmacodynamics &gt; Pharmacokinetics/Pharmacodynamics
Safety/Toxicity &gt; Cardiac Measures/Events
Pharmacokinetics/Pharmacodynamics &gt; Pharmacokinetics/Pharmacodynamics
Pharmacokinetics/Pharmacodynamics &gt; Pharmacokinetics/Pharmacodynamics
Pharmacokinetics/Pharmacodynamics &gt; Pharmacokinetics/Pharmacodynamics
Efficacy &gt; Hormone Measurements
Efficacy &gt; Hormone Measurements
Safety/Toxicity &gt; Safety And Tolerability
Efficacy &gt; Hormone Measurements
Pharmacokinetics/Pharmacodynamics &gt; Pharmacokinetics/Pharmacodynamics
Safety/Toxicity &gt; Serious Adverse Events
Pharmacokinetics/Pharmacodynamics &gt; Pharmacokinetics/Pharmacodynamics</t>
  </si>
  <si>
    <t>Primary endpoint indicators and evaluation time	
serial number	index	evaluation time	End point selection
1	The safety and tolerability of a single dose of LY01021 was evaluated in healthy subjects.	after administration	Safety Index
Primary indicator:
vital signs
Physical examination
laboratory test
Twelve-lead electrocardiogram
Adverse events
Tmax
Cmax
t1/2
CL/F
AUC0-∞
AUC0-t
Vd/F
ke
MRT
plasma FSH
plasma LH
plasma E2
Testosterone concentration
Primary objective:
To evaluate the safety and tolerability of LY01021 as a single dose in healthy subjects.</t>
  </si>
  <si>
    <t>Progressive disease rate
Safety and Tolerability</t>
  </si>
  <si>
    <t>Efficacy &gt; Clinical Response/Progression
Safety/Toxicity &gt; Safety And Tolerability</t>
  </si>
  <si>
    <t>Secondary endpoints and evaluation time	
serial number	index	evaluation time	End point selection
1	The PK and PD characteristics of a single dose of LY01021 were evaluated in healthy subjects.	after administration	Safety Index
Secondary objective: to evaluate the PK and PD characteristics of a single dose of LY01021 in healthy subjects.</t>
  </si>
  <si>
    <t>To evaluate the single-center, open, randomized, single-dose of the test preparation Elagoli tablets (specification: 200 mg) and the reference preparation Orilissa® (specification: 200 mg) in Chinese healthy adult subjects under fasting and postprandial states , four-period, two-sequence, fully replicated crossover bioequivalence study</t>
  </si>
  <si>
    <t>The main purpose of the experiment: 
To study the single oral administration of the test preparation Elagoli Tablets (Specification: 200 mg, produced by Shandong New Times Pharmaceutical Co., Ltd.) and the reference preparation Elagoli Tablets (Orilissa®, Specification: 200 mg, produced by Abbvie Inc.) Pharmacokinetic characteristics in Chinese healthy subjects, to evaluate the bioequivalence of the two preparations orally in the fasting and postprandial state.
Primary endpoints and evaluation time	
serial number	index	Evaluation time	End point indicator selection
1	Cmax,AUC0-t,AUC0-∞	Before administration to 24.0 hours after administration	Effectiveness index + safety index</t>
  </si>
  <si>
    <t>The secondary purpose of the experiment: 
To study the safety of the tested preparation Elagolix Tablets (specification: 200 mg) and the reference preparation Elagolix Tablets (Orilissa®, specification: 200 mg) in Chinese healthy subjects.
Secondary endpoints and evaluation time	
serial number	index	Evaluation time	End point indicator selection
1	Tmax, t1/2, λz, AUC_%Extrap	Before administration to 24.0 hours after administration	Effectiveness index + safety index
2	Adverse events, serious adverse events, vital signs, physical examination, laboratory tests (blood routine, blood biochemistry, urine routine, serum pregnancy), electrocardiogram, etc.	throughout the trial period	Security indicators</t>
  </si>
  <si>
    <t>To study the effect of BAY-2328065</t>
  </si>
  <si>
    <t>To observe the safety of the Elagoli tablets (specification: 0.2g/tablet) of Fuan Pharmaceutical Group Ningbo Tianheng Pharmaceutical Co., Ltd and the Elagoli tablets (specification: 200mg/tablet) of Abbvie Inc in healthy subjects.</t>
  </si>
  <si>
    <t>Main purpose: Taking Elagolix Tablets (specification: 0.2g/tablet) of Fuan Pharmaceutical Group Ningbo Tianheng Pharmaceutical Co., Ltd. as the test preparation, and Elagolix Tablets (specification: 200mg/tablet) of Abbvie Inc as the reference preparation. Comparing preparations, according to the relevant provisions of bioequivalence testing, examine the bioequivalence of the two preparations in healthy humans. 
Primary endpoint indicators and evaluation time:
Index: Cmax, AUC0-t, AUC0-Infinity;
Evaluation time: 12 hours
End point selection: Effectiveness index</t>
  </si>
  <si>
    <t>Adverse Events
Cardiac Telemetry
Safety and Tolerability
Vital signs</t>
  </si>
  <si>
    <t>Safety/Toxicity &gt; Adverse Drug Reactions
Safety/Toxicity &gt; Cardiac Measures/Events
Safety/Toxicity &gt; Safety And Tolerability
Safety/Toxicity &gt; Serious Adverse Events</t>
  </si>
  <si>
    <t>Secondary purpose: To observe the safety of test preparation and reference preparation in healthy subjects.
Primary endpoint indicators and evaluation time:
Index: Any adverse events during the study; laboratory tests (blood routine, blood biochemistry, urine routine), pregnancy test, vital signs, 12-lead electrocardiogram and physical examination results.
Evaluation time: throughout the trial period
End point selection: Safety Index</t>
  </si>
  <si>
    <t>To study the effect of VML-0501</t>
  </si>
  <si>
    <t>To evaluate the effects of Orilissa on pregnancy-related outcomes.</t>
  </si>
  <si>
    <t>To study the effects of Orilissa on pregnancy and maternal and fetal/neonatal outcomes</t>
  </si>
  <si>
    <t>To evaluate the effect of VAL301</t>
  </si>
  <si>
    <t>1	The subjects voluntarily signed the informed consent form;
2	Female subjects, aged 18 to 45 years old (including the boundary value) when signing the informed consent form;
3	Have periodic menstruation within 1 month before screening, with a menstrual cycle of 21 to 35 days (including the boundary value);
4	Subjects with endometriosis diagnosed by laparoscopy or laparotomy within 10 years before drug administration, or endometriosis diagnosed by imaging, or the researcher's vaginal ultrasound examination on the day of the screening visit (can Subjects diagnosed with endometriosis (including adenomyosis) with or without pelvic magnetic resonance [MRI] examination);
5	Normal or abnormal cervical smear without clinical significance (normal or abnormal cervical smear without clinical significance within 6 months before screening) or the subject has not had sexual intercourse before and does not undergo cervical cytology ; Patients with atypical squamous cells of unknown significance (ASCUS) can be combined with human papillomavirus (HPV) testing. ASCUS patients can be included in the study if they are negative for high-risk HPV;
6	Gonadotropin-releasing hormone (GnRH) agonist treatment is required as determined by the investigator;
7	During the screening period and within 10 days before treatment, organ function is basically normal, including: absolute neutrophil count (ANC) ≥ 1.5x109/L; white blood cell (WBC) ≥ 3 x109/L; hemoglobin (Hgb) ≥ 90g/L ;Platelets (PLT) ≥100 x109/L; AST/SGOT and ALT/SGPT≤2.5×upper limit of normal (ULN); total bilirubin ≤1.5×ULN or direct bilirubin1.5×ULN); serum creatinine ≤1.5×ULN or 24h creatinine clearance ≥50mL/min (using Cockcroft Gault formula);
8	A negative blood pregnancy test result before starting treatment;
9	The subject agrees to use the contraceptive method specified in the protocol for contraception during the study period and within 3 months after administration</t>
  </si>
  <si>
    <t>1	Menopause (menopause has not occurred 12 months after the last menstrual period and pregnancy, disease, drugs and other treatments have been excluded);
2	During the screening period, subjects are in pregnancy or lactation;
3	Unexplained abnormal uterine bleeding during the screening period;
4	Those who have received gonadotropin-releasing hormone (GnRH) agonists or antagonists within 3 months before administration; for long-acting preparations with a 3-month dosing interval, those who have received gonadotropins within 6 months before administration Those treated with GnRH agonists or antagonists;
5	Received other related hormone treatments for endometriosis (estrogen, progesterone, danazol, gestrinone, cyproterone acetate, etc.) within 3 months before administration;
6	Received traditional Chinese medicine to treat endometriosis within 1 month before administration;
7	Those who had miscarriage within 6 months before administration;
8	Those who are expected to need endometriosis-related surgery or other major surgery during the study period;
9	Subjects with chronic pelvic pain not caused by endometriosis that interferes with assessment of endometriosis-related pelvic pain (infectious acute and chronic pelvic inflammatory disease, pelvic venous congestion syndrome, pelvic myofascial Pain syndrome, constipation, irritable bowel syndrome, inflammatory bowel disease, interstitial cystitis, etc.);
10	Have severe endocrine disorders (such as hyperthyroidism, hyperparathyroidism, Cushing's syndrome);
11	Those who are positive for hepatitis B virus (HBV) surface antigen (and HBV DNA ≥ ULN), hepatitis C virus (HCV) antibody, Treponema pallidum antibody, or human immunodeficiency virus (HIV) antibody;
12	Type I diabetic subjects, and type II diabetic subjects with poor glycemic control (glycated hemoglobin [HbA1c] ≥ 9%) or positive urinary ketone bodies;
13	Other types of ovarian tumors other than ovarian chocolate cyst;
14	Subjects with malignant tumors (except cured skin cancer and basal cell carcinoma);
15	Other uncontrolled comorbid diseases, including but not limited to, ongoing or active infections, mental illness, or other social factors that limit compliance with the regimen;
16	Have a history of severe and refractory asthma, allergic reactions, or severe urticaria and/or vasogenic edema;
17	Severe respiratory system complications, cardiovascular system complications (including but not limited to congestive heart failure, myocardial infarction, coronary heart disease, severe arrhythmia, deep vein thrombosis, severe hypertension or severe hypotension);
18	Prolonged QT/QTc interval at baseline (QTc ≥ 450 ms) or the use of drugs that may prolong the QT/QTc interval, or congenital long QT syndrome;
19	Previous alcohol abuse (ie, drinking more than 28 standard units per week (1 standard unit contains 14 g of alcohol, such as 350 mL of beer, 45 mL of 40% alcohol by volume spirits, or 150 mL of wine); or frequent drinking within 3 months before the test) Those who drink alcohol (more than 14 standard units per week); or those who have taken any alcohol-containing products within 24 hours before study administration, those who have a history of drug abuse, or those who have a history of drug abuse within 1 year before screening;
20	Those who are known to be allergic to the active ingredients of this product or other GnRH analogues, or any other excipients of this product; those who are allergic to the ingredients of the supportive analgesic ibuprofen;
twenty one	Any mental or physical disease (such as depression, schizophrenia, bipolar disorder, insomnia, reduced bone density, osteoporosis, malnutrition, neurological disease) that the researcher believes may affect the conduct of the study or the safety and outcome of the experimental drug. Sexual anorexia, history of total hysterectomy or bilateral oophorectomy, history of lumbar spine surgery/fracture, scoliosis, osteogenesis imperfecta), severe or unstable known diseases (hypothalamic, pituitary disease);
twenty two	Those who need to use combined treatments during the study that the researcher believes may interfere with the effectiveness and safety evaluation of the investigational drugs (treatments for hypothalamic and pituitary diseases);
twenty three	Previously participated in other clinical trials and received treatment with experimental drugs or devices, and the time when the treatment was terminated was ≤12 weeks or 5 half-lives (whichever is longer), or the patient has not withdrawn from other clinical trials when signing the informed consent form;
twenty four	Those who have skin inflammation or skin abnormalities that interfere with drug administration in and around the drug administration area;
25	Other circumstances that the researcher deems inappropriate for inclusion.</t>
  </si>
  <si>
    <t>Healthy female subjects</t>
  </si>
  <si>
    <t>1	Sign an informed consent form before the test and fully understand the test content, process and possible adverse reactions;
2	Able to complete the research according to the requirements of the experimental plan;
3	Participants must have no plans to have children within 14 days before screening and 3 months after leaving the center and voluntarily take effective contraceptive measures;
4	Female participants aged 18 to 55 years old (including 18 and 55 years old);
5	Participants must weigh no less than 45 kg. Body mass index (BMI) = weight (kg)/height 2 (m2), body mass index is in the range of 19.0~26.0 kg/m2 (including the critical value);
6	Participants had relatively regular menstrual cycles (28 ± 7 days);
7	There was no history of heart, liver, kidney, digestive tract, nervous system, mental disorder and metabolic abnormalities.</t>
  </si>
  <si>
    <t>1	Those who smoked an average of ≥5 cigarettes per day within 3 months before screening and who were unable to quit smoking during the trial;
2	Those with a history of specific allergies (asthma, urticaria, eczema, etc.), or allergic constitutions (such as those who are allergic to drugs or food), or those who are known to be allergic to the components or analogues of this drug;
3	Have a history of alcohol abuse (drinking more than 14 units of alcohol per week: 1 unit = 285 mL of beer, or 25 mL of spirits, or 100 mL of wine);
4	Those who donated blood or lost a large amount of blood (&gt;400 mL, excluding blood loss during women’s menstrual period) within 3 months before taking the investigational drug, or planned to donate blood within 1 month from the screening date to the last dose;
5	A history of dysphagia or any gastrointestinal disease that affects drug absorption;
6	Use of any prescription drugs within 14 days before taking the investigational drug;
7	Use of any over-the-counter medicine, Chinese herbal medicine or health supplement within 7 days before taking the investigational medicine;
8	Those who have taken special diet (such as grapefruit) or engaged in strenuous exercise within 7 days before taking the investigational drug, or other factors that affect drug absorption, distribution, metabolism, excretion, etc.;
9	Those who have used oral contraceptives within 30 days before taking the investigational drug for the first time, or those who have used long-acting estrogen or progesterone injections or implants within 6 months before taking the investigational drug for the first time;
10	Have used any drugs that inhibit or induce hepatic drug metabolism within 30 days before taking the investigational drug for the first time (such as: inducers - barbiturates, carbamazepine, phenytoin, rifampicin; inhibitors - SSRI antidepressants , cimetidine, cyclosporine, macrolides, verapamil, quinolones, azole antifungals, HIV protease inhibitors, etc.);
11	Participated in other drug clinical trials within 3 months before taking the investigational drug;
12	Abnormalities deemed clinically significant by a clinician, including physical examination, vital sign examination, electrocardiogram or clinical laboratory examination;
13	Known or suspected progesterone-dependent tumors;
14	Known or suspected sex hormone-related malignancy;
15	Those who have had unexplained vaginal bleeding;
16	Those suffering from diseases or symptoms produced or aggravated by pregnancy or previous use of sex hormones, such as severe pruritus, obstructive jaundice, gestational herpes, porphyria and otosclerosis;
17	Patients with rare genetic diseases such as galactose intolerance, LAPP lactase deficiency or glucose-galactose malabsorption;
18	Those with a history of depression;
19	Those with a history of porphyria;
20	Those who have a history of induced abortion or spontaneous abortion within 6 months before screening;
twenty one	Positive hepatitis B surface antigen, positive hepatitis C antibody, positive HIV antibody, or positive primary screening for syphilis;
twenty two	Ingested chocolate, any caffeinated, or xanthine-rich foods or drinks within 48 hours before taking the investigational drug;
twenty three	Those who have taken any alcohol-containing products within 24 hours before taking the investigational drug, or who have tested positive for alcohol;
twenty four	Those who screen positive for drug abuse or have a history of drug abuse within the past five years or have used drugs within 3 months before the test;
25	Women of childbearing age who have had unprotected sex within 14 days before taking the study drug for the first time, or who are pregnant or lactating, or who have tested positive for pregnancy;
26	Those who cannot tolerate venipuncture, or those who have a history of fainting from needles and blood;
27	Those who have special dietary requirements and cannot adhere to a uniform diet;
28	Those who are unable to participate in the trial due to their own reasons;
29	Those judged by other investigators to be unfit to participate in the trial.</t>
  </si>
  <si>
    <t>1	Healthy female subjects aged 18 years and above (including 18 years old);
2	The subject's weight is ≥45.0 kg, and the body mass index (BMI) is between 19.0 and 26.0 kg/m2 (including boundary values, calculation formula = weight/height 2);
3	All subjects with childbearing potential (including subjects' partners) have no plans to have children within 6 months from the signing of the informed consent to the end of the trial and voluntarily take appropriate and effective contraceptive measures (only physical contraceptive measures, such as condoms, can be used during the trial) , intrauterine devices, contraceptive rings, ligation, abstinence, etc.; safe period contraceptive methods are not included), and there is no egg donation plan;
4	The subjects fully understand the purpose, nature, methods and possible adverse reactions of the trial, voluntarily serve as subjects, and voluntarily sign a written informed consent before the start of any research procedures;
5	The subjects can communicate well with the researchers and complete the research in accordance with the research regulations.</t>
  </si>
  <si>
    <t>1	Have had or are currently suffering from heart, liver, kidney, gastrointestinal tract, gallbladder, circulatory system, cardiovascular system, hematopoietic system, endocrine system, nervous system, digestive system, respiratory system, hematology, immunology, psychiatric and metabolic disorders and any clinically serious disease or any other disease that can interfere with the test results (such as: history of liver disease, abnormal liver function, unrecovered liver function values, tumors, headaches, history of depression, elevated blood pressure, venous thrombosis, vaginal bleeding, itching, Dubin Johnson syndrome, Potor syndrome, jaundice, obstructive jaundice, herpes during pregnancy, porphyria, otosclerosis, miscarriage, galactose intolerance, Lapp lactase deficiency, glucose-galactose malabsorption and other diseases or symptoms, etc.);
2	Have a history of drugs, food allergy or other allergic diseases (asthma, urticaria, eczematous dermatitis, etc.) that are judged to be clinically significant by the study doctor, or previous treatment of the study drug dydrogesterone tablets and its excipients (lactose, monohydrate, etc.) Those allergic to lactose, corn starch, hypromellose, colloidal silicon dioxide, magnesium stearate, film coating premix including: hypromellose, polyethylene glycol 400, titanium dioxide);
3	Those who have undergone surgery that will affect drug absorption, distribution, metabolism, and excretion 3 months before screening, or those who have undergone surgery within 28 days before taking the study drug for the first time, or those who plan to have surgery during the trial;
4	Those who have used any drugs (including prescription drugs, non-prescription drugs and Chinese herbal medicines), health products and functional vitamins within 14 days before taking the study drug for the first time, or who do not agree not to use any drugs or health products (including Chinese herbal medicines) within 7 days after the last dose; and functional vitamins;
5	Have used any drugs that inhibit or induce hepatic drug metabolism within 30 days before taking the study drug for the first time (such as: inducers—barbiturates, carbamazepine, phenytoin, rifampicin; inhibitors—SSRI antidepressants, Cimetidine, cyclosporine, macrolides, verapamil, quinolones, azole antifungals, HIV protease inhibitors, etc.);
6	Those who have participated in other clinical trials and used clinical research drugs or medical device interventions within 3 months before screening;
7	Those who donate blood (including blood components) or receive blood transfusions or use blood products within 3 months before taking the study drug for the first time, or those who have lost more than 400 mL of blood within 3 months before taking the study drug for the first time (excluding blood loss during the normal menstrual period for women), or those who plan to Those who donate blood or blood components during the study or within 1 week after the end of the study;
8	Those who have poor vascular puncture conditions, cannot tolerate venipuncture and/or have a history of fainting from blood or needles;
9	Those who have used oral contraceptives within 30 days before taking the study drug for the first time, or those who have used long-acting estrogen or progesterone injections or implants within 6 months before taking the study drug for the first time;
10	Women of childbearing age who have had unprotected sex within 14 days before taking the study drug for the first time, or women who are pregnant or lactating, or whose pregnancy test results are not within the non-pregnancy range;
11	Those who have special dietary requirements, cannot adhere to a uniform diet or have difficulty swallowing;
12	Those who drank too much tea, coffee, cola or caffeinated beverages (average more than 8 cups, 1 cup = 250 mL) every day in the 3 months before taking the study drug for the first time;
13	Within 48 hours before taking the study drug for the first time, you have consumed or plan to consume any foods or beverages containing caffeine (such as coffee, strong tea, chocolate, etc.) or foods rich in xanthines (such as sardines, animals, etc.) liver, etc.) or drinks; or those who engage in strenuous exercise (football, basketball, running, aerobics, swimming of the same intensity for more than 30 minutes), or those who have other factors that affect drug absorption, distribution, metabolism, excretion, etc.;
14	Those who have consumed grapefruit or grapefruit-related citrus fruits (such as lime, pomelo), dragon fruit, mango, star fruit, papaya, pomegranate or above fruit products within 14 days before taking the study drug for the first time or plan to consume during the study period ;
15	Those who are heavy smokers or those who smoked an average of ≥5 cigarettes per day in the 3 months before taking the study drug for the first time, or those who cannot stop using any tobacco products during the trial, including any smoking cessation products containing nicotine;
16	Alcoholics [i.e., women who drink more than 21 standard units per week (1 unit ≈ 200 mL of beer with an alcohol content of 5% or 25 mL of spirits with an alcohol content of 40% or 85 mL of wine with an alcohol content of 12%)] or Those who drink frequently within 6 months before taking the study drug for the first time, that is, those who drink more than 14 units of alcohol per week, or those who cannot abstain from alcohol during the trial, or those whose alcohol breath test results are greater than 0.0 mg/100 mL;
17	Those who have a history of drug abuse within 6 months before taking the study drug for the first time or those who have used drugs within 3 months before taking the study drug for the first time or who have five drug screenings including: morphine, methamphetamine (methamphetamine), ketamine, Those who are positive for ecstasy (methylenedioxyamphetamine), marijuana (tetrahydrocannabinolic acid), etc.;
18	Vital sign examination, physical examination, laboratory examination (blood routine, ten items of urine, blood biochemistry, coagulation function, eight qualitative tests of infection and immunity, etc.), electrocardiogram examination, etc., if the results show abnormality and the abnormality is judged to be clinically significant by the research doctor ;
19	Those who have been vaccinated within 14 days before taking the study drug for the first time or those who plan to receive any vaccine during the trial or within 1 week after the end of the study;
20	Those who have irregular bowel movements within 7 days before taking the study drug for the first time;
twenty one	Within 3 months before the first cycle of administration, menstrual flow increased significantly compared with before;
twenty two	Those who are known or suspected to have progesterone-dependent tumors or sex hormone-related malignant tumors;
twenty three	Those who may not be able to complete the trial due to other reasons or who the research doctor believes should not be included.</t>
  </si>
  <si>
    <t>Healthy subjects</t>
  </si>
  <si>
    <t>1	The subjects fully understand the purpose, nature, methods and possible adverse reactions of the trial, voluntarily serve as subjects, and sign an informed consent form before the start of any research procedures;
2	Non-pregnant and non-lactating female subjects aged ≥18 years old;
3	The subject's weight is ≥45.0kg, and the body mass index (BMI) is within the range of 19.00~26.00kg/m2 (including the critical value);
4	Vital sign examination (vital sign reference value range: systolic blood pressure 90~139mmHg, diastolic blood pressure 60~89mmHg, pulse 55~100 beats/min, body temperature (frontal temperature) 36.0~37.3℃ (all including boundary values)), physical examination, Those whose clinical laboratory examination and other auxiliary examination results during the screening period are normal or abnormal in the judgment of the researcher and have no clinical significance;
5	Subjects who can communicate well with the researcher and understand and comply with the requirements of this study.</t>
  </si>
  <si>
    <t>1	Those who have used any clinical trial drug or been enrolled in any drug/medical device clinical trial within 3 months before taking this study drug for the first time;
2	(Inquiry) Have a history of chronic or serious diseases such as the cardiovascular system, digestive system, genitourinary system, respiratory system, blood system, endocrine system, immune system, mental nervous system, skeletal system, etc.; especially those with gastrointestinal dysfunction, History of diseases or surgeries that affect drug absorption, distribution, metabolism and excretion, such as peptic ulcer and gastrointestinal surgery; patients with risk of gastrointestinal bleeding (such as peptic ulcer or esophageal varices);
3	(Inquiry) Those who have used any medicines or health products or received vaccinations within 2 weeks before screening;
4	(Inquiry) Those who have a history of drug abuse or have used drugs within 6 months before screening;
5	(Inquiry) Those who smoke more than 5 cigarettes per day within 3 months before screening, or who cannot stop using any tobacco products during the trial;
6	(Inquiry) Drinking more than 14 units per week within 3 months before screening (1 unit = 17.7mL ethanol, that is, 1 unit = 357mL beer with 5% alcohol content or 43 mL liquor with 40% alcohol content or 147 mL Wine with an alcohol content of 12%), or those who cannot abstain from alcohol during the trial;
7	(Inquiry) Have taken special diet (including chocolate, xanthine-rich foods, dragon fruit, mango, grapefruit and other fruits and drinks) within 1 week before screening;
8	(Inquiry) People with a history of specific allergies (asthma, urticaria, eczema, etc.), or allergies (such as those who are allergic to two or more drugs, food, and pollen), or are known to be allergic to the components of this medicine or similar substances;
9	(Inquiry) Blood donations within 3 months before screening include blood components or large amounts of blood loss (≥400mL) (excluding blood loss during women’s menstrual period), those who have received blood transfusions or used blood products, and those who plan to donate blood during the trial;
10	(Inquiry) Those who cannot tolerate venipuncture and those who have a history of fainting from needles and blood;
11	(Inquiry) Have a history of psychotropic substance abuse;
12	(Inquiry) Have undergone major surgery within 3 months before the trial or plan to undergo surgery within 3 months after drug administration;
13	(Inquiry) Those who have special dietary requirements and cannot accept a uniform diet;
14	(Inquiry) Have a childbirth plan from 2 weeks before screening to 3 months after the last dose of the study drug, and are unwilling or unable to take effective contraceptive measures;
15	(Inquiry) Those who have difficulty swallowing;
16	(Inquiry) Subjects who have had unprotected sex within 14 days before self-administration, or subjects who are pregnant or lactating;
17	(Inquiry) People suffering from rare genetic diseases such as galactose intolerance, Lapp lactase deficiency or glucose-galactose malabsorption;
18	(Inquiry) Those who are known or suspected to have progesterone-dependent tumors, known or suspected sex hormone-related malignant tumors, or their history;
19	(Inquiry) Have diseases or symptoms that occur or worsen during pregnancy or when using sex hormones, such as severe pruritus, obstructive jaundice, pregnancy rash, porphyria and otosclerosis;
20	(Inquiry) Those who have a history of induced abortion or spontaneous abortion in the past 2 months;
twenty one	(Inquiry) Unexplained vaginal bleeding;
twenty two	(Inquiry) Those with severe liver dysfunction, acute liver disease, or a history of liver disease, and the liver function values ​​tested by this project have not returned to normal; those with liver tumors (current or past history), Dubin Johnson syndrome, Potor syndrome, and jaundice ;
twenty three	Subjects who have other reasons of their own or who are judged by the researcher to be unfit to participate.</t>
  </si>
  <si>
    <t>Healthy Chinese female subjects</t>
  </si>
  <si>
    <t>1	Fully understand the content of the informed consent form and sign it voluntarily, and voluntarily participate in the trial
2	Female subjects over 18 years old (including 18 years old)
3	Subjects must weigh no less than 45 kg. Body mass index (BMI) = weight (kg)/height 2 (m2), body mass index is in the range of 19.0~26.0kg/m2 (including the critical value)
4	No history of diseases such as heart, liver, kidney, digestive tract, nervous system, mental disorders, metabolic diseases, etc. that are judged by the researcher to have an impact on this study.</t>
  </si>
  <si>
    <t>1	Participated in any clinical trial within 90 days before the trial, or plan to participate in other clinical trials during the study period
2	Have had major surgery within 90 days before the trial or plan to have surgery during the trial or within 3 months after the last dose
3	Those who have lost more than 300 mL of blood or donated blood within 90 days before the trial (excluding blood loss during women’s menstrual period), or have received blood transfusions, or those who plan to donate blood or have blood transfusions during the trial
4	Have had esophageal reflux, stomach bleeding or peptic ulcer disease, heartburn more than once a week, or any surgical procedure (such as cholecystectomy) that may affect drug absorption in the 180 days before the trial
5	Those with a history of specific allergies (asthma, urticaria, eczema, etc.), or allergies (such as those allergic to two or more drugs, food, and pollen), or known to be allergic to components of this medicine or similar substances
6	Use of any drugs within 14 days before the trial [including the use of prescription drugs, over-the-counter drugs and/or alternative drugs (such as medicated diet, Chinese herbal medicine, hemostatic and blood-activating plants or health products), and the use of hormonal contraception or vaccines]
7	Have a history of psychotropic substance abuse
8	Positive drug abuse test (morphine, methamphetamine, methylenedioxymethamphetamine, ketamine, THC)
9	Smoking an average of more than 5 cigarettes per day in the 90 days before the test; being an alcoholic, drinking more than 7 drinks per week for women or more than 14 drinks per week for men within 28 days before the test (1 cup = 150mL wine = 360mL beer = 45mL spirits)
10	Positive alcohol breath test
11	Those whose body temperature (ear temperature) is &gt;37.6°C, whose breathing is obviously abnormal and the researcher believes that they are not suitable to participate in the trial, whose vital signs are abnormal and who are judged by the researcher to have clinical significance
12	Qualitative positive results for hepatitis B surface antigen, hepatitis C antibody, human immunodeficiency virus antigen antibody test or Treponema pallidum specific antibody
13	Have special requirements for diet and cannot follow a uniform diet during the trial
14	Subjects refused to abide by the rule of prohibiting beverages and foods containing caffeine, alcohol, and grapefruit (including tea, chocolate, coffee, cola, etc.) 48 hours before taking the drug.
15	Partnered subjects refuse to use effective contraception for 180 days from screening to trial completion
16	The subject is lactating or has a positive pregnancy test result during the screening period or during the trial
17	People with difficulty swallowing
18	People with rare genetic disorders such as galactose intolerance, Lapp lactase deficiency, or glucose-galactose malabsorption
19	Known or suspected progesterone-dependent tumors, known or suspected sex hormone-related malignancies
20	Diseases or symptoms that occur or worsen during pregnancy or when sex hormones are used, such as severe pruritus, obstructive jaundice, pregnancy rash, porphyria, and otosclerosis
twenty one	Those who have a history of induced abortion or spontaneous abortion in the past 2 months
twenty two	Unexplained vaginal bleeding
twenty three	Those with severe liver dysfunction, acute liver disease, or a history of liver disease whose liver function values ​​tested by this project have not yet returned to normal; those with liver tumors (current or past history), Dubin Johnson syndrome, Potor syndrome, and jaundice
twenty four	There are obvious abnormalities in the physical examination and the researcher believes that you are not suitable to participate in the trial
25	There are obvious abnormalities in the electrocardiogram and the researcher believes that it is not suitable to participate in the trial
26	There are obvious abnormalities in blood biochemistry, blood routine, urinalysis, and coagulation tests and the researcher believes that they are not suitable to participate in the trial
27	Those who faint from needles, faint from blood or have difficulty in venous blood collection
28	Subjects may be unable to complete this trial due to other reasons or may be deemed unsuitable to participate in this trial by the researcher</t>
  </si>
  <si>
    <t>1	Join the group voluntarily and be able to understand and sign the informed consent form;
2	Healthy women aged 18 to 65 years old (including boundary values);
3	Weight is not less than 45 kg;
4	Normal or abnormal vital signs examination results have no clinical significance;
5	Normal or abnormal physical examination results have no clinical significance;
6	Laboratory test (blood routine, urine routine, blood biochemistry) results are normal or abnormal and have no clinical significance;
7	The results of four preoperative tests (hepatitis B surface antigen, hepatitis C antibody, Treponema pallidum antibody, and HIV antibody) were negative;
8	The 12-lead electrocardiogram result is normal or approximately normal or the abnormality has no clinical significance;
9	Chest X-ray examination results are normal or abnormal and have no clinical significance.</t>
  </si>
  <si>
    <t>1	Those with a history of allergies (asthma, urticaria, eczema, etc.), or allergies (such as those allergic to two or more drugs, foods such as milk and pollen), or those who are allergic to dydrogesterone tablets or any of its components People with allergic reactions;
2	Any history of diseases that may affect the safety of the trial or the process of the drug in the body, including the history of diseases of the central nervous system, cardiovascular system, digestive system, respiratory system, urinary system, blood system, immune system, psychiatric and metabolic abnormalities;
3	Those with known or suspected progesterone-dependent tumors or sex hormone-related malignancies;
4	Currently suffering from any unstable or relapsing disease, or disease that affects the process of drugs in the body;
5	Those who have undergone surgery within 3 months before the trial or plan to have surgery during the study period. Surgery will affect drug absorption, distribution, metabolism, and excretion, and the researcher believes that it still has clinical significance;
6	Those who have experienced abnormal undiagnosed vaginal and/or urethral or uterine bleeding or a significant increase in menstrual flow within 3 months before the test;
7	Diseases or symptoms caused or aggravated by pregnancy or the use of sex hormones, such as severe pruritus, obstructive jaundice, gestational herpes, porphyria, depression and otosclerosis;
8	Have a history of drug abuse/dependence and drug abuse;
9	Positive breath alcohol test;
10	Positive urine drug screen (morphine, methamphetamine, ketamine, MDMA, tetrahydrocannabinolic acid);
11	Alcoholism in the past 2 years (more than 2 units of alcohol per day and at least 14 units of alcohol per week: 1 unit = 285 mL of beer or 45 mL of spirits with an alcohol content of 40% or 100 mL of wine), or from signing informed consent Those who cannot abstain from alcohol from the date of writing to the end of the study;
12	Those who are addicted to smoking (smoking ≥10 cigarettes per day) in the past 2 years, or who are unable to quit smoking from the date of signing the informed consent form to the end of the study;
13	Have used any drugs (including Chinese herbal medicines, health products and vaccinations) within 14 days before the test;
14	Those who have taken special diets (including grapefruit and/or xanthine diets, etc.) or engaged in strenuous exercise within 14 days before the test, or have other factors that affect drug absorption, distribution, metabolism, excretion, etc.;
15	Participated in other drug clinical trials within 90 days before the trial;
16	Have experienced blood loss or donated blood of 200 mL or more within 90 days before the test;
17	Those who have a history of fainting from needles or bleeding, or who cannot tolerate venipuncture and blood collection;
18	Have a childbirth plan within 30 days before the trial and within six months after the end of the trial, and are unwilling or unable to take effective contraceptive measures;
19	Patients with rare genetic diseases such as galactose intolerance, Lapp lactase deficiency or glucose-galactose malabsorption;
20	The woman has a positive pregnancy result or is breastfeeding;
21 Have special requirements for diet and cannot eat and exercise as required;
22 Other circumstances that the researcher deems inappropriate to participate in this trial.</t>
  </si>
  <si>
    <t>Healthy adult premenopausal female subjects</t>
  </si>
  <si>
    <t>1	Those who voluntarily participate in clinical trials and sign informed consent forms, can communicate well with researchers, and understand and abide by the requirements and restrictions of this study
2	Women aged 18-45 years old (including the boundary value, subject to the day of signing the informed consent form), pre-menopausal
3	Body mass index (BMI) at the time of screening is in the range of 19.0 - 27.0 kg/m2 (inclusive), and weight is ≥ 45 kg
4	Have a history of regular menstruation, and have had at least two recent regular menstrual cycles (21-35 days (inclusive)) with bleeding for 3 consecutive days or more before the screening visit (the day when menstruation/bleeding begins is considered the first day of the cycle)
5	The subject has no plans to become pregnant within 6 months from the date of signing the informed consent form to 6 months after the last dose of the study drug, and must agree to take at least one highly effective non-hormonal contraceptive method during this period or the male partner must have been pregnant before the screening visit Sterilization surgery for at least 6 months, etc.</t>
  </si>
  <si>
    <t>1	Those who are allergic to or contraindicated in the active ingredients of this study drug or its excipients
2	Have a significant history of multiple and/or severe allergies, including food allergies (Note: Individuals with seasonal allergies may be allowed to participate, except those with persistent symptoms)
3	Previous history of hysterectomy or bilateral oophorectomy
4	Known or combined with osteoporosis or other metabolic bone diseases, or abnormal bone metabolism tests
5	Previous unresponsiveness to gonadotropin-releasing hormone (GnRH) receptor agonist or antagonist therapy
6	Known or combined thyroid dysfunction accompanied by irregular menstruation, or the researcher believes that irregular menstruation may be caused by thyroid dysfunction
7	Significant metabolic, infectious or cardiovascular, gastrointestinal, hepatic, renal/urinary, respiratory, endocrine, hematological, immune, nervous system, reproductive system, thymus, skin, malignancy (resected skin with no evidence of recurrence (excluding basal cell carcinoma and cervical cancer in situ) or a history or current condition of a psychiatric disorder requiring medication and/or other treatment, including dietary restrictions and physical therapy, that the investigator considers inappropriate for participation in this study
8	Any previous condition that may affect drug absorption (e.g., gastric band/gastrectomy, cholecystectomy, bowel resection) and/or duodenal disease (i.e., celiac disease) (other than appendectomy)
9	If you have a history of depression or post-traumatic stress disorder within 2 years before the screening visit; or you have experienced suicidal behavior or suicidal tendencies; or you are judged by the researcher to have suicidal tendencies (a psychiatrist can be requested for evaluation if necessary), your participation may be increased Risks of Research, Unsuitable to Participate in Research Based on the Judgment of the Investigator
10	Before screening, within 6 months after delivery, or within 3 months after abortion
11	Past or current cardiac risk factors: a. Torsade de pointes or its risk factors, including use of drugs that delay cardiac repolarization, hypokalemia, hypomagnesemia, and heart failure, History of bradycardia, cardiomyopathy, long QT syndrome or QTcF interval &gt; 450 msec [corrected by Fridericia's formula] b. Orthostatic hypotension, unexplained syncope, myocardial infarction, angina, pulmonary congestion, and QT interval prolongation or Conduction abnormalities, arrhythmias such as sick sinus syndrome and second- or third-degree atrioventricular block, family or personal history of Albany-Style syndrome or Brugada syndrome
12	Undiagnosable vaginal and/or urethra or uterine bleeding that is abnormal within 3 months before screening and/or at baseline, or abnormal menstruation (such as significantly more or less menstrual volume than before, or significantly longer menstrual period, or amenorrhea, etc.) ) and researchers believe that it still has clinical significance
13	Received major surgery within 3 months before screening, or surgery that may significantly affect safety evaluation
14	Have serious infection (including pelvic inflammatory disease or pelvic infection), trauma or major surgery within 1 month before screening, or plan to undergo abdominal surgery during the study
15	Received GnRH receptor agonist or antagonist treatment within 6 months before screening
16	Use oral contraceptives within 3 months before screening, or use long-acting estrogen or progestin injections (progestin-containing intrauterine devices) or implants within 12 months before the start of administration (Day 1)
17	Those who have been vaccinated within 4 weeks before screening or plan to be vaccinated during the study
18	Use of drugs or substances known to be CYP3A inducers or inhibitors within 1 month before screening
19	Have used any prescription or over-the-counter drugs (including Chinese herbal medicines, vitamins, minerals and dietary supplements, etc.) within 14 days or at least 5 half-lives before screening, whichever is longer
20	You may be required to receive prohibited drugs or treatments specified in this study during the study period (Note: Except for dietary fiber supplements or other defecation-inducing methods such as laxatives allowed in Part-5)
twenty one	Have a history of drug abuse within 6 months before screening and/or during the screening period or baseline, or have a positive urine drug test during the screening period or baseline
twenty two	Have a history of alcohol abuse within 6 months before screening and/or during the screening period and baseline (alcohol abuse refers to average daily drinking &gt; 2 units of alcohol [1 unit = 240 mL of beer or 30 mL of liquor with an alcohol content of 40% or 90 mL of wine]) , or had a positive alcohol breath test at baseline, or refused to cease drinking alcohol or consuming any alcohol-containing products throughout the study
twenty three	Have used tobacco or nicotine-containing products (including cigarettes, pipes, cigars, nicotine patches, or nicotine gum) within 6 months before screening and/or during the screening period, baseline, and smoke &gt; 4 cigarettes per day on average, or refuse to smoke throughout Avoid using tobacco or nicotine-containing products (including e-cigarettes) during the study
twenty four	Consumed St. John's wort ( Hypericum perforatum ) products, grapefruit and its products, mustard green vegetables (such as broccoli, watercress, kale, Brussels sprouts, mustard) within 3 days (72 hours) before screening, or refused to Avoid consuming such substances throughout the study period
25	Ingestion of products/medicines containing caffeine or xanthines (such as coffee, tea, cola drinks, other caffeinated drinks or chocolate, animal offal, seafood, thick broth or gravy) within 3 days (72 hours) before screening etc.), or refuse to avoid ingesting such products or medications throughout the study period
26	Those who have abnormal bone density dual-energy X-ray absorptiometry (DXA) examination of the lumbar spine (L1-L4), femoral neck or total hip during screening (such as Z-score ≤ -2.0) and are clinically significant as judged by the researcher
27	Systolic blood pressure outside the range of 139 - 90 mmHg, diastolic blood pressure outside the range of 60 - 89 mmHg, or pulse rate outside the range of 50 - 100 bpm at each visit during the screening period and/or at baseline, or in the opinion of the investigator is not Eligible; or 12-lead electrocardiogram or laboratory test abnormality that is clinically significant in the judgment of the investigator or would increase the unacceptable risk of participation in the study
28	Those with abnormal TB screening during the screening period (see Section 6.5 and SoA for each study)
29	Estimated glomerular filtration rate (eGFR) &lt; 90 mL/min/1.73 m2 at the screening visit and/or baseline, estimated using the modified MDRD formula: eGFR = 175 × [(serum creatinine (μmol/L) /88.4)] -1.234×[age (years)]-0.179 ×0.79 (female) or ×1 (male)
30	Serum Treponema pallidum specific antibody positive, AIDS (HIV) antibody positive, or hepatitis C (HCV) antibody positive, or hepatitis B surface antigen (HBsAg) positive
31	Are participating in any other clinical study, or have been exposed to other investigational drugs within the 3 months before baseline or within the 5 half-lives of the previously administered investigational drug (from the date of the last study procedure [blood collection or administration] in the previous trial) , whichever is longer
32	Women who are pregnant or breastfeeding
33	Have special dietary requirements or are unable to adhere to a uniform diet
34	Difficulties in venous blood collection (such as history of fainting from needles or bleeding), or the researcher believes that the venous conditions are poor and not suitable for enrollment
35	Donated blood or lost ≥ 400 mL of blood within 3 months before the screening visit, or received blood transfusion or used blood products; or donated plasma within 7 days before baseline; or planned to donate blood or blood components during the study
36	There are contraindications for the use of Estradiol Drospirenone Tablets, including but not limited to: known allergy to the active ingredients or excipients of Estradiol Drospirenone Tablets; unexplained abnormal bleeding from the reproductive tract; known or suspected breast cancer; Known or suspected sex hormone-dependent precancerous lesions or malignant tumors; current or past benign or malignant liver tumors; severe liver disease; untreated endometrial hyperplasia; acute liver disease, or a history of liver disease and liver function has not yet returned to normal ; Porphyria; severe renal insufficiency or acute renal failure; acute arterial thromboembolism (eg, myocardial infarction, stroke); active deep vein thrombosis, thromboembolic disease, or a documented history of these disorders; venous or arterial High risk factors for thrombosis; severe hypertriglyceridemia; pregnancy or lactation</t>
  </si>
  <si>
    <t>Healthy premenopausal adult female subjects</t>
  </si>
  <si>
    <t>- • Subject is a healthy premenopausal female aged 18-45 (inclusive) at Screening;
- Subject has a body weight ≥45kg with a body mass index (BMI) of 18-28 kg/m^2
 (inclusive);
- Subject has a normal menstrual cycle for no less than 2 years (Cycle: 26-32 days,
 menstrual period: 2-7 days), and have a positive ovulation test in the cycle
 prior to drug administration;
- Subject is willing to use highly effective, non-hormone contraceptive methods
 from signing the consent form until 3 months after the last dose;
- Subject agrees to draw blood in pre-specified time points throughout the study
 and to attend the follow-up visit;
- Subject is able to understand the purpose, process and potential adverse events
 of the study, and is willing to sign a written informed consent form.</t>
  </si>
  <si>
    <t>- • Subject took caffeine-rich or xanthine-rich food or drink (e.g. coffee, tea,
 chocolate, cola, etc.), tobacco or alcoholic products within 48 hours prior to drug
 administration;
- Subject took any grapefruit, grapefruit juice or other products within 7 days
 prior to first dose of study drug;
- Subject has a positive breath alcohol test or a history of alcohol abuse;
- Subject is a heavy smoker, or smokes ≥5 cigarettes per day, or is not able to
 cease smoking during the study (including e-cigarette);
- Subject has a history of drug abuse or a positive urine drug test;
- Subject is pregnant, breastfeeding or has a positive pregnancy test at Screening</t>
  </si>
  <si>
    <t>Healthy adult female subjects</t>
  </si>
  <si>
    <t>1	1) Non-menopausal women aged ≥18 years and ≤45 years old, not pregnant or lactating;
2	2) The weight is not less than 45 kilograms, and the body mass index (BMI) is between 19 and 26kg/m2 (including the boundary value). BMI=weight (kg)/height 2 (m2);
3	3) Have a regular menstrual history within 3 months before screening, with a menstrual cycle of 28±7 days and a clean menstrual period of 2-8 days;
4	4) No birth plans within 3 months from signing the informed consent form to the last dose, and agree to take effective contraceptive measures;
5	5) The subjects fully understand the trial content and possible adverse reactions, can communicate normally with the researchers, and complete the trial in compliance with the research plan;
6	6) Voluntarily participate in this study and sign the written informed consent.</t>
  </si>
  <si>
    <t>1	1) During the screening visit or baseline visit, abnormalities are found in the physical examination, laboratory tests and auxiliary tests, and the researcher judges that it will affect the research or bring obvious risks to the subjects;
2	2) Follicle-stimulating hormone (FSH) ≥25U/L during screening;
3	3) The result of serum pregnancy test (serum β-HCG test) is positive;
4	4) There is no positive result in the ovulation test between the 10th and 18th days of the menstrual cycle during the screening period;
5	5) Abnormal uterine bleeding 3 months before screening: refers to the cycle frequency, regularity, menstrual length, menstrual period and normal menstruation (menstrual cycle is 28±7 days, menstrual period is generally 2-8 days, total blood loss is 20-80ml) Any one item in the amount of bleeding does not match;
6	6) During screening, gynecological B-ultrasound found that the diameter of the adnexal mass is ≥4cm, and there are indications for surgery and those who plan to have surgery in the near future;
7	7) Those who have suffered or are currently suffering from any clinically serious diseases such as circulatory system, endocrine system, nervous system, digestive system, respiratory system, genitourinary system, blood system, immune system, mental system and metabolic abnormalities or any disease that may interfere with the test results. People with other diseases;
8	8) Have heart disease, including but not limited to congenital long QT syndrome, torsade de pointes or risk factors for torsade de pointes (such as cardiac insufficiency, hypokalemia, family history of long QT syndrome), Current use of Class IA [such as quinidine or procainamide] or Class III [such as amiodarone or sotalol] antiarrhythmic drugs or other drugs known to affect the QT interval, or at the time of screening 12-lead electrocardiogram shows sinus bradycardia (&lt;60 beats/min) or QTc interval corrected by Fridericia's criteria (QTcF) ≥470 ms, or PR interval &gt;200 ms or QRS interval ≥120 ms, or D -1: The difference between QTc and screening period is &gt;50 ms;
9	9) Those whose ALT, AST, and TB exceed the upper limit of normal (ULN) during the screening period;
10	10) Those whose serum creatinine Cr exceeds ULN or creatinine clearance (CCr) &lt;80 mL/min during the screening period;
11	11) Those who have given birth or miscarried within 6 months before screening, have undergone surgery within 4 weeks before screening, or plan to have surgery during the study period;
12	12) Have a history of allergies to drugs, food or other substances;
13	13) Have used any drugs that inhibit or induce hepatic drug metabolism within 30 days before screening (such as: inducers - barbiturates, carbamazepine, phenytoin, glucocorticoids, omeprazole, etc.; inhibitors - SSRI Antidepressants, cimetidine, diltiazem, verapamil, fluoroquinolones, etc.);
14	14) Those who have taken any drugs or health products (including Chinese herbal medicine) within 14 days before screening;
15	15) Use GnRH agonists 6 months before screening, and use GnRH antagonists or any sex hormone drugs 2 months before screening;
16	16) Use the following contraceptive methods during screening: drug sustained-release intrauterine devices, sustained-release contraceptives (subcutaneous implants, vaginal rings, microspheres and microcapsule contraceptive injections); use long-acting contraceptive injections (Methyl Acetate) before screening Progesterone is prohibited 3 months before screening, other injections are prohibited 1 month before screening), oral contraceptives are used 2 months before screening, and contraceptive patches are used 1 month before screening; other special circumstances are determined by the researcher;
17	17) Those who have a history of drug abuse in the past 5 years, or who have a positive screening/baseline drug abuse screen (including benzodiazepines, methamphetamines, cocaine, morphine, ketamine, and tetrahydrocannabinolic acid) ;
18	18) Those who smoke more than 5 cigarettes per day or habitually use nicotine-containing products within 3 months before screening, or those who cannot stop using any tobacco products during the trial;
19	19) Drinking more than 21 units of alcohol per week within 3 months before screening (1 unit of alcohol = 360mL beer or 45mL spirits with an alcohol content of 40% or 150mL wine), or cannot stop using any alcohol products during the trial, or those who have a positive alcohol breath test during the screening period/baseline period;
20	20) Those who have consumed foods or beverages that can induce or inhibit liver metabolic enzymes (such as grapefruit, dragon fruit, mango) within 7 days before administration, or who do not agree to stop consuming the above foods or beverages during the study;
twenty one	21) Those who have ingested any foods or beverages containing caffeine, xanthine or that may affect the test results (such as tea, chocolate, coffee, cola, etc.) within 48 hours before administration, or who do not agree to stop consuming the above foods or beverages during the study By;
twenty two	22) Those who donated blood or suffered massive blood loss ≥400mL, received blood transfusions or used blood products within 3 months before screening;
twenty three	23) Those who have participated in and been enrolled in clinical trials of other drugs or devices within 3 months before screening or who plan to participate in other clinical trials during the trial;
twenty four	24) Those who cannot tolerate venipuncture or difficulty in venous blood collection, or those who have a history of needle and blood fainting;
25	25) Those with difficulty swallowing or any history of gastrointestinal disease or surgery that affects drug absorption;
26	26) Those who have special dietary requirements, cannot adhere to a unified diet, or are lactose intolerant (those who have had diarrhea after drinking milk);
27	27) Significant changes in eating or exercise habits within 14 days before screening (such as excessive hunger, overeating, strenuous exercise, etc.);
28	28) Those who screen positive for hepatitis B surface antigen, hepatitis C virus antibody, human immunodeficiency virus antibody and Treponema pallidum antibody;
29	29) Subjects judged by other investigators to be unfit to participate in the trial.</t>
  </si>
  <si>
    <t>1	Subjects fully understand the purpose, nature, methods and possible adverse reactions of the test, voluntarily participate in the test, and sign the informed consent form before the start of the test;
2	Pre-menopausal healthy female subjects aged 18 to 55 years old (including 18 years old and 55 years old);
3	Have regular menstrual cycles, normal menstrual flow, and menstrual periods of 3-7 days;
4	Body mass index (BMI) = weight (kg)/height 2 (m2), the body mass index is within the range of 19.0-26.0 (including the critical value), and the weight is not less than 45.0kg;
5	The subjects had no birth plan within 3 months from the signing of the informed consent form to the end of the study, and agreed to take effective contraceptive measures voluntarily by themselves and their partners during this period;
6	The subjects were able to communicate well with the researchers, and understood and complied with the requirements of this study.</t>
  </si>
  <si>
    <t>1	Those who are allergic to any ingredients in Relugoli tablets and excipients; or allergic constitution: such as those who are allergic to two or more drugs or food;
2	Diseases or factors with abnormal clinical manifestations that need to be ruled out, including but not limited to nervous system, cardiovascular system, kidney, liver, gastrointestinal tract, respiratory system, metabolism, bone and other systemic diseases; factors that will endanger the safety of the subjects or Other factors that may affect drug absorption, distribution, metabolism and excretion, such as dysphagia;
3	Those who have a history of depression, suicidal ideation and behavior, or those who currently have the above-mentioned diseases;
4	Those who have undergone major surgery within 30 days before administration, or plan to undergo surgery during the trial period;
5	Those who cannot tolerate venipuncture, those who have a history of fainting of needles and blood;
6	Those who have a history of drug abuse or have used any drugs within 6 months before the administration;
7	Donate blood or lose a large amount of blood ≥ 400mL within 3 months before administration (excluding menstrual blood loss), receive blood transfusion or use blood products; or plan to donate blood or blood components during the trial;
8	Pregnant and lactating women;
9	The subject had sexual intercourse without effective contraceptive measures within 30 days before administration;
10	Subjects have plans to donate eggs within 3 months after the first dose of the drug to the end of the study;
11	Use any prescription drugs, over-the-counter drugs, health care products or Chinese herbal medicines within 14 days before the administration;
12	Use of drugs that have drug interactions with relugolix or drugs that inhibit/induce liver metabolism of drugs such as CYP3A4 inhibitors (such as clarithromycin, erythromycin, fluconazole, and HIV protease inhibitors) within 30 days before administration ), CYP3A4 inducers (such as rifampicin, barbiturates), P-gp inhibitors (cyclosporine A, ritonavir), P-gp inducers (such as phenytoin), hypolipidemic drugs (atropine Vastatin calcium) or any other drug (including traditional Chinese medicine: such as Hypericum perforatum) that may affect the evaluation of the pharmacokinetic characteristics of the study drug;
13	Those who have received any vaccine within 14 days before the administration or plan to receive the vaccine during the trial;
14	Those who smoke more than 5 cigarettes per day on average within 30 days before screening; or those who cannot guarantee to stop smoking from the signing of the informed consent form to the end of the study;
15	Alcoholics or those who drink more than 14 standard units per week within 6 months before the first dose (1 standard unit is equal to 17.5 mL or 14 g of pure alcohol. The alcohol content of different types of alcohol is indicated by volume ratio. The daily drinking amount is equivalent to 50 ° Liquor 70 mL or 5 ° Beer 700 mL); or those who cannot guarantee to stop drinking and alcoholic products from the time of signing the informed consent form to the end of the study;
16	Long-term consumption of excessive tea, coffee and/or caffeinated beverages (more than 8 cups a day, 1 cup ≥ 250mL) within 30 days before screening; or there is no guarantee that you will stop drinking tea, coffee and/or from the time of signing the informed consent form to the end of the study. or those who consume caffeinated beverages;
17	Subjects have eaten special diets that may affect the pharmacokinetics of the drug (including chocolate or food or beverages prepared from it, or foods containing caffeine, xanthine, grapefruit (grapefruit) ingredients, etc. );
18	Those who have special requirements for diet, cannot adhere to a unified diet, or have significantly abnormal/special diet (such as dieting, low-sodium diet) within 30 days before screening;
19	People who are lactose or galactose intolerant;
20	Participated in other drug clinical trials or device clinical trials within 3 months before administration, and used experimental drugs or experimental devices;
21	Abnormalities in vital signs or physical examination are of clinical significance;
22	Laboratory examination (including blood routine, blood biochemistry, coagulation function, urine routine, preoperative infectious disease detection, pregnancy examination), 12-lead electrocardiogram examination, any abnormal item and judged by the investigator to be clinically significant;
23Those whose alcohol breath test results are greater than 0mg/100mL;
24	Drug screen positive (morphine, methamphetamine, ketamine, methylenedioxyamphetamine, THC);
25	The subject may not be able to complete the study in compliance with the protocol due to other reasons or the researcher may determine that the subject is not suitable to participate.</t>
  </si>
  <si>
    <t>Patients with primary and secondary dysmenorrhea</t>
  </si>
  <si>
    <t>1. Aged 16 years or older at the time of obtaining consent 
   -When the participant is below the age of 18 years, voluntary agreement shall be obtained from the participant and the representative or legal guardian, using the assent (for the minor) and ICF (for the representative or legal guardian). 
2.Has a history of regular menstrual cycles of 28 +- 7 days when not using hormonal products 
3.Diagnosed with moderate to severe primary or secondary dysmenorrhea: 
   -Primary dysmenorrhea 
   -secondary dysmenorrhea ruled out by interview, internal examination, and transvaginal ultrasonography 
   -Secondary dysmenorrhea 
-Dysmenorrhea due to endometriosis, adenomyosis or uterine fibroids:
   - confirmed diagnosis of endometriosis or adenomyosis by laparotomy or laparoscopy 
   - diagnosed with endometriosis (with ovarian chocolate cysts), adenomyosis or uterine fibroids by transvaginal ultrasonography (at the time of screening) 
4.Has dysmenorrhea during the screening period as defined by a Total Dysmenorrhea Score of 3 or higher, as recorded by the participant in the e-diary after completion of the baseline cycle 
5.Does not wish to become pregnant during the trial and use condoms correctly and consistently for contraception
6.Is able and willing (in the opinion of the investigator) to adhere to all required study procedures, including study visits and e-Diary entries, and not planning participant to relocate during the study (such that the would not be able to continue participation at the study site)</t>
  </si>
  <si>
    <t>1. Has sex steroid-influenced malignancies (eg, of the genital organs or the breasts) 
2. Has undiagnosed genital bleeding 
3. Has a presence or history of venous or arterial thrombosis (conditions such as deep vein thrombosis, pulmonary embolism, cerebrovascular disorder , coronary artery disease) 
4. Is a smoker and aged 35 years or more 
5. Has migraine with aura (scintillating dark spots, star-shaped flashes, etc.)
6. Has one severe or multiple risk factors for venous or arterial thrombosis such as major surgery with prolonged immobilization (within 2 weeks before screening, eg, due to trauma, surgery, or other illness markedly limiting mobility), valvular heart disease with complications ( pulmonary hypertension, history of subacute bacterial endocarditis), atrial fibrillation, uncontrolled hypertension, obesity, dyslipoproteinemia, and increasing age 7. 
Has diabetes with vascular lesions (diabetic nephropathy, diabetic retinopathy, etc.) 
8. Has known thrombophilia (activated protein C resistance ) , antithrombin III deficiency, protein C deficiency, protein S deficiency, etc.) 
9. Has antiphospholipid antibody syndrome 
10. Has severe liver dysfunction
Note: Participant has a presence or history of clinically significant liver disease, including active viral hepatitis or cirrhosis. Participants with a prior history of liver disease which is now inactive or successfully treated may be eligible if liver function values ​​(ie, AST, ALT, TBL) have been normal for the past year and are within the normal range (per central laboratory) at screening. 
11. Has a presence or history of liver tumors (benign or malignant) 
12. Has pancreatitis or a history thereof associated with severe hypertriglyceridemia
13. Has any disease that may worsen under hormonal treatment such as disturbances in the bile flow (presence of or history of cholestasis, presence of gallstones), systemic lupus erythematosus, pemphigoid gestationis or idiopathic icterus during a previous pregnancy, middle-ear deafness ( otosclerosis), Sydenham chorea, or porphyria 
14. Has untreated gonorrhea, chlamydia, or trichomonas 
Note: Participants may be rescreened 3 weeks after completing treatment for these conditions if not at risk for reinfection as deemed by the investigator.
15. Has no documented normal PAP test within the timeline of current standard of care guidelines or has a significantly abnormal PAP test at screening (ie, ASC-H, high grade squamous intraepithelial lesion, atypical glandular cells [any type], squamous cell carcinoma , or adenocarcinoma [in situ or invasive]) 
Note: The presence of atypical squamous cells of undetermined significance (ASCUS) will require human papillomavirus (HPV) reflex testing; ASCUS in an HPV-negative participant is not exclusionary. The presence of high- risk HPV, regardless of PAP result, is exclusionary. 
16. Is within 4 weeks after childbirth 
17. Intends to become pregnant during study participation or has a known or suspected pregnancy or has a positive B-hCG or urine pregnancy test 
18. Is breastfeeding
19. Has hypersensitivity to any of the active substances of study drug, or to any of the excipients 
20. Who regularly uses medicinal or herbal products that induce microsomal enzymes, specifically cytochrome P450 (CYP) enzymes such as phenytoin, phenobarbital, primidone, bosentan , carbamazepine, rifampicin, and herbal remedy St. John's wort 
21. Who has received the following drugs within 2 months before screening 
 - Estrogens, progestins, including hormonal contraceptives 
 - Luteinizing Hormone-, Follicle Stimulating Hormone-, and gonadotropin releasing hormone (GnRH) -analogues 
 - Testosterone derivatives, aromatase inhibitors 
22. Using an intrauterine device (IUD)
23. Underwent transvaginal ethanol sclerotherapy, laparotomy, or laparoscopic (laparoscopy) surgical treatment within 2 months prior to screening 
24. Uses analgesics regularly for purposes other than the treatment of dysmenorrhea during the clinical trial period 
25. Participated in an investigational drug or device study within 3 months prior to screening 
26.Is judged by the investigator to be inappropriate</t>
  </si>
  <si>
    <t>Healthy male subjects</t>
  </si>
  <si>
    <t>1	Sign the informed consent form before the test, and fully understand the content, process and possible adverse reactions of the test;
2	Able to complete the research in accordance with the requirements of the experimental protocol;
3	Subjects have taken effective contraceptive measures within 14 days before the administration and are willing to have no birth plan or sperm donation plan from signing the informed consent to 6 months after the administration, and voluntarily take effective contraceptive measures;
4	Male subjects aged 18-45 (including 18 and 45 years old);
5	The weight is not less than 50.0kg, body mass index (BMI) = weight/height 2 (kg/m2), and the body mass index is within the range of 19.0~27.0 kg/m2 (including the critical value).</t>
  </si>
  <si>
    <t>1	Currently suffering from erectile dysfunction (interrogation) or prostate disease;
2	Those who have serious medical history of heart, liver, kidney, digestive tract, nervous system, endocrine system, respiratory system and mental abnormalities, and the research doctor thinks it is not suitable for participants;
3	Clinically significant abnormalities judged by clinicians, including physical examination, vital sign examination, electrocardiogram or clinical laboratory examination, etc.;
4	Those with prolonged QTc interval (QTc &gt; 450 ms) at screening;
5	Those with a history of osteoporosis and depression;
6	Testosterone, LH, FSH are not within the normal range during screening;
7	Those with a history of specific allergies (asthma, urticaria, etc.), or allergic constitution (such as those who are allergic to two or more drugs, foods such as milk or pollen), or those who are known to be allergic to the components of this drug or analogues;
8	Hepatitis B surface antigen positive, hepatitis C antibody positive, HIV antibody positive or syphilis antibody positive;
9	Have a history of drug abuse within five years, or have used drugs in the past 3 months of screening, or have a positive urine drug screen;
10	Those who drank more than 14 units of alcohol (1 unit = 360 mL of beer or 45 mL of spirits with 40% alcohol content or 150 mL of wine) per week in the 3 months before screening, or from 24 hours before the administration to the completion of blood sample collection Those who cannot stop alcohol intake, or who have a positive alcohol breath test;
11	Those who smoked more than 5 cigarettes per day on average in the 3 months before screening or those who refused to use tobacco products during the stay;
12	Those who have a history of surgery within 3 months before screening or those who plan to have surgery during the study;
13	Donate blood or lose a lot of blood (&gt;400mL) within 3 months before administration, or donate platelets ≥ 2 therapeutic doses within 1 month (1 therapeutic dose = 12U platelets);
14	Participated in any drug clinical trial and used the research drug within 3 months before administration;
15	Those who received live attenuated vaccines within 7 days before administration, or those who received live attenuated vaccines during the planned trial period;
16	Those who have taken any prescription drugs within 14 days before administration;
17	Those who have taken any non-prescription drugs, Chinese herbal medicines or health products within 7 days before the administration;
18	Those who have taken 5-alpha reductase inhibitors (finasteride, dutasteride, eristide, etc.) and other drugs that affect testosterone levels within 30 days before administration;
19	Taking drugs known to prolong the QT interval or drugs that can induce torsades ventricular tachycardia within 30 days before the administration, such as class IA (such as quinidine, disopyramide) or class III (amiodarone, sotalol, Dofetilide, ibutilide) antiarrhythmic drugs, methadone, moxifloxacin, antipsychotic drugs;
20	If you have taken a special diet (such as grapefruit and grapefruit-containing products) or any food rich in xanthine substances (such as coffee, tea, chocolate, cocoa, milk tea, etc.) or had strenuous exercise within 48 hours before administration, Or other factors that affect drug absorption, distribution, metabolism, excretion, etc.;
twenty one	Those who have a history of needle fainting, blood fainting or difficulty in venous blood collection;
twenty two	Those who cannot accept buttock intramuscular injection;
twenty three	Subjects that other investigators judged to be unsuitable for participation.</t>
  </si>
  <si>
    <t>Male</t>
  </si>
  <si>
    <t>-Those who can understand the contents of this study and can obtain voluntary written consent to participate in the study -Premenopausal 
Japanese women aged 18 to 45 years old at the time of obtaining consent -Within 
3 months prior to enrollment Those who had at least 2 periods of menstruation (continuous bleeding for 3 days or more and 7 days or less) in a normal menstrual cycle (25 days or more and 38 days or less) -Weighing 40 kg or more at the screening 
test , whose body mass index (BMI) 
is ≥17.6 kg /m2 and &lt;25.0 kg/m2 healthy 
- consent to use appropriate barrier contraceptives during intercourse between screening and follow-up, or capable of pregnancy by bilateral tubal ligation or hysteroscopic surgical contraception sexless</t>
  </si>
  <si>
    <t>- Pregnant women, breast-feeding women, those who wish to become pregnant between obtaining informed consent and the follow-up period, or those who plan to donate eggs during that period. Subjects who had a positive pregnancy test at the time of screening and the day before the start of administration 
- Subjects with undiagnosed uterine bleeding 
- Subjects who had an abnormality in the gynecological examination at the time of screening that would pose a problem for study participation. Positive cervical cytology result [Negative by Bethesda system (other than NILM)] 
- osteoporosis, osteopenia, or other metabolic bone disease, or history of Those who have 
- those who have diseases considered inappropriate for this study such as gynecological diseases, psychiatric / nervous system diseases, cerebral / cardiovascular system disorders, thrombosis, blood diseases, pulmonary diseases and endocrine diseases, or those who have a history of these Those who have a history 
of cholelithiasis or cholecystitis, or who 
have a history of cholelithiasis or cholecystitis 
. / Or a total bilirubin value &gt;1.5 times the upper limit of the normal value 
- A person with dyslipidemia, a person with a history of dyslipidemia, or a person who showed the following test results at the time of screening: 
a. fasting LDL cholesterol&gt; =140 mg/dL 
b. Fasting Triglyceride &gt;=150 mg/dL 
- Subjects who have or have a history of diabetes, or who have shown the following test results at the time of screening a 
. =126 mg/dL 
- Subjects with clinically relevant ECG abnormalities at screening
- Systolic BP outside 90-140 mmHg, diastolic BP above 90 mmHg, or heart rate outside 45-100 bpm at screening - Gastrointestinal, hepatic and renal 
function may affect the absorption, metabolism and excretion of the investigational drug, or a history of cholecystectomy - Smoking or use of nicotine-containing products within 1 month prior to screening - 
Alcohol 
dependence - Patients with a 
positive drug test result at the time of the screening test - Those with a 
positive immunological test result at the time of the screening test 
- Use of the following drugs during the period prior to the screening test: Within 
3 months: oral contraceptives, sex hormones, or danazol 
b. Within 6 months: injectable hormonal contraceptives, GnRH analogues, aromatase inhibitors, intrauterine device (IUD), or intrauterine contraceptive system (IUS) 
(including cases where these devices were removed within 6 months prior to screening) Subjects who are judged by the responsible (subinvestigating) physician to be unsuitable for administration of the study drug 
- Subjects who have taken Seville oranges or grapefruits (including juice) within 7 days before the start of administration of the study drug 
- Drug therapy of the study or its Subjects with hypersensitivity to ingredients, severe hypersensitivity to other drugs (including heparin), or a history of - 
contraindications to treatment with E2 and NETA below 
a. Undiagnosed Those with abnormal genital bleeding
b. Breast cancer, suspected breast cancer, or history of breast cancer 
c. Estrogen-dependent malignant tumor (e.g., endometrial cancer), suspected of having it, or history of it d. Untreated 
uterus Intimal hyperplasia 
e. Thrombophlebitis, deep vein thrombosis, pulmonary embolism, or a history of these 
f. Arterial thromboembolic disease (e.g., stroke and coronary heart disease), 
g. protein C, protein S, or antithrombin deficiency, or other thrombotic predisposition 
h. history of hypersensitivity to E2 and NETA i 
. 200 mL or more 
of blood within 4 weeks or 400 mL or more within 16 weeks, or 2 weeks before the start of 
study drug administration Persons who donated blood components within 
16 weeks before the start of administration of the study drug-Participated in another clinical trial and received the study drug, or currently participating In some cases, within 12 weeks) 
- Others who are judged to be inappropriate as subjects by the investigator (subinvestigator)</t>
  </si>
  <si>
    <t>Premenopausal healthy female subjects.</t>
  </si>
  <si>
    <t>1	Subjects voluntarily signed written informed consent;
2	Premenopausal healthy female subjects aged 18-45 years (inclusive);
3	Weight ≥45.0kg, and body mass index (BMI) 19.0 kg/m2≤BMI≤26.0 kg/m2;
4	Regular menstrual cycle (28±7 days) within 3 months before screening;
5	Subjects must take effective contraceptive measures at least 2 weeks before screening (the use of hormonal contraceptives is prohibited), and the blood pregnancy test result during the screening period is negative; subjects or their opposite-sex partners agree to use the trial drugs during the trial Take effective contraceptive measures within the next 3 months (hormone-containing contraceptives are prohibited) or either party has been sterilized.</t>
  </si>
  <si>
    <t>1	Have previously suffered from any clinically serious disease such as blood system, circulatory system, digestive system, urinary system, respiratory system, nervous system, immune system, endocrine system, malignant tumor, mental disorder, metabolic abnormality or any other disease that can interfere with the test results; or Those with physiological conditions;
2	Abnormalities are found in vital signs, physical examinations, laboratory tests and auxiliary tests during the screening visit, and the researcher judges that it will affect the research or bring obvious risks to the subjects;
3	The most recent delivery and miscarriage was &lt;6 months from the screening visit date;
4	Those with abnormal uterine bleeding within 3 months before screening;
5	Those who are known to have a history of allergy to any component of the investigational drug or similar drugs, or those who have allergies (those who have been allergic to two or more foods or drugs or other items in the past);
6	Subjects who are unable to swallow the study drug or who have gastrointestinal dysfunction that the researcher determines affects drug absorption;
7	Those with a history of fainting from blood or needles or those who cannot tolerate venipuncture;
8	Those who have positive test results for hepatitis B surface antigen (HBsAg), hepatitis C antibody test (HCV-AB), human immunodeficiency virus antibody primary screening (HIV Ab), or Treponema pallidum specific antibody (TP);
9	The blood follicle-stimulating hormone (FSH) level of female subjects at the time of screening is ≥35mIU/mL;
10	The QT interval (QTc) corrected by Fridericia's formula at the time of screening is &gt;470ms;
11	Use of GnRH agonists within 6 months before screening, or use of GnRH antagonists or any sex hormone drugs within 2 months before screening;
12	Those who donated blood or lost a large amount of blood (≥200 mL, excluding blood loss during menstrual period), received blood transfusions or used blood products within 1 month before screening, or those who have undergone major surgical operations, or those who plan to undergo surgical operations during the study period;
13	Receive live vaccines or live attenuated vaccines within 1 month before screening or plan to receive live vaccines or live attenuated vaccines during or within 1 month after the study;
14	Participated in clinical trials and used any clinical trial drugs within 3 months before drug administration; or used any prescription drugs within 35 days before drug administration; or used any over-the-counter drugs, including health care products, within 7 days before drug administration;
15	Ingestion of foods or beverages rich in caffeine and/or purine (such as coffee, tea, chocolate, caffeinated carbonated drinks, cola, etc.), tobacco-containing products (such as cigarettes, etc.), grapes within 48 hours before administration Pomelo and/or grapefruit juice, alcohol or alcohol products;
16	Pregnant or breastfeeding women;
17	Have a history of smoking and alcoholism within 3 months before screening: addiction to smoking (more than 5 cigarettes or the same amount of tobacco per day); alcoholism (more than 14 units of alcohol per week: 1 unit = 360 mL beer or 45 mL of alcohol) 40% spirits or 150 mL of wine), or those who cannot stop using any alcohol-containing products or any tobacco products during the trial, or those who have a positive alcohol breath test;
18	Drug abusers or those who have used soft drugs (such as marijuana) 3 months before screening or hard drugs (such as cocaine, phencyclidine, etc.) 1 year before screening, or have positive drug abuse screening results before drug administration By;
19	Subjects may be unable to complete the study due to other reasons or the researcher may not consider them to be included.</t>
  </si>
  <si>
    <t>Chinese healthy female subjects</t>
  </si>
  <si>
    <t>1	Subjects voluntarily signed written informed consent;
2	Healthy female subjects aged 18-45 years old (including boundary values);
3	Weight ≥45.0kg, and body mass index (BMI) 19.0 kg/m2≤BMI≤26.0 kg/m2;
4	Female subjects of childbearing potential (who have not undergone surgical sterilization and/or have been postmenopausal for less than 1 year, surgical sterilization is defined as having undergone hysterectomy or bilateral oophorectomy or fallopian tube ligation) must have taken at least 2 weeks before screening. Effective contraceptive measures (the use of hormonal contraceptives is prohibited), and the blood pregnancy test result during the screening period is negative; female subjects of childbearing potential or their opposite-sex partners agree to take effective contraceptive measures during the trial and within 3 months after taking the trial drug (The use of hormonal contraceptives is prohibited) or either partner has been sterilized.</t>
  </si>
  <si>
    <t>1	Have previously suffered from any clinically serious disease such as blood system, circulatory system, digestive system, urinary system, respiratory system, nervous system, immune system, endocrine system, malignant tumor, mental disorder, metabolic abnormality or any other disease that can interfere with the test results; or Those with physiological conditions;
2	Abnormalities are found in vital signs, physical examinations, laboratory tests and auxiliary tests during the screening visit, and the researcher judges that it will affect the research or bring obvious risks to the subjects;
3	The most recent delivery and miscarriage was &lt;6 months from the screening visit date;
4	Those with abnormal uterine bleeding within 3 months before screening;
5	Those who are known to have a history of allergy to any component of the investigational drug or similar drugs, or those who have allergies (those who have been allergic to two or more foods or drugs or other items in the past);
6	Subjects who are unable to swallow the investigational drug or who have gastrointestinal dysfunction that the researcher determines affects drug absorption;
7	Those who have a history of fainting from blood or needles or who cannot tolerate venipuncture;
8	Those with positive test results for hepatitis B surface antigen (HBsAg), hepatitis C antibody test (HCV-AB), human immunodeficiency virus antibody primary screening (HIV Ab), or Treponema pallidum specific antibody (TP);
9	The QT interval (QTc) corrected by Fridericia's formula at the time of screening is &gt;470ms;
10	Use of GnRH antagonists or any sex hormone small molecule drugs within 1 month before screening;
11	Those who donated blood or lost a large amount of blood (≥200 mL, excluding blood loss during menstrual period), received blood transfusions or used blood products within 1 month before screening, or those who have undergone major surgical operations, or those who plan to undergo surgical operations during the study period;
12	Receive live vaccines or live attenuated vaccines within 1 month before screening or plan to receive live vaccines or live attenuated vaccines during or within 1 month after the study;
13	Participated in clinical trials and used any clinical trial drugs within 3 months before drug administration; or used any prescription drugs within 28 days before drug administration; or used any over-the-counter drugs, including health care products, within 7 days before drug administration;
14	Ingestion of foods or beverages rich in caffeine and/or purine (such as coffee, tea, chocolate, caffeinated carbonated drinks, cola, etc.), tobacco-containing products (such as cigarettes, etc.), grapes within 48 hours before administration Pomelo and/or grapefruit juice, alcohol or alcohol products;
15	Pregnant or breastfeeding women;
16	Have a history of smoking and alcoholism within 3 months before screening: addiction to smoking (more than 5 cigarettes or the same amount of tobacco per day); alcoholism (more than 14 units of alcohol per week: 1 unit = 360 mL beer or 45 mL of alcohol) 40% spirits or 150 mL of wine), or those who cannot stop using any alcohol-containing products or any tobacco products during the trial, or those who have a positive alcohol breath test;
17	Drug abusers or those who have used soft drugs (such as marijuana) 3 months before screening or those who have taken hard drugs (such as cocaine, phencyclidine, etc.) 1 year before screening, or drug abuse screening results before drug administration are positive By;
18	Subjects may be unable to complete the study due to other reasons or the researcher may not consider them to be included.</t>
  </si>
  <si>
    <t>1	The subjects voluntarily signed a written informed consent;
2	Healthy male or female subjects aged 18-45 (including the boundary value), wherein the female subjects are non-menopausal women;
3	Male weight ≥ 50kg, female weight ≥ 45kg, and body mass index (BMI) 19.0 kg/m2≤BMI≤26.0 kg/m2;
4	Regular menstrual cycle (28±7 days) within 3 months before screening (this article applies to female subjects);
5	Female subjects need to take effective contraceptive measures (hormonal contraceptives are prohibited) at least 2 weeks before the screening, and the blood pregnancy test results during the screening period are negative; Take effective contraceptive measures within one month (hormonal contraceptives are prohibited) or either party has been sterilized.</t>
  </si>
  <si>
    <t>1	Previously suffered from any clinically serious diseases such as blood system, circulatory system, digestive system, urinary system, respiratory system, nervous system, immune system, endocrine system, malignant tumors, mental abnormalities and metabolic abnormalities, or any other diseases that can interfere with the test results or those with physical condition;
2	Abnormalities found in vital signs, physical examination, laboratory examination and auxiliary examination during the screening visit, and the investigator judges that it will affect the research or bring obvious risks to the subjects;
3	The latest childbirth and miscarriage are less than 6 months away from the screening visit day (this article applies to female subjects);
4	Abnormal uterine bleeding occurred 3 months before screening (this article applies to female subjects);
5	Those who are known to have a history of allergies to any component of the test drug or similar drugs, or those with an allergic constitution (those who have been allergic to two or more foods or drugs or other items in the past);
6	Subjects who cannot swallow the study drug or subjects who are judged by the investigator to have abnormal gastrointestinal function that affects drug absorption;
7	Those who have a history of haemorrhage or needle fainting or who cannot tolerate venipuncture;
8	Hepatitis B surface antigen (HBsAg), hepatitis C antibody assay (HCV-AB), human immunodeficiency virus antigen antibody primary screening (HIVAg/Ab), Treponema pallidum specific antibody (TP) any test result is positive;
9	At the time of screening, the blood follicle-stimulating hormone (FSH) level of female subjects was ≥35mIU/mL; the blood testosterone (T) of male subjects was &lt;12 nmol/L;
10	QT interval (QTc) corrected by Fridericia formula at screening &gt; 450ms (male) or &gt; 470ms (female);
11	GnRH agonists were used within 6 months before screening, or GnRH antagonists or any sex hormone drugs were used within 2 months before screening;
12	Donate blood or lose a lot of blood (≥200 mL, excluding women's menstrual blood loss), receive blood transfusion or use blood products, or have undergone major surgical operations within 1 month before screening, or plan to undergo surgical operations during the study period;
13	Within 1 month before screening or planned to receive live vaccine or attenuated live vaccine during or within 1 month after the study;
14	Participated in clinical trials and used any clinical trial drugs within 3 months before administration; or used any prescription drugs within 28 days before administration; or used any non-prescription drugs, including health care products, within 7 days before administration;
15	Ingestion of caffeine and/or purine-rich foods or drinks (such as coffee, tea, chocolate, caffeinated carbonated drinks, cola, etc.), tobacco-containing products (such as cigarettes, etc.), grapes, etc. within 48 hours before administration Pomelo and or grapefruit juice, alcohol or alcohol products;
16	Pregnant or lactating women;
17	History of smoking and alcohol abuse within 3 months before screening: smoking (more than 5 cigarettes or equivalent tobacco per day); alcoholism (drinking more than 14 units of alcohol per week: 1 unit = 360 mL of beer or 45 mL of alcohol is 40% spirits or 150 mL of wine) or those who could not stop using any alcoholic products or any tobacco products during the test, or those who had a positive alcohol breath test;
18	Drug abusers or those who used soft drugs (such as marijuana) 3 months before screening or hard drugs (such as cocaine, phencyclidine, etc.) 1 year before screening, or had positive drug abuse screening results before administration By;
19	The subjects may not be able to complete the study due to other reasons or the researchers believe that they should not be included.</t>
  </si>
  <si>
    <t>Chinese healthy adult subjects</t>
  </si>
  <si>
    <t>1	Sign an informed consent form before the trial and fully understand the trial content, process and possible adverse reactions.
2	Able to complete the research according to the requirements of the experimental plan;
3	Subjects must have no pregnancy or egg donation plans from 14 days before screening to 3 months after the end of the trial and voluntarily take effective contraceptive measures (take non-drug contraception from 14 days before taking the first medication to 28 days after the end of the study);
4	Healthy premenopausal female subjects over 18 years old (including 18 years old)
5	The weight of the subject should not be less than 45 kg. Body mass index (BMI) = weight (kg)/height 2 (m2), body mass index is in the range of 19.0~28.0 kg/m2 (including the critical value);
6	There is no history of chronic diseases or serious diseases such as cardiovascular, liver, kidney, digestive system, respiratory system, nervous system, lymphatic system, blood system, mental disorder and metabolic abnormality.</t>
  </si>
  <si>
    <t>1	Those who smoked an average of ≥5 cigarettes per day within 3 months before screening and who were unable to quit smoking during the trial;
2	Those with a history of specific allergies (asthma, urticaria, eczema, etc.), or those with allergies, or those who are known to be allergic to the components or analogues of this drug;
3	Those with a history of heavy drinking [&gt;14 units of alcohol per week: 1 unit is about 10 mL of alcohol, about 285 mL of beer (based on 3.5%), or 25 mL of spirits (based on 40%), or 25 mL of wine (based on 10%) 100 mL];
4	Those with a history of dysphagia or any gastrointestinal disease that affects drug absorption;
5	Those with a history of moderate to severe liver dysfunction, osteoporosis, irregular vaginal bleeding, suicidal thoughts and behaviors, depression, anxiety, etc. or those with the above-mentioned diseases;
6	Those who have any history of surgery or trauma that may affect the safety of the trial or the drug absorption, distribution, metabolism, and excretion processes, or those who plan to undergo surgery during the study;
7	People who are lactose intolerant (people who have had diarrhea after drinking milk);
8	Those who have special dietary requirements, cannot tolerate standard meals, and cannot adhere to a uniform diet and work and rest schedule;
9	Those who have a history of needle and blood fainting or who cannot tolerate venipuncture;
10	Donated blood or suffered heavy blood loss (≥400 mL) within 3 months before administration;
11	Participated in other drug clinical trials within 3 months before administration;
12	Use of any prescription drugs within 14 days before administration;
13	Use of any over-the-counter medicine, Chinese herbal medicine or health supplement within 7 days before administration;
14	Use of any hepatic enzyme inducers or inhibitors within 30 days prior to administration [e.g. inducers—barbiturates, rifampicin, carbamazepine, phenytoin, glucocorticoids, chlorinated hydrocarbon insecticides (DDT) class), hypoglycemic drugs, etc.; inhibitors - SSRI antidepressants, cimetidine, diltiazem, macrolides, nitroimidazole, sedative-hypnotics, verapamil, fluoroquinolones, antihistamines amines, omeprazole, etc.], or any drug that inhibits or induces p-glycoprotein and OATP1B1 and the use of digoxin, midazolam, rosuvastatin, ethinyl estradiol, levonorgestrel Those waiting for medicine;
15	Those who have taken special diets (such as grapefruit) or engaged in strenuous exercise within 7 days before administration, or other factors that affect drug absorption, distribution, metabolism, excretion, etc.;
16	Ingested chocolate, any caffeinated, or xanthine-rich foods or beverages within 48 hours before dosing;
17	Those who have taken any alcohol-containing products within 48 hours before administration, or who have tested positive for alcohol;
18	Abnormalities that are clinically significant as determined by the clinician, including physical examination, vital sign examination, electrocardiogram or clinical laboratory examination;
19	Positive initial screening for hepatitis B surface antigen, hepatitis C antibody, HIV antibody or syphilis;
20	Those who screen positive for drug abuse or have a history of drug abuse within the past five years or have used drugs within 3 months before the test;
twenty one	The subject is lactating or has a positive pregnancy test result during the screening period or during the trial;
twenty two	Subjects who are unable to participate in the trial due to their own reasons;
twenty three	Subjects judged by other investigators to be unfit to participate.</t>
  </si>
  <si>
    <t>1 Subjects fully understand the purpose, nature, methods and possible adverse reactions of the test, voluntarily participate in the test, and sign the informed consent form before the start of the test;
2 Healthy premenopausal female subjects aged 18-49 (including the cut-off value);
3 Have regular menstrual cycle, normal menstrual flow, menstrual period 3-7 days;
4 Body mass index (BMI) = weight (kg)/height 2 (m2), the body mass index is within the range of 19.0-26.0 (including the critical value), and the weight is not less than 45.0 kg;
5 Subjects have no family planning from signing the informed consent form to 3 months after the end of the study, and agree to take effective and appropriate contraceptive measures voluntarily by themselves and their partners during this period;
6 The subjects were able to communicate well with the researchers, and understood and complied with the requirements of this study.</t>
  </si>
  <si>
    <t>1 Those who are allergic to any ingredients in this product and excipients; or those with allergic constitution (such as those who are allergic to two or more drugs or food)
2 Diseases or factors with abnormal clinical manifestations that need to be excluded, including but not limited to nervous system, cardiovascular system, kidney, liver, gastrointestinal tract, respiratory system, metabolism, bone and other system diseases; factors that will endanger the safety of subjects or Other factors that may affect drug absorption, distribution, metabolism and excretion, such as dysphagia;
3 Those who have a history of depression, suicidal ideation and behavior, or those who currently have the above-mentioned diseases;
4 Those who have undergone major surgery within 30 days before administration, or plan to undergo surgery during the trial period;
5 Those who cannot tolerate venipuncture, those who have a history of fainting from needles and blood;
6 Those who have a history of drug abuse or have used any drugs within 6 months before the administration;
7 Donate blood or lose a large amount of blood ≥ 200mL within 3 months before administration (excluding menstrual blood loss), receive blood transfusion or use blood products; or plan to donate blood or blood components during the trial;
8 Pregnant and lactating women;
9 The subject has sexual behavior without effective and appropriate contraceptive measures within 30 days before administration;
10 Subjects have plans to donate eggs within 3 months after the first dose of the drug to the end of the study;
11 Use any prescription drugs, over-the-counter drugs, health care products or Chinese herbal medicines within 14 days before the administration;
12 Any drug that inhibits or induces liver drug metabolism has been used within 30 days before administration (such as: inducers--barbiturates, carbamazepine, phenytoin, glucocorticoids, omeprazole; inhibitors--SSRIs Antidepressants, cimetidine, diltiazem, macrolides, verapamil, fluoroquinolones, antihistamines, azole antifungals); or inhibit or induce P-glycoprotein (P- gp) drugs; or OATP1B1 inhibitors (such as rifampicin); or any other drugs (including traditional Chinese medicine) that the researchers believe may affect the evaluation of the pharmacokinetic characteristics of the research drug;
13	Those who have received any vaccine within 30 days before administration;
14	Those who smoke more than 5 cigarettes per day on average within 30 days before screening; or those who cannot guarantee to stop smoking from the signing of the informed consent form to the end of the study;
15 Alcohol intake averaged more than 2 units per day in the 30 days prior to screening (1 unit = 360 mL of beer with 5% alcohol content, or 45 mL of spirits with 40% alcohol content, or 150 mL of wine with 12% alcohol content); or Those who cannot guarantee to stop drinking alcohol and alcoholic products from the signing of the informed consent form to the end of the study;
16 Long-term consumption of excessive tea, coffee and/or caffeinated beverages within 30 days before screening (more than 8 cups a day, 1 cup = 250mL); or it cannot be guaranteed to stop drinking tea, coffee and/or during the period from signing the informed consent to the end of the study or caffeinated beverages;
17 Subjects have eaten special diets that may affect the pharmacokinetics of the drug (including dragon fruit, mango, grapefruit, lime, carambola, chocolate or food or beverages prepared therefrom, or caffeine, yellow purines, grapefruit (grapefruit) ingredients, etc.);
18	Those who have special requirements for diet and cannot follow a unified diet or have significantly abnormal/special diet (such as diet, low-sodium diet) within 30 days before screening;
19 Participated in other drug clinical trials or device clinical trials within 3 months before administration, and used experimental drugs or experimental devices;
20 Abnormal vital signs or physical examination with clinical significance;
21Laboratory examination (including blood routine, blood biochemistry, coagulation function, urine routine, four items before blood transfusion, pregnancy test), electrocardiogram examination, bone density examination, any abnormality and clinical significance judged by the investigator;
22 Alcohol breath test results greater than 0mg/100mL;
23 Drug screen positive (morphine, methamphetamine, ketamine, methylenedioxyamphetamine, THC);
24 Subjects may not be able to complete the study according to the protocol due to other reasons or the researcher judges that they are not suitable participants.</t>
  </si>
  <si>
    <t>Experimental drug
1	Chinese common name: Goserelin Acetate Sustained-Release Depot
English common name: Goserelin Acetate Sustained-Release Depot
Trade name: NA
Dosage form: Implant
specification: 3.6 mg/tube (based on goserelin).
Usage and dosage: Inject 3.6 mg tube of this product subcutaneously into the anterior abdominal wall, once every 28 days.
Medication duration: single dose
control drug
1	Chinese common name: Goserelin Acetate Sustained-Release Depot
English common name: Goserelin Acetate Sustained-Release Depot
Product name: Zoladex
Dosage form: Implant
specification: 3.6 mg/tube (based on goserelin).
Usage and dosage: Inject 3.6 mg tube of this product subcutaneously into the anterior abdominal wall, once every 28 days.
Medication duration: single dose</t>
  </si>
  <si>
    <t>bioavailability; bioequivalence; multiple arm; open label; pharmacokinetics; randomized; safety</t>
  </si>
  <si>
    <t>This is a bioequivalence, bioavailability, parallel grouping, randomized, open-label, single-dose, pharmacokinetics and safety study.</t>
  </si>
  <si>
    <t>ChinaDrugTrials
Registration number: CTR20241521
Test status: In progress (not recruiting yet)
Sponsor name: Sichuan Huiyu Pharmaceutical Co.
Date when the first subject signed the informed consent: The registrant has not filled in this information yet;
Date of the first subject enrollment: The registrant has not filled in this information yet;
End date of the test: The registrant has not filled in this information yet;
To access the study, follow the steps provided below:
1. Visit http://www.chinadrugtrials.org.cn/ and enter the Registration number in the search box.
2. Click on the button next to the search box to return the relevant trial.</t>
  </si>
  <si>
    <t>Experimental drug
1	Chinese common name: Dydrogesterone Tablets
English common name: Dydrogesterone Tablets
Product name: NA
Dosage form: Tablet
Specification: 10 mg
Usage and dosage: Take 10 mg with about 240 mL of water on an empty stomach or after a meal.
Medication schedule: Take 10 mg per cycle. Cross-administration was performed after 7 days, for a total of four cycles.
control drug
1	Chinese common name: Dydrogesterone Tablets
English common name: Dydrogesterone Tablets
Product name: Duphaston
Dosage form: Tablet
Specification: 10 mg
Usage and dosage: Take 10 mg with about 240 mL of water on an empty stomach or after a meal.
Medication schedule: Take 10 mg per cycle. Cross-administration was performed after 7 days, for a total of four cycles.</t>
  </si>
  <si>
    <t>bioavailability; bioequivalence; cross over; efficacy; open label; pharmacokinetics; randomized; safety</t>
  </si>
  <si>
    <t>This is an open-label, randomized, single-dose, four-cycle, two-sequence, fully replicated crossover, bioequivalence, bioavailability, Pharmacokinetic and safety study.</t>
  </si>
  <si>
    <t>ChinaDrugTrials
Registration number: CTR20241518
Test status: In progress (not recruiting yet)
Sponsor name: Zhejiang Medsci Biopharmaceutical Co.
Date when the first subject signed the informed consent: The registrant has not filled in this information yet;
Date of the first subject enrollment: The registrant has not filled in this information yet;
End date of the test: The registrant has not filled in this information yet;
To access the study, follow the steps provided below:
1. Visit http://www.chinadrugtrials.org.cn/ and enter the Registration number in the search box.
2. Click on the button next to the search box to return the relevant trial.</t>
  </si>
  <si>
    <t>Experimental drug
Name: Chinese common name: Dydrogesterone Tablets
English common name: Dydrogesterone Tablets
Product name: NA
Usage: Dosage form: Tablet
Specification: 10mg
Usage and dosage: Oral, one tablet at a time.
Medication schedule: Take 1 tablet orally once per cycle, and cross-administer the control drug after a 5-day washout period for a total of four cycles. The order of administration is TRTR and RTRT.
Control drug
Name: Chinese common name: Dydrogesterone Tablets
English common name: Dydrogesterone Tablets
Product name: Duphaston®
Usage: Dosage form: Tablet
Specification: 10mg
Usage and dosage: Oral, one tablet at a time.
Medication schedule: Take 1 tablet orally as a single dose per cycle. After a 5-day washout period, the trial drug will be used alternately for a total of four cycles. The order of administration is TRTR and RTRT respectively.</t>
  </si>
  <si>
    <t>bioavailability; bioequivalence; cross over; double blind/blinded; pharmacokinetics; randomized; safety</t>
  </si>
  <si>
    <t>Test classification:  Bioequivalence testing/bioavailability testing	
Trial staging: Other instructions: Bioequivalence testing	
Design type: cross design
Randomization: randomization	
Blind method: open	
Test range: Domestic test
This is a  single-center, randomized, open-label, single  oral administration, two preparations, two sequences, four cycles, fully repeated crossover, pharmacokinetics, and safety study</t>
  </si>
  <si>
    <t>ChinaDrugTrials
Registration number: CTR20241307
Test status: In progress (not recruiting yet)
Sponsor name: Xinjiang Tefeng Pharmaceutical Co.
Date when the first subject signed the informed consent: 	Domestic: The registrant has not filled in this information yet;
Date of the first subject enrollment: Domestic: The registrant has not filled in this information yet;
End date of the test: 	Domestic: The registrant has not filled in this information yet;
To access the study, follow the steps provided below:
1. Visit http://www.chinadrugtrials.org.cn/ and enter the Registration number in the search box.
2. Click on the button next to the search box to return the relevant trial.</t>
  </si>
  <si>
    <t>Experimental drug
1	Chinese common name: Dydrogesterone Tablets
English common name: Dydrogesterone tablets, Shanghai Yanan Pharmaceutical Co.
Product name: NA
Dosage form: Tablet
Specification: 10mg
Usage and dosage: Oral, one tablet at a time;
Medication schedule: Once per cycle.
control drug
1	Chinese common name: Dydrogesterone Tablets
English common name: Dydrogesterone Tablets
Product name: Duphaston
Dosage form: Tablet
Specification: 10mg
Usage and dosage: Oral, one tablet at a time;
Medication schedule: Once per cycle.</t>
  </si>
  <si>
    <t>bioavailability; bioequivalence; cross over; open label; pharmacokinetics; randomized; safety</t>
  </si>
  <si>
    <t>Test classification: Bioequivalence testing/bioavailability testing
This is a randomized, open-label, single-dose, two-preparation, crossover, pharmacokinetics and safety study.</t>
  </si>
  <si>
    <t>ChinaDrugTrials
Registration number: CTR20240759
Test status: In progress (not recruiting yet)
Sponsor name: Shanghai Yanan Pharmaceutical Co.
Date when the first subject signed the informed consent: The registrant has not filled in this information yet;
Date of the first subject enrollment: The registrant has not filled in this information yet;
End date of the test: The registrant has not filled in this information yet;
To access the study, follow the steps provided below:
1. Visit http://www.chinadrugtrials.org.cn/ and enter the Registration number in the search box.
2. Click on the button next to the search box to return the relevant trial.</t>
  </si>
  <si>
    <t>Experimental drug
Name
Chinese common name: Dydrogesterone Tablets
English common name: Dydrogesterone Tablets
Product name:/
Usage
Dosage form: Tablet
Specification: 10mg
Usage and dosage: Oral, one
tablet at a time. Medication schedule: 1 time per cycle.
control drug
Name
Chinese common name: Dydrogesterone Tablets
English common name: Dydrogesterone Tablets
Product name:/
Usage
Dosage form: Tablet
Specification: 10mg
Usage and dosage: Oral, one
tablet at a time. Medication schedule: 1 time per cycle.</t>
  </si>
  <si>
    <t>This is a bioequivalence, bioavailability, pharmacokinetic, cross over, safety, randomized, open labelled study</t>
  </si>
  <si>
    <t>ChinaDrugTrials
Registration number: CTR20240624
Test status: In progress (not recruiting yet)
Sponsor name: Zhejiang Hengyan Pharmaceutical Technology Co
Date when the first subject signed the informed consent: The registrant has not filled in this information yet;
Date of the first subject enrollment: The registrant has not filled in this information yet;
End date of the test: The registrant has not filled in this information yet;
To access the study, follow the steps provided below:
1. Visit http://www.chinadrugtrials.org.cn/ and enter the Registration number in the search box.
2. Click on the button next to the search box to return the relevant trial.</t>
  </si>
  <si>
    <t>Subjects will be randomized to receive below intervention:
Chinese common name: Dydrogesterone Tablets
English common name: Dydrogesterone Tablets
Product name: NA	Dosage form: Tablet
Specification: 10mg
Usage and dosage: Oral (fasting/after meals), 1 tablet each time.
Medication duration: single administration, 7 days as a dosing cycle
Chinese common name: Dydrogesterone Tablets
English common name: Dydrogesterone Tablets
Product name: Dydrogesterone®	Dosage form: Tablet
Specification: 10mg
Usage and dosage: Oral (fasting/after meals), 1 tablet each time.
Medication duration: single administration, 7 days as a dosing cycle.</t>
  </si>
  <si>
    <t>Test classification: Bioequivalence testing/bioavailability testing
randomization: randomization
design type: cross design
Blind method: open
This is an pharmacokinetics, safety study.</t>
  </si>
  <si>
    <t>ChinaDrugTrials
Registration number: CTR20240404
Test status: In progress (recruiting)
Sponsor name: Zhejiang Aisheng Pharmaceutical Co., Ltd.
Date when the first subject signed the informed consent:Domestic: 2024-02-27;    
Date of the first subject enrollment: Domestic: 2024-02-28;  
End date of the test: Domestic: The registrant has not filled in this information yet;
To access the study, follow the steps provided below: CTR20240404
1. Visit http://www.chinadrugtrials.org.cn/ and enter the Registration number in the search box.
2. Click on the button next to the search box to return the relevant trial.</t>
  </si>
  <si>
    <t>Experimental drug
Name: Chinese common name: CMS-D002 capsule
English common name: NA
Product name: NA	
Usage: Dosage form: Capsule
Specification: 5mg/tablet, 25mg/tablet, 100mg/tablet
Usage and dosage: SAD study, 7 dosage groups (5, 10, 25, 50, 100, 200, 300 mg) fasting single dose (CMS- D002/placebo)
Medication schedule: single dose
Name: Chinese common name: CMS-D002 capsule
English common name: NA
Product name: NA
Usage: Dosage form: Capsule
Specifications: 5mg/tablet, 25mg/tablet, 100mg/tablet
Usage and dosage: FE study (tentatively 200 mg), administered on an empty stomach and after a meal, for a total of 2 cycles, single administration in each cycle Medication
schedule: 2 cycles in total, single dose per cycle
Name: Chinese common name: CMS-D002 capsule
English common name: NA
Product name: NA
Usage: Dosage form: Capsule
Specification: 5mg/tablet, 25mg/tablet, 100mg/tablet
Usage and dosage: MAD study, 3 doses (50 mg, 100 mg, 200 mg) were administered on an empty stomach for 21 days (CMS-D002/placebo) , once-daily
administration schedule: continuous administration for 21 days
Name: Chinese common name: CMS-D002 capsule
English common name: NA
Product name: NA
Usage: Dosage form: Capsule
Specification: 5mg/tablet, 25mg/tablet, 100mg/tablet
Usage and dosage: Combined ABT study, fasting administration, CMS-D002 (fully evaluate SAD and MAD studies to determine the dose) and ABT drug estradiol drospirenone Tablets (1.0 mg estradiol/2.0 mg drospirenone), both administered continuously for 28 days, once daily
dosage schedule: continuous administration for 28 days
Name: Chinese common name: CMS-D002 capsule
English common name: NA
Product name: NA
Usage: Dosage form: Capsule
Specification: 5mg/tablet, 25mg/tablet, 100mg/tablet
Usage and dosage: Metabolism and excretion study, (tentatively 200 mg, determined based on previous studies) fasting single dose
Medication duration: single dose
Control drug
Name: Chinese common name: CMS-D002 capsule placebo
English common name: NA
Product name: NA
Usage: Dosage form: Capsule
Specification: 5mg/tablet, 25mg/tablet, 100mg/tablet
Usage and dosage: SAD study, 7 dosage groups (5, 10, 25, 50, 100, 200, 300 mg) fasting single dose (CMS- D002/placebo)
Medication schedule: single dose
Name: Chinese common name: CMS-D002 capsule placebo
English common name: NA
Product name: NA 
Usage: Dosage form: Capsule
Specification: 5mg/tablet, 25mg/tablet, 100mg/tablet
Usage and dosage: MAD study, 3 doses (50 mg, 100 mg, 200 mg) were administered on an empty stomach for 21 days (CMS-D002/placebo) , once-daily
administration schedule: continuous administration for 21 days</t>
  </si>
  <si>
    <t>double blind/blinded; multiple arm; multiple ascending dose; pharmacodynamics; pharmacokinetics; placebo control; randomized; safety; single ascending dose</t>
  </si>
  <si>
    <t>Test classification: Other Additional Notes: Safety, Effectiveness, and Pharmacokinetics	
Design type: parallel grouping
Randomization: randomization	
Blind method: double blind	
Test range: Domestic test
This is a tolerability, dose escalating, pharmacodynamics, single ascending dose, and multiple ascending dose study</t>
  </si>
  <si>
    <t>ChinaDrugTrials
Registration number: CTR20241141
Test status: In progress (not recruiting yet)
Sponsor name: China Medical System Holdings/Shenzhen Kangzhe Pharmaceutical Co.
Date when the first subject signed the informed consent: Domestic: The registrant has not filled in this information yet;    
Date of the first subject enrollment: Domestic: The registrant has not filled in this information yet;    
End date of the test: Domestic: The registrant has not filled in this information yet;    
To access the study, follow the steps provided below:
1. Visit http://www.chinadrugtrials.org.cn/ and enter the Registration number in the search box.
2. Click on the button next to the search box to return the relevant trial.; Chinese Clinical Trial Register (ChiCTR)
Registration number: ChiCTR2400083890
Primary sponsor: Wuhan Jinyintan Hospital (Wuhan Infectious Disease Hospital)
Secondary sponsor: Shenzhen Kangzhe Biotechnology Co., Ltd.
Source(s) of funding: Sponsor
Study execute time: From 2024-01-01 To 2025-10-31  
Recruiting time: From 2024-06-01 To 2025-07-01
Recruitment status: Recruiting
https://www.chictr.org.cn/showprojEN.html?proj=225560; Center for Drug Evaluation, NMPA
Information Disclosure &gt;&gt; Implied License for Clinical Trials
Acceptance number: CXHL2301341, CXHL2301340, CXHL2301339
Drug name: CMS-D002 capsule
Applicant's name:  China Medical System Holdings/Shenzhen Kangzhe Pharmaceutical Co.
Indications: This product is intended for the treatment of moderate to severe pain associated with endometriosis.
Search with Acceptance Number at: CXHL2301341, CXHL2301340, CXHL2301339
https://www.cde.org.cn/main/xxgk/listpage/4b5255eb0a84820cef4ca3e8b6bbe20c</t>
  </si>
  <si>
    <t>Subjects will receive Alarelin Acetate, Joincare Pharmaceutical Group Industry Co./Livzon Pharmaceutical Group/Shanghai Livzon Pharmaceutical Co.</t>
  </si>
  <si>
    <t>Center for Drug Evaluation, NMPA
Information Disclosure &gt;&gt; Implied License for Clinical Trials
Acceptance number: CXHL2300953
Drug name: Alarelin acetate microspheres for injection
Applicant's name: Shanghai Livzon Pharmaceutical Co., Ltd.
Indications: Endometriosis
Search with Acceptance Number at:
https://www.cde.org.cn/main/xxgk/listpage/4b5255eb0a84820cef4ca3e8b6bbe20c</t>
  </si>
  <si>
    <t>Number of Arms: 8
About 48 eligible female subjects will be enrolled. The study contains four cohorts.
In each cohort, participants will be randomly assigned to the HS-10518 arm or the placebo arm in a 3:1 ratio. HS-10518/matching placebo will be administered from Day 1 to Day 7. The study duration of each participant is up to ~10 weeks.
Experimental: HS-10518 Dose 1
Dose level 1 of HS-10518, QD, orally, 7 days
Drug: HS-10518
QD, orally for 7 days
Other Name: TU2670
Placebo Comparator: Placebo Dose 1
Dose level 1 of matching placebo, QD, orally, 7 days
Drug: Placebo
QD, orally for 7 days
Other Name: HS-10518 Placebo
Experimental: HS-10518 Dose 2
Dose level 2 of HS-10518, QD, orally, 7 days
Drug: HS-10518
QD, orally for 7 days
Other Name: TU2670
Placebo Comparator: Placebo Dose 2
Dose level 2 of matching placebo, QD, orally, 7 days
Drug: Placebo
QD, orally for 7 days
Other Name: HS-10518 Placebo
Experimental: HS-10518 Dose 3
Dose level 3 of HS-10518, QD, orally, 7 days
Drug: HS-10518
QD, orally for 7 days
Other Name: TU2670
Placebo Comparator: Placebo Dose 3
Dose level 3 of matching placebo,QD, orally, 7 days
Drug: Placebo
QD, orally for 7 days
Other Name: HS-10518 Placebo
Experimental: HS-10518 Dose 4
Dose level 4 of HS-10518, QD, orally, 7 days
Drug: HS-10518
QD, orally for 7 days
Other Name: TU2670
Placebo Comparator: Placebo Dose 4
Dose level 4 of matching placebo, QD, orally, 7 days
Drug: Placebo
QD, orally for 7 days
Other Name: HS-10518 Placebo</t>
  </si>
  <si>
    <t>active comparator; double blind/blinded; efficacy; multiple arm; pharmacodynamics; pharmacokinetics; placebo control; randomized; safety</t>
  </si>
  <si>
    <t>Allocation : Randomized
Intervention Model : Parallel Assignment
Masking : Quadruple (Participant, Care Provider, Investigator, Outcomes Assessor)
Primary Purpose : Basic Science
This is a single-center study</t>
  </si>
  <si>
    <t>Last Update Posted: November 6, 2023
Study Start (Estimated) 
2023-11-01
Primary Completion (Estimated) 
2024-05-30
Study Completion (Estimated) 
2024-08-30
https://clinicaltrials.gov/study/NCT06118827; TiumBio Pipeline
TU2670
Target disease: Endometriosis
Clinical phase 1 (CHN)
Partners: Hanosh pharma
http://www.tiumbio.com/en/m23_1.php; ChinaDrugTrials
Registration number: CTR20232877
Test status: In progress (not recruiting yet)
Sponsor name: Jiangsu Hansoh Pharmaceutical Group Co., Ltd./Shanghai Hansoh Biomedical Technology Co., Ltd.
Date when the first subject signed the informed consent: Domestic: The registrant has not filled in this information yet;
Date of the first subject enrollment: Domestic: The registrant has not filled in this information yet;
End date of the test: Domestic: The registrant has not filled in this information yet;
To access the study, follow the steps provided below:
1. Visit http://www.chinadrugtrials.org.cn/ and enter the Registration number in the search box.
2. Click on the button next to the search box to return the relevant trial.; Center for Drug Evaluation, NMPA
Information Disclosure &gt;&gt; Implied License for Clinical Trials
Acceptance number: CXHL2300398
Drug name: HS-10518 Capsules
Applicant's name: Jiangsu Hansoh Pharmaceutical Group Co., Ltd.; Shanghai Hansoh Biomedical Technology Co., Ltd.; Jiangsu Hansoh Pharmaceutical Group Co., Ltd
Indications: This product is intended for moderate to severe pain associated with endometriosis and menorrhagia associated with uterine fibroids.
Search with Acceptance Number at:
https://www.cde.org.cn/main/xxgk/listpage/4b5255eb0a84820cef4ca3e8b6bbe20c; Hansoh Pharma to Start China Trials of Novel Endometriosis Therapy
Jiangsu Hansoh Pharma was approved to start China trials of HS-10518, a novel drug aimed at managing moderate to severe pain associated with endometriosis. HS-10518 is an orally active non-peptide gonadotropin-releasing hormone (GnRH) antagonist for endometriosis and uterine fibroids...
http://www.chinabiotoday.com/articles/hansoh-trial-endometriosis; Center for Drug Evaluation, NMPA
Information Disclosure &gt;&gt; Browse the list of accepted varieties
Acceptance number: CXHL2300398
Drug Name: HS-10518 Capsules
Company Name: Jiangsu Hansoh Pharmaceutical Group Co., Ltd.; Shanghai Hansoh Biomedical Technology Co., Ltd.;
Undertake Date: 2023-04-20
Search with Acceptance Number at:
https://www.cde.org.cn/main/xxgk/listpage/9f9c74c73e0f8f56a8bfbc646055026d; CLINICAL TRIAL NOTICE OF “HS-10518 CAPSULES”
The board of directors (the “Board”) of Hansoh Pharmaceutical Group Company Limited
(the “Company” and together with its subsidiaries, the “Group”) is pleased to announce that
“HS-10518 Capsules” (license-in as TU2670, the “Product”), a Category 1 innovative drug, has
been granted a clinical trial notice issued by the National Medical Products Administration of the
People’s Republic of China, and is intended to be used for the management of moderate to severe
pain associated with endometriosis and management of heavy menstrual bleeding associated with
uterine leiomyomas...
http://iis.aastocks.com/20230629/10791188-0.PDF</t>
  </si>
  <si>
    <t>patients will receive G201-Na capsule
Experimental drug	
serial number	name	usage
1	Chinese common name: G201-Na Capsules
English common name: G201-Na Capsules
Product name: NA
Dosage form: Capsule
Specification: 25mg
Usage and dosage: Oral, single administration, 25mg at a time;
Medication duration: Single administration, 25mg dosage group
2	Chinese common name: G201-Na Capsules
English common name: G201-Na Capsules
Product name: NA
Dosage form: Capsule
Specification: 100mg
Usage and dosage: Oral, single administration, 100mg at a time;
Medication duration: Single administration, 100mg dosage group
3	Chinese common name: G201-Na Capsules
English common name: G201-Na Capsules
Product name: NA
Dosage form: Capsule
Specification: 100mg
Usage and dosage: Oral, single administration, 300mg at a time;
Medication duration: Single administration, 300mg dosage group
4	Chinese common name: G201-Na Capsules
English common name: G201-Na Capsules
Product name: NA
Dosage form: Capsule
Specification: 100mg
Usage and dosage: Oral, single administration, 600mg at a time;
Medication duration: Single administration, 600mg dosage group
5	Chinese common name: G201-Na Capsules
English common name: G201-Na Capsules
Product name: NA
Dosage form: Capsule
Specification: 100mg
Usage and dosage: Oral, single administration, 1200mg at a time;
Medication duration: Single administration, 1200mg dosage group
control drug	
serial number	name	usage
1	Chinese common name: G201-Na capsule placebo
English common name: G201-Na capsule placebo
Product name: NA
Dosage form: Capsule
Specification: 25mg
Usage and dosage: Oral, single administration, 25mg at a time;
Medication duration: Single administration, 25mg dosage group
2	Chinese common name: G201-Na capsule placebo
English common name: G201-Na capsule placebo
Product name: NA
Dosage form: Capsule
Specification: 100mg
Usage and dosage: Oral, single administration, 100mg at a time;
Medication duration: Single administration, 100mg dosage group
3	Chinese common name: G201-Na capsule placebo
English common name: G201-Na capsule placebo
Product name: NA
Dosage form: Capsule
Specification: 100mg
Usage and dosage: Oral, single administration, 300mg at a time;
Medication duration: Single administration, 300mg dosage group
4	Chinese common name: G201-Na capsule placebo
English common name: G201-Na capsule placebo
Product name: NA
Dosage form: Capsule
Specification: 100mg
Usage and dosage: Oral, single administration, 600mg at a time;
Medication duration: Single administration, 600mg dosage group
5	Chinese common name: G201-Na capsule placebo
English common name: G201-Na capsule placebo
Product name: NA
Dosage form: Capsule
Specification: 100mg
Usage and dosage: Oral, single administration, 1200mg at a time;
Medication duration: Single administration, 1200mg dosage group</t>
  </si>
  <si>
    <t>double blind/blinded; multiple arm; pharmacodynamics; pharmacokinetics; placebo control; randomized; safety</t>
  </si>
  <si>
    <t>This is a single-center, randomized, parallel grouping, double-blind, placebo-controlled, safety, tolerability, pharmacokinetics, and pharmacodynamic study.</t>
  </si>
  <si>
    <t>ChinaDrugTrials
Registration number: CTR20233247
Test status: in progress (Recruiting)
Sponsor name: Shijiazhuang Yiling Pharmaceutical Co.
Date when the first subject signed the informed consent: 2023-10-25
Date of the first subject enrollment: 2023-11-20
End date of the test: The registrant has not filled in this information yet;
To access the study, follow the steps provided below: CTR20233247
1. Visit http://www.chinadrugtrials.org.cn/ and enter the Registration number in the search box.
2. Click on the button next to the search box to return the relevant trial.; Center for Drug Evaluation, NMPA
Information Disclosure &gt;&gt; Implied License for Clinical Trials
Acceptance number: CXHL2300771, CXHL2300770
Drug name: G201-Na capsule
Applicant's name: Shijiazhuang Yiling Pharmaceutical Co., Ltd.
Indications: Estrogen-dependent gynecological diseases mainly include endometriosis and uterine fibroids.
Search with Acceptance Number at:
https://www.cde.org.cn/main/xxgk/listpage/4b5255eb0a84820cef4ca3e8b6bbe20c</t>
  </si>
  <si>
    <t>Experimental drug	
serial number	name	usage
1	Chinese common name: Relugolix Tablets
English common name: Relugolix Tablets
Product name: NA	Dosage form: Tablet
Specification: 40mg
Usage and dosage: Oral, 1 tablet each time.
Medication schedule: single dose.
control drug	
serial number	name	usage
1	Chinese common name: Relugolix Tablets
English common name: Relugolix Tablets
Product name: Relumina®	Dosage form: Tablet
Specification: 40mg
Usage and dosage: Oral, 1 tablet each time.
Medication schedule: single dose.</t>
  </si>
  <si>
    <t>Test classification	Bioequivalence test/bioavailability test
design type	cross design
randomize	randomization
Blind method	open
Test range	Domestic test
This is a single-dose, randomized, open-label, crossover, two-drug, safety and pharmacokinetics study</t>
  </si>
  <si>
    <t>ChinaDrugTrials
Registration number: CTR20232606
Test status: In progress (recruiting)
Sponsor name: Hangzhou Minsheng Pharmaceutical Co., Ltd.
Date when the first subject signed the informed consent: Domestic: 2023-08-25;
Date of the first subject enrollment: Domestic: 2023-08-28;   
End date of the test: Domestic: The registrant has not yet filled in the information;  
To access the study, follow the steps provided below:
1. Visit http://www.chinadrugtrials.org.cn/ and enter the Registration number in the search box.
2. Click on the button next to the search box to return the relevant trial.</t>
  </si>
  <si>
    <t>participants will be randomized in a 3:1 ratio to DSG/EE 150/20 or to visually matching placebo. Participants will take one DSG/EE 
150/20 or placebo tablet daily from Day 1 to any day between Day 24 and Day 80, followed by 4 consecutive days without tablet intake (tablet-free interval, TFI). Scheduling the 4 days TFI depends on the participant's wish to schedule or postpone a withdrawal bleeding. 1 Cycle lengths range between 28 days (24/4) and 84 days (80/4).
 Participants will take one DSG/EE 150/20 tablet daily from Day 1 to any day between Day 24 and Day 80, followed by 4 consecutive days without tablet intake (tablet -free interval, TFI). Scheduling the 4 days TFI depends on the participant's wish to schedule or postpone a withdrawal bleeding. 1 Cycle lengths range between 28 days (24/4) and 84 days (80/4).</t>
  </si>
  <si>
    <t>This is a long-term safety study</t>
  </si>
  <si>
    <t>Japan Registry of Clinical Trials
JRCT Number: jRCT2031230276
Scheduled date of case registration: August 2, 2020
First case registration date: July 13, 2023
Implementation period (start date): May 31, 2023
Implementation period (end date): May 31, 2025
Progress / Recruitment Status: Recruiting
Source of Monetary Support / Secondary Sponsor: -
https://jrct.niph.go.jp/latest-detail/jRCT2031230276; Associated CRO: IQVIA Services Japan Co
https://jrct.niph.go.jp/latest-detail/jRCT2031230276</t>
  </si>
  <si>
    <t>experimental drug	
serial number	name	usage
1	Chinese common name: Triptorelin acetate for injection
English common name: Triptorelin Acetate for Injection
Product name: NA	Dosage Form: Injection
Specification: 3.75mg
Usage and Dosage: Intramuscular Injection
Medication Schedule: Single administration, one administration
Control drug	
serial number	name	usage
1	Chinese common name: Triptorelin acetate for injection
English common name: Triptorelin Acetate for Injection
Product name: Diferelin®	Dosage Form: Injection
Specification: 3.75mg
Usage and Dosage: Intramuscular Injection
Medication Schedule: Single administration, one administration</t>
  </si>
  <si>
    <t>multiple arm; open label; pharmacodynamics; pharmacokinetics; randomized; safety</t>
  </si>
  <si>
    <t>Test classification	Pharmacokinetic/Pharmacodynamic Test	
Trial staging	Phase I	
design type	parallel grouping
randomize	randomize	
blind	open	
Test scope	domestic test
A safety study</t>
  </si>
  <si>
    <t>ChinaDrugTrials
Registration number: CTR20232365
Test status: In progress (recruitment completed)
Sponsor name: Qilu Pharmaceutical Co., Ltd.
Date when the first subject signed the informed consent:2023-12-17
Date of the first subject enrollment: 2023-12-20
End date of the test: The registrant has not filled in this information yet;
To access the study, follow the steps provided below:
1. Visit http://www.chinadrugtrials.org.cn/ and enter the Registration number in the search box.
2. Click on the button next to the search box to return the relevant trial.</t>
  </si>
  <si>
    <t>Two tablets of the study product (1 AKP-022 tablet and 1 Relugolix placebo tablet, or 1 Relugolix tablet and 1 AKP-022 placebo tablet) will be administered orally once daily for 6 weeks. days after the start of menstruation.</t>
  </si>
  <si>
    <t>active comparator; double blind/blinded; multiple arm; pharmacodynamics; pharmacokinetics; randomized; safety</t>
  </si>
  <si>
    <t>This is a randomized, parallel, double blind, active comparator, pharmacokinetics, pharmacodynamics and safety study.</t>
  </si>
  <si>
    <t>Japan Registry of Clinical Trials
JRCT Number: jRCT2071230042
Implementation period (start date): July 1, 2023
Implementation period (end date): July 31, 2024
Date of First Enrollment: July 13, 2023
Recruitment Status: Recruitment closed
Source of Monetary Support: -
https://jrct.niph.go.jp/latest-detail/jRCT2071230042; ASKA Pharmaceutical Initiates Domestic Phase I/II Clinical Trial of Relugolix Combination Tablet (AKP-022)
TOKYO, July 20, 2023 - ASKA Pharmaceutical Co., Ltd. (Head Office: Minato-ku,
Tokyo/President, Representative Director: Sohta Yamaguchi, “ASKA”), a subsidiary of ASKA
Pharmaceutical Holdings Co., Ltd., announced that ASKA has initiated a Phase I/II clinical trial of
relugolix combination tablet [generic name: relugolix (INN), estradiol (INN), norethindrone acetate
(INN), development code: AKP-022], in-licensed from Takeda Pharmaceutical Company Limited
(“Takeda”), in Japan.
This study is a domestic Phase I/II clinical study to evaluate the pharmacokinetics,
pharmacodynamics, and safety of repeated administration of AKP-022 or relugolix in healthy
premenopausal Japanese adult female subjects.
https://www.aska-pharma.co.jp/english/news/filedownload.php?name=50ada207ef0b06e8a26b354956513048.pdf</t>
  </si>
  <si>
    <t>Subjects will receive LPM7100328 capsules
Experimental drug
name
Chinese common name: LPM7100328 capsule
English common name: NA
Product name: NA
usage
Dosage form: Capsule
Specification: 5mg
Usage and dosage: 10 mg once a day; this product is for oral administration only.
Medication schedule: 14 days of continuous administration.
name
Chinese common name: LPM7100328 capsule
English common name: NA
Product name: NA
usage
Dosage form: Capsule
Specification: 5mg
Usage and dosage: 1 time a day, 20mg each time; this product is for oral administration only.
Medication schedule: 14 days of continuous administration.
name
Chinese common name: LPM7100328 capsule
English common name: NA
Product name: NA
usage
Dosage form: Capsule
Specification: 40mg
Usage and dosage: 1 time a day, 40mg each time; this product is for oral administration only.
Medication schedule: 14 days of continuous administration.
name
Chinese common name: LPM7100328 capsule
English common name: NA
Product name: NA
usage
Dosage form: capsule
specifications: 5mg, 40mg
. Usage and dosage: once a day, 60mg each time; this product is for oral administration only.
Medication schedule: 14 days of continuous administration.
control drug
name
Chinese common name: LPM7100328 capsule placebo
English common name: NA
Product name: NA
usage
Dosage form: Capsule
Specification: 5mg
Usage and dosage: 10 mg once a day; this product is for oral administration only.
Medication schedule: 14 days of continuous administration.
name
Chinese common name: LPM7100328 capsule placebo
English common name: NA
Product name: NA
usage
Dosage form: Capsule
Specification: 5mg
Usage and dosage: 1 time a day, 20mg each time; this product is for oral administration only.
Medication schedule: 14 days of continuous administration.
name
Chinese common name: LPM7100328 capsule placebo
English common name: NA
Product name: NA
usage
Dosage form: Capsule
Specification: 40mg
Usage and dosage: 1 time a day, 40mg each time; this product is for oral administration only.
Medication schedule: 14 days of continuous administration.
name
Chinese common name: LPM7100328 capsule placebo
English common name: NA
Product name: NA
usage
Dosage form: capsule
specifications: 5mg, 40mg
. Usage and dosage: once a day, 60mg each time; this product is for oral administration only.
Medication schedule: 14 days of continuous administration.</t>
  </si>
  <si>
    <t>double blind/blinded; multiple arm; multiple ascending dose; pharmacodynamics; pharmacokinetics; placebo control; randomized; safety</t>
  </si>
  <si>
    <t>This is a randomized, double-blind, placebo-controlled, parallel grouping, dose-escalating, safety, tolerability, pharmacokinetics and pharmacodynamics Study</t>
  </si>
  <si>
    <t>ChinaDrugTrials
Registration number: CTR20234209
Test status: In progress (recruiting)
Sponsor name: Yantai Chuanghe Biotechnology Co., Ltd.
Date when the first subject signed the informed consent: 2023-12-27
Date of the first subject enrollment: 2024-01-04 
End date of the test: Domestic: The registrant has not filled in this information yet;     
To access the study, follow the steps provided below: CTR20234209
1. Visit http://www.chinadrugtrials.org.cn/ and enter the Registration number in the search box.
2. Click on the button next to the search box to return the relevant trial.; Center for Drug Evaluation, NMPA
Information Disclosure &gt;&gt; Implied License for Clinical Trials
Acceptance number: CXHL2300421, CXHL2300422
Drug name: LPM7100328 capsule	
Applicant's name: Yantai Chuanghe Biotechnology Co., Ltd.	
Indications: This product is intended to be used in assisted reproductive technology to prevent premature ovulation in patients with controlled ovarian stimulation
Search with Acceptance Number at:
https://www.cde.org.cn/main/xxgk/listpage/4b5255eb0a84820cef4ca3e8b6bbe20c</t>
  </si>
  <si>
    <t>Subjects will receive LPM7100328 capsules
Chinese common name: LPM7100328 capsule
Dosage form: Capsule
Specification: 40mg
Usage and dosage: 1 time a day, 80mg each time; this product is for oral administration only.
Medication schedule: two cycles, once per cycle.</t>
  </si>
  <si>
    <t>cross over; open label; pharmacodynamics; pharmacokinetics; randomized; safety</t>
  </si>
  <si>
    <t>This is a randomized, open-label, single-dose, two-cycle, double-crossover, pharmacokinetic, pharmacodynamic study</t>
  </si>
  <si>
    <t>ChinaDrugTrials
Registration number: CTR20241485
Test status: n progress Not recruiting yet
Sponsor name: Yantai Chuanghe Biotechnology Co.
Date when the first subject signed the informed consent: The registrant has not filled in this information yet
Date of the first subject enrollment: The registrant has not filled in this information yet
End date of the test: The registrant has not filled in this information yet
To access the study, follow the steps provided below:
1. Visit http://www.chinadrugtrials.org.cn/ and enter the Registration number in the search box.
2. Click on the button next to the search box to return the relevant trial.; Center for Drug Evaluation, NMPA
Information Disclosure &gt;&gt; Implied License for Clinical Trials
Acceptance number: CXHL2300417, CXHL2300418
Drug name: LPM7100328 capsule	
Applicant's name: Yantai Chuanghe Biotechnology Co., Ltd.	
Indications: This product is intended to be used in assisted reproductive technology to prevent premature ovulation in patients with controlled ovarian stimulation
Search with Acceptance Number at:
https://www.cde.org.cn/main/xxgk/listpage/4b5255eb0a84820cef4ca3e8b6bbe20c</t>
  </si>
  <si>
    <t>Patients will receive LPM7100328 capsule.
experimental drug	
serial number	name	usage
1	Chinese common name: LPM7100328 capsule
English common name: NA
Product name: NA	Dosage Form: Capsule
Specification: 5mg
Usage and Dosage: 1 time a day, 5mg each time; this product is only for oral administration.
Medication schedule: single administration.
2	Chinese common name: LPM7100328 capsule
English common name: NA
Product name: NA	Dosage Form: Capsule
Specification: 5mg
Usage and Dosage: 10mg each time, once a day; this product is only for oral administration.
Medication schedule: single administration.
3	Chinese common name: LPM7100328 capsule
English common name: NA
Product name: NA	Dosage Form: Capsule
Specification: 5mg
Usage and Dosage: 1 time a day, 20mg each time; this product is only for oral administration.
Medication schedule: single administration.
4	Chinese common name: LPM7100328 capsule
English common name: NA
Product name: NA	Dosage Form: Capsule
Specification: 40mg
Usage and Dosage: 40mg each time, once a day; this product is only for oral administration.
Medication schedule: single administration.
5	Chinese common name: LPM7100328 capsule
English common name: NA
Product name: NA	Dosage Form: Capsule
Specification: 40mg
Usage and Dosage: 80mg each time, once a day; this product is only for oral administration.
Medication schedule: single administration.
6	Chinese common name: LPM7100328 capsule
English common name: NA
Product name: NA	Dosage Form: Capsule
Specification: 120mg
Usage and Dosage: 120mg each time, once a day; this product is only for oral administration.
Medication schedule: single administration.
7	Chinese common name: LPM7100328 capsule
English common name: NA
Product name: NA	Dosage Form: Capsule
Specification: 120mg
Usage and Dosage: 1 time a day, 240mg each time; this product is only for oral administration.
Medication schedule: single administration.
8	Chinese common name: LPM7100328 capsule
English common name: NA
Product name: NA	Dosage Form: Capsule
Specification: 120mg
Usage and Dosage: 360mg each time, once a day; this product is only for oral administration.
Medication schedule: single administration.
Control drug	
serial number	name	usage
1	Chinese common name: LPM7100328 capsule placebo
English common name: NA
Product name: NA	Dosage Form: Capsule
Specification: 5mg
Usage and Dosage: 1 time a day, 5mg each time; this product is only for oral administration.
Medication schedule: single administration.
2	Chinese common name: LPM7100328 capsule placebo
English common name: NA
Product name: NA	Dosage Form: Capsule
Specification: 5mg
Usage and Dosage: 10mg each time, once a day; this product is only for oral administration.
Medication schedule: single administration.
3	Chinese common name: LPM7100328 capsule placebo
English common name: NA
Product name: NA	Dosage Form: Capsule
Specification: 5mg
Usage and Dosage: 1 time a day, 20mg each time; this product is only for oral administration.
Medication schedule: single administration.
4	Chinese common name: LPM7100328 capsule placebo
English common name: NA
Product name: NA	Dosage Form: Capsule
Specification: 40mg
Usage and Dosage: 40mg each time, once a day; this product is only for oral administration.
Medication schedule: single administration.
5	Chinese common name: LPM7100328 capsule placebo
English common name: NA
Product name: NA	Dosage Form: Capsule
Specification: 40mg
Usage and Dosage: 80mg each time, once a day; this product is only for oral administration.
Medication schedule: single administration.
6	Chinese common name: LPM7100328 capsule placebo
English common name: NA
Product name: NA	Dosage Form: Capsule
Specification: 120mg
Usage and Dosage: 120mg each time, once a day; this product is only for oral administration.
Medication schedule: single administration;
7	Chinese common name: LPM7100328 capsule placebo
English common name: NA
Product name: NA	Dosage Form: Capsule
Specification: 120mg
Usage and Dosage: 1 time a day, 240mg each time; this product is only for oral administration.
Medication schedule: single administration;
8	Chinese common name: LPM7100328 capsule placebo
English common name: NA
Product name: NA	Dosage Form: Capsule
Specification: 120mg
Usage and Dosage: 360mg each time, once a day; this product is only for oral administration.
Medication schedule: single administration;
9	Chinese common name: Relugolix Tablets
English common name: Relugolix Tablets
Product name: RELUMINA®	Dosage form: Tablet
specification: 40mg
Usage and dosage: 1 time a day, 40mg each time; take orally before meals.
Medication schedule: single administration.
10	Chinese common name: Relugolix Tablets
English common name: Relugolix Tablets
Product name: RELUMINA®	Dosage form: Tablet
specification: 40mg
Usage and dosage: 1 time a day, 120mg each time; take orally before meals.
Medication schedule: single administration.
Interventions:
Group：
Part A 5mg group
Intervention：
Randomised in a 4:1 ratio to use trial drug and placebo
Group：
Part A 10mg group
Intervention：
Randomised in a 4:1 ratio to use trial drug and placebo
Group：
Part A 20mg group
Intervention：
Randomised in a 4:1 ratio to use trial drug and placebo
Group：
Part A 40mg group
Sample size：
Intervention：
Randomised in a 4:1 ratio to use trial drug and placebo
Group：
Part A 80mg group
Sample size：
Intervention：
Randomised in a 4:1 ratio to use trial drug and placebo
Group：
Part A Positive control drug group
Intervention：
Oral control Relugolix 40 mg
Group：
Part B 40mg group
Sample size：
Intervention：
Randomised in a 4:1 ratio to use trial drug and placebo
Group：
Part B 80mg group
Sample size：
Intervention：
Randomised in a 4:1 ratio to use trial drug and placebo
Group：
Part B 120mg group
Intervention：
Randomised in a 4:1 ratio to use trial drug and placebo
Group：
Part B 240mg group
Sample size：
Intervention：
Randomised in a 4:1 ratio to use trial drug and placebo
Group：
Part B 360mg group
Sample size：
Intervention：
Randomised in a 4:1 ratio to use trial drug and placebo
Group：
Part B Positive control drug group
Intervention：
Oral control Relugolix 40 mg</t>
  </si>
  <si>
    <t>double blind/blinded; multiple arm; pharmacodynamics; pharmacokinetics; randomized; safety; single ascending dose</t>
  </si>
  <si>
    <t>Test classification	Pharmacokinetic/Pharmacodynamic Test	
Trial staging	Stage I	
design type	parallel grouping
randomize	randomize	
blind	double blind	
Test scope	domestic test
A safety, tolerability, dose-escalation study</t>
  </si>
  <si>
    <t>Chinese Clinical Trial Register (ChiCTR)
Registration number: ChiCTR2300074285 
Primary sponsor: Clinical Trial Center of Third Xiangya Hospital of Central South University
Secondary sponsor: Third Xiangya Hospital, Central South University
Source(s) of funding: 	Yantai Chuanghe Biotechnology Co.
Study execute time: From 2023-08-03 To 2026-08-02  
Recruiting time: From 2023-08-03 To 2026-07-02  
Recruitment status: Not yet recruiting
https://www.chictr.org.cn/showprojEN.html?proj=202661; ChinaDrugTrials
Registration number: CTR20232263
Test status: In progress (not yet recruited)
Sponsor name: Yantai Chuanghe Biotechnology Co., Ltd.
Date when the first subject signed the informed consent:
Date of the first subject enrollment:
End date of the test:
To access the study, follow the steps provided below:
1. Visit http://www.chinadrugtrials.org.cn/ and enter the Registration number in the search box.
2. Click on the button next to the search box to return the relevant trial.; Center for Drug Evaluation, NMPA
Information Disclosure &gt;&gt; Implied License for Clinical Trials
Acceptance number: CXHL2300420, CXHL2300419
Drug name: LPM7100328 capsule	
Applicant's name: Yantai Chuanghe Biotechnology Co., Ltd.	
Indications: This product is intended for use in prostate cancer patients requiring androgen deprivation therapy.	
Search with Acceptance Number at:
https://www.cde.org.cn/main/xxgk/listpage/4b5255eb0a84820cef4ca3e8b6bbe20c</t>
  </si>
  <si>
    <t>Biomarker/Efficacy</t>
  </si>
  <si>
    <t>Experimental drug
Common name in Chinese: Elagolix Tablets
Common name in English: Elagolix Tablets
Product name: NA
Usage
Dosage Form: Tablet
Specifications: 200mg
Dosage: Oral administration on an empty stomach or after a meal, 200 mg each time
Medication schedule: Subjects take 1 tablet of the test preparation orally on an empty stomach or after a meal, with 7 days between two consecutive administrations washout period
Control drug
Common name in Chinese: Elagolix Tablets
Common name in English: Elagolix Tablets
Product name: Orilissa®
Usage
Dosage Form: Tablet
Specifications: 200mg
Dosage: Oral administration on an empty stomach or after a meal, 200 mg each time
Medication schedule: Subjects take 1 tablet of the test preparation orally on an empty stomach or after a meal, with 7 days between two consecutive administrations washout period</t>
  </si>
  <si>
    <t>bioavailability; bioequivalence; cross over; open label; pharmacokinetics; randomized</t>
  </si>
  <si>
    <t>Test classification: Bioequivalence test/bioavailability test
blind: open
This is a single-center, randomized, single-dose, four-period, two-sequence, fully replicated crossover, pharmacokinetic study</t>
  </si>
  <si>
    <t>ChinaDrugTrials
Registration number: CTR20231307
Test status: In progress (not yet recruited)
Sponsor name: Lunan Pharmaceutical Group Corporation/Shandong New Time Pharmaceutical Co.
Date when the first subject signed the informed consent: The registrant has not yet filled in the information
Date of the first subject enrollment: The registrant has not yet filled in the information
End date of the test: The registrant has not yet filled in the information
To access the study, follow the steps provided below:
1. Visit http://www.chinadrugtrials.org.cn/ and enter the Registration number in the search box. CTR20231307
2. Click on the button next to the search box to return the relevant trial.</t>
  </si>
  <si>
    <t>Subjects will receive BAY-2328065</t>
  </si>
  <si>
    <t>General company presentation
“Evotec inside”
Pipeline of co-owned assets
Molecule: BAY2328065 
Therapeutic Area / Indication : Gynaecology
Partner: Bayer
Status: Phase I
https://www.evotec.com/f/ca3206d2a69223d90635451df9ca3d61.pdf; February 15, 2023
Pharmaceuticals-Pipeline Overview
Investor Relations
Slide: 8/9
Pharmaceuticals – Pipeline Details Women‘s Health
Candidate medication: BDKRB1 Receptor Antagonist (BAY 2395840)
Indication: Endometriosis
Compound Origin: Bayer/Evotec
Phase 1
Status: Phase II decision expected in HY1 2023
https://www.bayer.com/sites/default/files/PH_RD_Pipeline_2023%2002_final.pdf</t>
  </si>
  <si>
    <t>Subjects will be randomized to receive below intervention:
Experimental drug
Name 
Chinese common name: Elagolix Tablets
English common name: Elagolix Tablets
Product name: NA
Usage
Dosage Form: Tablet
Specifications: 0.2g
Usage and Dosage: Take it on an empty stomach/after meal, one tablet at a time,
medication schedule: Take one tablet per cycle, cross-administration in other cycles.
Control drug
Name
Chinese common name: Elagolix Tablets
English common name: Elagolix Tablets
Product name: ORILISSA®
Usage
Dosage Form: Tablet
Specifications: 200mg
Usage and Dosage: Take it on an empty stomach/after a meal, one tablet at a time,
medication schedule: Take one tablet per cycle, cross-administration in other cycles.</t>
  </si>
  <si>
    <t>bioequivalence; cross over; open label; pharmacokinetics; randomized; safety</t>
  </si>
  <si>
    <t>Test classification	Other Other instructions: bioequivalence test
design type: cross design
blind: open
This is a single center, randomized, safety, pharmacokinetics study.</t>
  </si>
  <si>
    <t>ChinaDrugTrials
Registration number: CTR20223250
Test status: In progress (not yet recruited)
Sponsor name: Fu'an Pharmaceutical Group Ningbo Tianheng Pharmaceutical Co., Ltd.
Date when the first subject signed the informed consent: The registrant has not yet filled in the information
Date of the first subject enrollment: The registrant has not yet filled in the information
End date of the test: The registrant has not yet filled in the information
To access the study, follow the steps provided below:
1. Visit http://www.chinadrugtrials.org.cn/ and enter the Registration number in the search box.
2. Click on the button next to the search box to return the relevant trial.</t>
  </si>
  <si>
    <t>UNITED STATES
SECURITIES AND EXCHANGE COMMISSION
Washington, D.C. 20549
FORM 10-Q
Slide#11
AbbVie Inc., or AbbVie. In 2010, we out-licensed the global rights to elagolix to AbbVie. AbbVie is responsible for all development and commercialization costs of elagolix.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sales of elagolix and recognized elagolix royalty revenue of $3.0 million and $3.7 million, respectively, for the first quarter of 2024 and 2023.
Under the terms of our license agreement with AbbVie, we may be entitled to receive potential future payments of up to $366.0 million upon the achievement of certain event-based milestones and are entitled to receive royalties at tiered percentage rates on future AbbVie net sales of elagolix for the longer of 10 years or the life of the related patent rights. AbbVie may terminate the agreement upon 180 days’ written notice to us. In such event, all out-licensed product rights would revert to us.
Slide#18
Overview
Neurocrine Biosciences is a neuroscience-focused, biopharmaceutical company with a simple purpose: to relieve suffering for people with great needs, but few options. We are dedicated to discovering and developing life-changing treatments for patients with under-addressed neurological, neuroendocrine and neuropsychiatric disorders. The Company’s diverse portfolio includes U.S. Food and Drug Administration (FDA) approved treatments for tardive dyskinesia, chorea associated with Huntington's disease, adrenal insufficiency, and endometriosis and uterine fibroids in collaboration with AbbVie Inc. (AbbVie), a European Medicines Agency (EMA) approved treatment for classic congenital adrenal hyperplasia (CAH) and a diversified portfolio of advanced clinical-stage programs in multiple therapeutic areas.
We launched INGREZZA® (valbenazine) in the U.S. as the first FDA-approved drug for the treatment of tardive dyskinesia in May 2017 and for the treatment of adults with chorea associated with Huntington's disease in August 2023.
Our partner Mitsubishi Tanabe Pharma Corporation (MTPC) launched DYSVAL® (valbenazine) in Japan for the treatment of tardive dyskinesia in June 2022 and subsequently in other select Asian markets, where it is marketed as REMLEAS® (valbenazine). We receive royalties at tiered percentage rates on MTPC net sales of valbenazine.
Our partner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Slide#27We face intense competition, and if we are unable to compete effectively, the demand for our products may be reduced.
The biotechnology and pharmaceutical industries are subject to rapid and intense technological change. We face, and will continue to face, competition in the development and marketing of our products and product candidates from academic institutions, government agencies, research institutions and biotechnology and pharmaceutical companies.
Competition may also arise from, among other things:
•other drug development technologies;
•methods of preventing or reducing the incidence of disease, including vaccines; and
•new small molecule or other classes of therapeutic agents.
Developments by others (including the development of generic equivalents) may render our product candidates or technologies obsolete or noncompetitive.
We are commercializing and performing research on or developing products for the treatment of several disorders including endometriosis, tardive dyskinesia, chorea associated with Huntington's disease, uterine fibroids, classic congenital adrenal hyperplasia, pain, Parkinson’s disease and other neurology, neuroendocrinology and neuropsychiatry-related diseases and disorders, and there are a number of competitors to our products and product candidates. If one or more of our competitors’ products or programs are successful (including the development of generic equivalents), the market for our products may be reduced or eliminated.
•INGREZZA competes with AUSTEDO® (deutetrabenazine), marketed by Teva Pharmaceuticals Industries, for the treatment of tardive dyskinesia in adults and chorea associated with Huntington's disease. A once-daily dosing of AUSTEDO (AUSTEDO XR) was introduced in February 2023. Additionally, there are a number of commercially available medicines used to treat tardive dyskinesia off-label, such as XENAZINE® (tetrabenazine) and generic equivalents, and various antipsychotic medications (e.g., clozapine), anticholinergics, benzodiazepines (off-label), and botulinum toxin. In addition, there are several programs in clinical development by other companies targeting Huntington's disease.
•ORILISSA and ORIAHNN each compete with several FDA-approved products for the treatment of endometriosis, uterine fibroids, infertility and central precocious puberty. Additionally, there is also competition from surgical intervention, including hysterectomies and ablations. Separate from these options, there are many programs in clinical development which serve as potential future competition. Lastly, there are numerous medicines used to treat the symptoms of disease (vs. endometriosis or uterine fibroids directly) which may also serve as competition: oral contraceptives, NSAIDs and other pain medications, including opioids.
•For CAH, high doses of corticosteroids are the current standard of care to both correct the endogenous cortisol deficiency as well as reduce the excessive adrenocorticotropic hormone levels. In the U.S. alone, there are more than two dozen companies manufacturing steroid-based products. In addition, there are several programs in clinical development by other companies targeting CAH.
•Our investigational treatments for potential use in epilepsy may in the future compete with numerous approved anti-seizure medications and development-stage programs being pursued by several other companies. Commonly used anti-seizure medications include phenytoin, levetiracetam, brivaracetam, cenobamate, carbamazepine, clobazam, lamotrigine, valproate, oxcarbazepine, topiramate, lacosamide, perampanel and cannabidiol, among others. There are currently no FDA-approved treatments specifically indicated for the early infantile epileptic encephalopathy SCN8A-DEE; however, a number of different anti-seizure medications are currently used in these patient populations.
•Our investigational treatments for potential use in schizophrenia, anhedonia and depression may in the future compete with several development-stage programs being pursued by other companies. Currently, there are no FDA-approved treatments specifically indicated for anhedonia or cognitive impairment associated with schizophrenia; however, there are a number of different anti-psychotic medications currently used in these patient populations.
•Our investigational treatments for potential use in neurology, neuroendocrinology and neuropsychiatry may in the future compete with numerous approved products and development-stage programs being pursued by several other companies.
Slide#35
We have a history of losses and expect to increase our expenses for the foreseeable future, and we may not be able to sustain profitability.
Since our inception, we have incurred significant net losses and negative cash flow from operations. As of March 31, 2024, we had an accumulated deficit of $113.7 million as a result of historical operating losses.
We received FDA approval for INGREZZA for tardive dyskinesia in April 2017 and for chorea associated with Huntington's disease in August 2023. Our partner AbbVie received FDA approval for ORILISSA for endometriosis in July 2018 and for ORIAHNN for uterine fibroids in May 2020. Additionally, our partner MTPC received Japanese Ministry of Health, Labour and Welfare approval for DYSVAL for the treatment of tardive dyskinesia in March 2022. However, we have not yet obtained regulatory approvals for any other product candidates. Even if we continue to succeed in commercializing INGREZZA, or are successful in developing and commercializing any of our other product candidates, we may not be able to sustain profitability. We also expect to continue to incur significant operating and capital expenditures as we:
•commercialize INGREZZA for tardive dyskinesia and chorea associated with Huntington's disease;
•seek regulatory approvals for our product candidates or for additional indications for our current products;
•develop, formulate, manufacture and commercialize our product candidates;
•in-license or acquire new product development opportunities;
•implement additional internal systems and infrastructure; and
•hire additional clinical, scientific, sales and marketing personnel.
We expect to increase our expenses and other investments in the coming years as we fund our operations and capital expenditures. Thus, our future operating results and profitability may fluctuate from period to period due to the factors described above, and we will need to generate significant revenues to achieve and maintain profitability and positive cash flow on a sustained basis. We may not be able to generate these revenues, and we may never achieve profitability on a sustained basis in the future. Our failure to maintain or increase profitability on a sustained basis could negatively impact the market price of our common stock.
*Our customers are concentrated and therefore the loss of a significant customer may harm our business.
We have entered into agreements for the distribution of INGREZZA with a limited number of specialty pharmacy providers and distributors, and all of our product sales of INGREZZA are to these customers. Four of these customers represented approximately 94% of our total product sales for the three months ended March 31, 2024 and approximately 97% of our accounts receivable balance as of March 31, 2024. If any of these significant customers becomes subject to bankruptcy, is unable to pay us for our products or is acquired by a company that wants to terminate the relationship with us, or if we otherwise lose any of these significant customers, our revenue, results of operations and cash flows would be adversely affected. Even if we replace the loss of a significant customer, we cannot predict with certainty that such transition would not result in a decline in our revenue, results of operations and cash flows.
*We may need additional capital in the future. If we cannot raise additional funding, we may be unable to fund our business plan and our future research, development, commercial and manufacturing efforts.
Our future funding requirements will depend on many factors and we may need to raise additional capital to fund our business plan and our future research, development, commercial and manufacturing efforts.
Our future capital requirements will depend on many factors, including:
•the commercial success of INGREZZA, ORILISSA, ORIAHNN, DYSVAL, and/or any of our other products;
•debt services obligations on the 2024 Notes;
•continued scientific progress in our R&amp;D and clinical development programs;
https://www.sec.gov/ix?doc=/Archives/edgar/data/914475/000091447524000117/nbix-20240331.htm; FDA Postmarket Requirements and Commitments
Applicant: ABBVIE INC
Product:	Orilissa (Elagolix Sodium)
NDA/BLA Number: 210450
NDA/BLA Approval Date: 07/23/2018
Annual Report Due Date: 07/23/2024
(must be submitted within 60 days of this date)	
Annual Report Received: 09/19/2023
Required Under:	N/A
Original Projected Completion Date: 06/30/2026
Description:	PMC 3856-1: "A Phase 3b Study to Evaluate the Safety and Efficacy of Elagolix in Combination with Combined Oral Contraceptives in Premenopausal Women with Documented Endometriosis and Associated Moderate to Severe Pain."
Current Status: Delayed
Explanation of Status:	The study has been initiated. Acknowledge Revised Milestones letter issued on 8/28/20.
To access search with Product at:
https://www.accessdata.fda.gov/scripts/cder/pmc/index.cfm
------
FDA Postmarket Requirements and Commitments
Applicant: ABBVIE INC
Product:	Orilissa (Elagolix Sodium)
NDA/BLA Number: 210450
NDA/BLA Approval Date: 07/23/2018
Annual Report Due Date: 07/23/2023
(must be submitted within 60 days of this date)	
Annual Report Received: 09/16/2022
Required Under:	N/A
Original Projected Completion Date: 06/30/2026
Description:	PMC 3856-1: "A Phase 3b Study to Evaluate the Safety and Efficacy of Elagolix in Combination with Combined Oral Contraceptives in Premenopausal Women with Documented Endometriosis and Associated Moderate to Severe Pain."
Current Status: Delayed
Explanation of Status:	The study has been initiated. Acknowledge Revised Milestones letter issued on 8/28/20.
To access search with Product at:
https://www.accessdata.fda.gov/scripts/cder/pmc/index.cfm; Last Update Posted: December 13, 2022
Actual Study Start Date: September 4, 2022
Estimated Primary Completion Date: July 2023
Estimated Study Completion Date: February 2024
https://clinicaltrials.gov/ct2/show/NCT05648669</t>
  </si>
  <si>
    <t>Subjects will receive VML-0501</t>
  </si>
  <si>
    <t>This is a phase 2b study</t>
  </si>
  <si>
    <t>Viramal portfolio
Active programmes
VML-0501
(Endometriosis &amp; Infertility)
Phase 2b
https://viramal.com/portfolio</t>
  </si>
  <si>
    <t>OREXO
Products under Development
...Project in brief
OX-MPI (GS-248) is a drug candidate in clinical development. OX-MPI inhibits the proinflammatory enzyme mPGES-1, which via its product, prostaglandin E2, plays a key role in the chronic inflammatory disease endometriosis. This disease affects approximately 10 percent of women of reproductive age. Main symptoms of endometriosis are severe pain and reduced fertility, and there is a high need for nonhormonal treatment options.
Orexo’s partner Gesynta Pharma owns all rights to the drug candidate.
https://orexo.com/solutions/products-under-development/; Gesynta Pharma's drug candidate GS-248 for the treatment of endometriosis receives WHO-assigned INN vipoglanstat
Stockholm, May 22, 2023 - Gesynta Pharma AB today announces that the company's drug candidate GS-248 has been assigned the substance name vipoglanstat as recommended non-proprietary name (INN) by the WHO.
Vipoglanstat, formerly known as GS-248, is a drug candidate due to enter clinical phase II development as a treatment of endometriosis...
...We are eager to continue our clinical development program, assessing the potential of vipoglanstat as a treatment for endometriosis...
https://www.gesynta.se//news-media/gesynta-pharmas-drug-candidate-gs-248-for-the-treatment-of-e-105965
https://www.gesynta.se/news-media/press-releases/?slug=gesynta-pharma-s-drug-candidate-gs-248-for-the-treatment-of-27909; Orexo Pipeline
Project – API – Indication - Platform and/or partner: OX-MPI
BI102953, endometriosis
Phase: Phase 2
https://orexo.com/operations/hq-pipeline/; Gesynta Pharma
Pipeline
GS-248
Phase II
https://www.gesynta.se/our-pipeline/; October 20, 2022
Gesynta Pharma prepares Phase II study of GS-248 in endometriosis following ground-breaking data from a preclinical proof-of-concept study
These data together with the previously demonstrated favorable clinical safety profile of GS-248 and the significant unmet medical need form the basis for the decision to initiate preparations for a Phase II study in endometriosis.
https://www.gesynta.se/news-media/?slug=gesynta-pharma-prepares-phase-ii-study-of-gs-248-in-endometr-09857; Gesynta Pharma prepares Phase II study of GS-248 in endometriosis following ground-breaking data from a preclinical proof-of-concept study
Stockholm, Sweden, October 20, 2022 – Gesynta Pharma AB today announces the decision to advance the development of its clinical-stage drug candidate GS-248 in endometriosis – a chronic inflammatory condition affecting approximately 10 percent of all women of reproductive age. This strategically important decision follows a recent preclinical proof-of-concept study with GS-248 in an advanced model of endometriosis, where disease-modifying properties of the drug candidate were firmly established. These data together with the previously demonstrated favorable clinical safety profile of GS-248 and the significant unmet medical need form the basis for the decision to initiate preparations for a Phase II study in endometriosis...
https://mb.cision.com/Main/694/3652171/1641519.pdf</t>
  </si>
  <si>
    <t>UNITED STATES
SECURITIES AND EXCHANGE COMMISSION
Washington, D.C. 20549
FORM 10-Q
Slide#11
AbbVie Inc., or AbbVie. In 2010, we out-licensed the global rights to elagolix to AbbVie. AbbVie is responsible for all development and commercialization costs of elagolix.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sales of elagolix and recognized elagolix royalty revenue of $3.0 million and $3.7 million, respectively, for the first quarter of 2024 and 2023.
Under the terms of our license agreement with AbbVie, we may be entitled to receive potential future payments of up to $366.0 million upon the achievement of certain event-based milestones and are entitled to receive royalties at tiered percentage rates on future AbbVie net sales of elagolix for the longer of 10 years or the life of the related patent rights. AbbVie may terminate the agreement upon 180 days’ written notice to us. In such event, all out-licensed product rights would revert to us.
Slide#18
Overview
Neurocrine Biosciences is a neuroscience-focused, biopharmaceutical company with a simple purpose: to relieve suffering for people with great needs, but few options. We are dedicated to discovering and developing life-changing treatments for patients with under-addressed neurological, neuroendocrine and neuropsychiatric disorders. The Company’s diverse portfolio includes U.S. Food and Drug Administration (FDA) approved treatments for tardive dyskinesia, chorea associated with Huntington's disease, adrenal insufficiency, and endometriosis and uterine fibroids in collaboration with AbbVie Inc. (AbbVie), a European Medicines Agency (EMA) approved treatment for classic congenital adrenal hyperplasia (CAH) and a diversified portfolio of advanced clinical-stage programs in multiple therapeutic areas.
We launched INGREZZA® (valbenazine) in the U.S. as the first FDA-approved drug for the treatment of tardive dyskinesia in May 2017 and for the treatment of adults with chorea associated with Huntington's disease in August 2023.
Our partner Mitsubishi Tanabe Pharma Corporation (MTPC) launched DYSVAL® (valbenazine) in Japan for the treatment of tardive dyskinesia in June 2022 and subsequently in other select Asian markets, where it is marketed as REMLEAS® (valbenazine). We receive royalties at tiered percentage rates on MTPC net sales of valbenazine.
Our partner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Slide#27We face intense competition, and if we are unable to compete effectively, the demand for our products may be reduced.
The biotechnology and pharmaceutical industries are subject to rapid and intense technological change. We face, and will continue to face, competition in the development and marketing of our products and product candidates from academic institutions, government agencies, research institutions and biotechnology and pharmaceutical companies.
Competition may also arise from, among other things:
•other drug development technologies;
•methods of preventing or reducing the incidence of disease, including vaccines; and
•new small molecule or other classes of therapeutic agents.
Developments by others (including the development of generic equivalents) may render our product candidates or technologies obsolete or noncompetitive.
We are commercializing and performing research on or developing products for the treatment of several disorders including endometriosis, tardive dyskinesia, chorea associated with Huntington's disease, uterine fibroids, classic congenital adrenal hyperplasia, pain, Parkinson’s disease and other neurology, neuroendocrinology and neuropsychiatry-related diseases and disorders, and there are a number of competitors to our products and product candidates. If one or more of our competitors’ products or programs are successful (including the development of generic equivalents), the market for our products may be reduced or eliminated.
•INGREZZA competes with AUSTEDO® (deutetrabenazine), marketed by Teva Pharmaceuticals Industries, for the treatment of tardive dyskinesia in adults and chorea associated with Huntington's disease. A once-daily dosing of AUSTEDO (AUSTEDO XR) was introduced in February 2023. Additionally, there are a number of commercially available medicines used to treat tardive dyskinesia off-label, such as XENAZINE® (tetrabenazine) and generic equivalents, and various antipsychotic medications (e.g., clozapine), anticholinergics, benzodiazepines (off-label), and botulinum toxin. In addition, there are several programs in clinical development by other companies targeting Huntington's disease.
•ORILISSA and ORIAHNN each compete with several FDA-approved products for the treatment of endometriosis, uterine fibroids, infertility and central precocious puberty. Additionally, there is also competition from surgical intervention, including hysterectomies and ablations. Separate from these options, there are many programs in clinical development which serve as potential future competition. Lastly, there are numerous medicines used to treat the symptoms of disease (vs. endometriosis or uterine fibroids directly) which may also serve as competition: oral contraceptives, NSAIDs and other pain medications, including opioids.
•For CAH, high doses of corticosteroids are the current standard of care to both correct the endogenous cortisol deficiency as well as reduce the excessive adrenocorticotropic hormone levels. In the U.S. alone, there are more than two dozen companies manufacturing steroid-based products. In addition, there are several programs in clinical development by other companies targeting CAH.
•Our investigational treatments for potential use in epilepsy may in the future compete with numerous approved anti-seizure medications and development-stage programs being pursued by several other companies. Commonly used anti-seizure medications include phenytoin, levetiracetam, brivaracetam, cenobamate, carbamazepine, clobazam, lamotrigine, valproate, oxcarbazepine, topiramate, lacosamide, perampanel and cannabidiol, among others. There are currently no FDA-approved treatments specifically indicated for the early infantile epileptic encephalopathy SCN8A-DEE; however, a number of different anti-seizure medications are currently used in these patient populations.
•Our investigational treatments for potential use in schizophrenia, anhedonia and depression may in the future compete with several development-stage programs being pursued by other companies. Currently, there are no FDA-approved treatments specifically indicated for anhedonia or cognitive impairment associated with schizophrenia; however, there are a number of different anti-psychotic medications currently used in these patient populations.
•Our investigational treatments for potential use in neurology, neuroendocrinology and neuropsychiatry may in the future compete with numerous approved products and development-stage programs being pursued by several other companies.
Slide#35
We have a history of losses and expect to increase our expenses for the foreseeable future, and we may not be able to sustain profitability.
Since our inception, we have incurred significant net losses and negative cash flow from operations. As of March 31, 2024, we had an accumulated deficit of $113.7 million as a result of historical operating losses.
We received FDA approval for INGREZZA for tardive dyskinesia in April 2017 and for chorea associated with Huntington's disease in August 2023. Our partner AbbVie received FDA approval for ORILISSA for endometriosis in July 2018 and for ORIAHNN for uterine fibroids in May 2020. Additionally, our partner MTPC received Japanese Ministry of Health, Labour and Welfare approval for DYSVAL for the treatment of tardive dyskinesia in March 2022. However, we have not yet obtained regulatory approvals for any other product candidates. Even if we continue to succeed in commercializing INGREZZA, or are successful in developing and commercializing any of our other product candidates, we may not be able to sustain profitability. We also expect to continue to incur significant operating and capital expenditures as we:
•commercialize INGREZZA for tardive dyskinesia and chorea associated with Huntington's disease;
•seek regulatory approvals for our product candidates or for additional indications for our current products;
•develop, formulate, manufacture and commercialize our product candidates;
•in-license or acquire new product development opportunities;
•implement additional internal systems and infrastructure; and
•hire additional clinical, scientific, sales and marketing personnel.
We expect to increase our expenses and other investments in the coming years as we fund our operations and capital expenditures. Thus, our future operating results and profitability may fluctuate from period to period due to the factors described above, and we will need to generate significant revenues to achieve and maintain profitability and positive cash flow on a sustained basis. We may not be able to generate these revenues, and we may never achieve profitability on a sustained basis in the future. Our failure to maintain or increase profitability on a sustained basis could negatively impact the market price of our common stock.
*Our customers are concentrated and therefore the loss of a significant customer may harm our business.
We have entered into agreements for the distribution of INGREZZA with a limited number of specialty pharmacy providers and distributors, and all of our product sales of INGREZZA are to these customers. Four of these customers represented approximately 94% of our total product sales for the three months ended March 31, 2024 and approximately 97% of our accounts receivable balance as of March 31, 2024. If any of these significant customers becomes subject to bankruptcy, is unable to pay us for our products or is acquired by a company that wants to terminate the relationship with us, or if we otherwise lose any of these significant customers, our revenue, results of operations and cash flows would be adversely affected. Even if we replace the loss of a significant customer, we cannot predict with certainty that such transition would not result in a decline in our revenue, results of operations and cash flows.
*We may need additional capital in the future. If we cannot raise additional funding, we may be unable to fund our business plan and our future research, development, commercial and manufacturing efforts.
Our future funding requirements will depend on many factors and we may need to raise additional capital to fund our business plan and our future research, development, commercial and manufacturing efforts.
Our future capital requirements will depend on many factors, including:
•the commercial success of INGREZZA, ORILISSA, ORIAHNN, DYSVAL, and/or any of our other products;
•debt services obligations on the 2024 Notes;
•continued scientific progress in our R&amp;D and clinical development programs;
https://www.sec.gov/ix?doc=/Archives/edgar/data/914475/000091447524000117/nbix-20240331.htm; Last Update Posted: December 6, 2022
Actual Study Start Date: December 14, 2020
Estimated Primary Completion Date: April 30, 2024
Estimated Study Completion Date: April 30, 2024
https://clinicaltrials.gov/ct2/show/NCT04630990</t>
  </si>
  <si>
    <t>Study Type: Interventional (Clinical Trial)
Allocation: Randomized
Intervention Model: Parallel Assignment
Masking: Triple (Participant, Care Provider, Investigator)
Primary Purpose: Treatment
This is a placebo-controlled, multiple-ascending dose, pharmacokinetics, pharmacodynamics, safety, tolerability, multi-center and efficacy study</t>
  </si>
  <si>
    <t>Last Update Posted  : May 6, 2024
Study Start (Actual) 
2020-08-10
Primary Completion (Estimated) 
2024-12-05
Study Completion (Estimated) 
2030-06-01
https://clinicaltrials.gov/study/NCT04333576; UNITED STATES
SECURITIES AND EXCHANGE COMMISSION
Washington, D.C. 20549
FORM 10-Q
Slide#11
AbbVie Inc., or AbbVie. In 2010, we out-licensed the global rights to elagolix to AbbVie. AbbVie is responsible for all development and commercialization costs of elagolix.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sales of elagolix and recognized elagolix royalty revenue of $3.0 million and $3.7 million, respectively, for the first quarter of 2024 and 2023.
Under the terms of our license agreement with AbbVie, we may be entitled to receive potential future payments of up to $366.0 million upon the achievement of certain event-based milestones and are entitled to receive royalties at tiered percentage rates on future AbbVie net sales of elagolix for the longer of 10 years or the life of the related patent rights. AbbVie may terminate the agreement upon 180 days’ written notice to us. In such event, all out-licensed product rights would revert to us.
Slide#18
Overview
Neurocrine Biosciences is a neuroscience-focused, biopharmaceutical company with a simple purpose: to relieve suffering for people with great needs, but few options. We are dedicated to discovering and developing life-changing treatments for patients with under-addressed neurological, neuroendocrine and neuropsychiatric disorders. The Company’s diverse portfolio includes U.S. Food and Drug Administration (FDA) approved treatments for tardive dyskinesia, chorea associated with Huntington's disease, adrenal insufficiency, and endometriosis and uterine fibroids in collaboration with AbbVie Inc. (AbbVie), a European Medicines Agency (EMA) approved treatment for classic congenital adrenal hyperplasia (CAH) and a diversified portfolio of advanced clinical-stage programs in multiple therapeutic areas.
We launched INGREZZA® (valbenazine) in the U.S. as the first FDA-approved drug for the treatment of tardive dyskinesia in May 2017 and for the treatment of adults with chorea associated with Huntington's disease in August 2023.
Our partner Mitsubishi Tanabe Pharma Corporation (MTPC) launched DYSVAL® (valbenazine) in Japan for the treatment of tardive dyskinesia in June 2022 and subsequently in other select Asian markets, where it is marketed as REMLEAS® (valbenazine). We receive royalties at tiered percentage rates on MTPC net sales of valbenazine.
Our partner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Slide#27We face intense competition, and if we are unable to compete effectively, the demand for our products may be reduced.
The biotechnology and pharmaceutical industries are subject to rapid and intense technological change. We face, and will continue to face, competition in the development and marketing of our products and product candidates from academic institutions, government agencies, research institutions and biotechnology and pharmaceutical companies.
Competition may also arise from, among other things:
•other drug development technologies;
•methods of preventing or reducing the incidence of disease, including vaccines; and
•new small molecule or other classes of therapeutic agents.
Developments by others (including the development of generic equivalents) may render our product candidates or technologies obsolete or noncompetitive.
We are commercializing and performing research on or developing products for the treatment of several disorders including endometriosis, tardive dyskinesia, chorea associated with Huntington's disease, uterine fibroids, classic congenital adrenal hyperplasia, pain, Parkinson’s disease and other neurology, neuroendocrinology and neuropsychiatry-related diseases and disorders, and there are a number of competitors to our products and product candidates. If one or more of our competitors’ products or programs are successful (including the development of generic equivalents), the market for our products may be reduced or eliminated.
•INGREZZA competes with AUSTEDO® (deutetrabenazine), marketed by Teva Pharmaceuticals Industries, for the treatment of tardive dyskinesia in adults and chorea associated with Huntington's disease. A once-daily dosing of AUSTEDO (AUSTEDO XR) was introduced in February 2023. Additionally, there are a number of commercially available medicines used to treat tardive dyskinesia off-label, such as XENAZINE® (tetrabenazine) and generic equivalents, and various antipsychotic medications (e.g., clozapine), anticholinergics, benzodiazepines (off-label), and botulinum toxin. In addition, there are several programs in clinical development by other companies targeting Huntington's disease.
•ORILISSA and ORIAHNN each compete with several FDA-approved products for the treatment of endometriosis, uterine fibroids, infertility and central precocious puberty. Additionally, there is also competition from surgical intervention, including hysterectomies and ablations. Separate from these options, there are many programs in clinical development which serve as potential future competition. Lastly, there are numerous medicines used to treat the symptoms of disease (vs. endometriosis or uterine fibroids directly) which may also serve as competition: oral contraceptives, NSAIDs and other pain medications, including opioids.
•For CAH, high doses of corticosteroids are the current standard of care to both correct the endogenous cortisol deficiency as well as reduce the excessive adrenocorticotropic hormone levels. In the U.S. alone, there are more than two dozen companies manufacturing steroid-based products. In addition, there are several programs in clinical development by other companies targeting CAH.
•Our investigational treatments for potential use in epilepsy may in the future compete with numerous approved anti-seizure medications and development-stage programs being pursued by several other companies. Commonly used anti-seizure medications include phenytoin, levetiracetam, brivaracetam, cenobamate, carbamazepine, clobazam, lamotrigine, valproate, oxcarbazepine, topiramate, lacosamide, perampanel and cannabidiol, among others. There are currently no FDA-approved treatments specifically indicated for the early infantile epileptic encephalopathy SCN8A-DEE; however, a number of different anti-seizure medications are currently used in these patient populations.
•Our investigational treatments for potential use in schizophrenia, anhedonia and depression may in the future compete with several development-stage programs being pursued by other companies. Currently, there are no FDA-approved treatments specifically indicated for anhedonia or cognitive impairment associated with schizophrenia; however, there are a number of different anti-psychotic medications currently used in these patient populations.
•Our investigational treatments for potential use in neurology, neuroendocrinology and neuropsychiatry may in the future compete with numerous approved products and development-stage programs being pursued by several other companies.
Slide#35
We have a history of losses and expect to increase our expenses for the foreseeable future, and we may not be able to sustain profitability.
Since our inception, we have incurred significant net losses and negative cash flow from operations. As of March 31, 2024, we had an accumulated deficit of $113.7 million as a result of historical operating losses.
We received FDA approval for INGREZZA for tardive dyskinesia in April 2017 and for chorea associated with Huntington's disease in August 2023. Our partner AbbVie received FDA approval for ORILISSA for endometriosis in July 2018 and for ORIAHNN for uterine fibroids in May 2020. Additionally, our partner MTPC received Japanese Ministry of Health, Labour and Welfare approval for DYSVAL for the treatment of tardive dyskinesia in March 2022. However, we have not yet obtained regulatory approvals for any other product candidates. Even if we continue to succeed in commercializing INGREZZA, or are successful in developing and commercializing any of our other product candidates, we may not be able to sustain profitability. We also expect to continue to incur significant operating and capital expenditures as we:
•commercialize INGREZZA for tardive dyskinesia and chorea associated with Huntington's disease;
•seek regulatory approvals for our product candidates or for additional indications for our current products;
•develop, formulate, manufacture and commercialize our product candidates;
•in-license or acquire new product development opportunities;
•implement additional internal systems and infrastructure; and
•hire additional clinical, scientific, sales and marketing personnel.
We expect to increase our expenses and other investments in the coming years as we fund our operations and capital expenditures. Thus, our future operating results and profitability may fluctuate from period to period due to the factors described above, and we will need to generate significant revenues to achieve and maintain profitability and positive cash flow on a sustained basis. We may not be able to generate these revenues, and we may never achieve profitability on a sustained basis in the future. Our failure to maintain or increase profitability on a sustained basis could negatively impact the market price of our common stock.
*Our customers are concentrated and therefore the loss of a significant customer may harm our business.
We have entered into agreements for the distribution of INGREZZA with a limited number of specialty pharmacy providers and distributors, and all of our product sales of INGREZZA are to these customers. Four of these customers represented approximately 94% of our total product sales for the three months ended March 31, 2024 and approximately 97% of our accounts receivable balance as of March 31, 2024. If any of these significant customers becomes subject to bankruptcy, is unable to pay us for our products or is acquired by a company that wants to terminate the relationship with us, or if we otherwise lose any of these significant customers, our revenue, results of operations and cash flows would be adversely affected. Even if we replace the loss of a significant customer, we cannot predict with certainty that such transition would not result in a decline in our revenue, results of operations and cash flows.
*We may need additional capital in the future. If we cannot raise additional funding, we may be unable to fund our business plan and our future research, development, commercial and manufacturing efforts.
Our future funding requirements will depend on many factors and we may need to raise additional capital to fund our business plan and our future research, development, commercial and manufacturing efforts.
Our future capital requirements will depend on many factors, including:
•the commercial success of INGREZZA, ORILISSA, ORIAHNN, DYSVAL, and/or any of our other products;
•debt services obligations on the 2024 Notes;
•continued scientific progress in our R&amp;D and clinical development programs;
https://www.sec.gov/ix?doc=/Archives/edgar/data/914475/000091447524000117/nbix-20240331.htm; FDA Postmarket Requirements and Commitments
Applicant: ABBVIE INC
Product: Orilissa (Elagolix Sodium)
NDA/BLA Number: 210450
NDA/BLA Approval Date: 23/07/2018
Annual Report Due Date:
(must be submitted within 60 days of this study)
Annual Report Received: 19/09/2023
Requirement/Commitment Number: 1
Required Under:
Original Projected Completion Date: 30/06/2026
Description: PMC 3856-1: "A Phase 3b Study to Evaluate the Safety and Efficacy of Elagolix in Combination with Combined Oral Contraceptives in Premenopausal Women with Documented Endometriosis and Associated Moderate to Severe Pain."
Current Status: D
Explanation of Status: The study has been initiated. Acknowledge Revised Milestones letter issued on 8/28/20.
To access search with Product at:
https://www.accessdata.fda.gov/scripts/cder/pmc/index.cfm
------------------------------------------------------------------
FDA Postmarket Requirements and Commitments
1 of 1
Applicant: ABBVIE INC
Product:	Orilissa (Elagolix Sodium)
NDA/BLA Number: 210450
NDA/BLA Approval Date: 07/23/2018
Annual Report Due Date:  07/23/2023
(must be submitted within 60 days of this date)
Annual Report Received: 09/16/2022
Requirement/Commitment Number: 1
Required Under:	N/A
Original Projected Completion Date: 06/30/2026
Description: PMC 3856-1: "A Phase 3b Study to Evaluate the Safety and Efficacy of Elagolix in Combination with Combined Oral Contraceptives in Premenopausal Women with Documented Endometriosis and Associated Moderate to Severe Pain."
Current Status: Delayed
Explanation of Status:	The study has been initiated. Acknowledge Revised Milestones letter issued on 8/28/20.
To access search with Product at:
https://www.accessdata.fda.gov/scripts/cder/pmc/index.cfm
________
FDA Postmarket Requirements and Commitments
1 of 1
Applicant: ABBVIE INC
Product:	Orilissa (Elagolix Sodium)
NDA/BLA Number: 210450
NDA/BLA Approval Date: 07/23/2018
Annual Report Due Date:  07/23/2023
(must be submitted within 60 days of this date)
Annual Report Received: 09/16/2022
Requirement/Commitment Number: 1
Required Under:	N/A
Original Projected Completion Date: 06/30/2026
Description: PMC 3856-1: "A Phase 3b Study to Evaluate the Safety and Efficacy of Elagolix in Combination with Combined Oral Contraceptives in Premenopausal Women with Documented Endometriosis and Associated Moderate to Severe Pain."
Current Status: Delayed
Explanation of Status:	The study has been initiated and is underway.
To access search with Product at:
https://www.accessdata.fda.gov/scripts/cder/pmc/index.cfm
________
FDA Postmarket Requirements and Commitments
1 of 1
Applicant: ABBVIE INC
Product:	Orilissa (Elagolix Sodium)
NDA/BLA Number: 210450
NDA/BLA Approval Date: 07/23/2018
Annual Report Due Date (must be submitted within 60 days of this date): 07/23/2022
Annual Report Received: 09/16/2021
Requirement/Commitment Number: 1
Required Under: N/A
Original Projected Completion Date: 06/30/2026
Description: PMC 3856-1: "A Phase 3b Study to Evaluate the Safety and Efficacy of Elagolix in Combination with Combined Oral Contraceptives in Premenopausal Women with Documented Endometriosis and Associated Moderate to Severe Pain."
Current Status: Delayed
Explanation of Status:	The study has been initiated and is underway.
To access search with Product at:
https://www.accessdata.fda.gov/scripts/cder/pmc/index.cfm
_________
FDA Postmarket Requirements and Commitments
Applicant: ABBVIE INC
Product: Orilissa
NDA/BLA Number: 210450
NDA/BLA Approval Date: 07/23/2018
Annual Report Due Date: 07/23/2021
(must be submitted within 60 days of this study)
Annual Report Received: 09/18/2020
Requirement/Commitment Number: 1
Required Under: N/A
Original Projected Completion Date: 06/30/2026
Description: A Phase 3b Study to Evaluate the Safety and Efficacy of Elagolix in Combination with Combined Oral Contraceptives in Premenopausal Women with Documented Endometriosis and Associated Moderate to Severe Pain.
Current Status: Delayed
Explanation of Status: The applicant requested revised milestone due dates because of disrupted enrollment due to the impact of COVID-19. Revised milestones are acknowledged in a letter dated 08/28/2020.
To access search with Product at:
https://www.accessdata.fda.gov/scripts/cder/pmc/index.cfm</t>
  </si>
  <si>
    <t>Subjects will receive Orilissa.</t>
  </si>
  <si>
    <t>UNITED STATES
SECURITIES AND EXCHANGE COMMISSION
Washington, D.C. 20549
FORM 10-Q
Slide#11
AbbVie Inc., or AbbVie. In 2010, we out-licensed the global rights to elagolix to AbbVie. AbbVie is responsible for all development and commercialization costs of elagolix.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sales of elagolix and recognized elagolix royalty revenue of $3.0 million and $3.7 million, respectively, for the first quarter of 2024 and 2023.
Under the terms of our license agreement with AbbVie, we may be entitled to receive potential future payments of up to $366.0 million upon the achievement of certain event-based milestones and are entitled to receive royalties at tiered percentage rates on future AbbVie net sales of elagolix for the longer of 10 years or the life of the related patent rights. AbbVie may terminate the agreement upon 180 days’ written notice to us. In such event, all out-licensed product rights would revert to us.
Slide#18
Overview
Neurocrine Biosciences is a neuroscience-focused, biopharmaceutical company with a simple purpose: to relieve suffering for people with great needs, but few options. We are dedicated to discovering and developing life-changing treatments for patients with under-addressed neurological, neuroendocrine and neuropsychiatric disorders. The Company’s diverse portfolio includes U.S. Food and Drug Administration (FDA) approved treatments for tardive dyskinesia, chorea associated with Huntington's disease, adrenal insufficiency, and endometriosis and uterine fibroids in collaboration with AbbVie Inc. (AbbVie), a European Medicines Agency (EMA) approved treatment for classic congenital adrenal hyperplasia (CAH) and a diversified portfolio of advanced clinical-stage programs in multiple therapeutic areas.
We launched INGREZZA® (valbenazine) in the U.S. as the first FDA-approved drug for the treatment of tardive dyskinesia in May 2017 and for the treatment of adults with chorea associated with Huntington's disease in August 2023.
Our partner Mitsubishi Tanabe Pharma Corporation (MTPC) launched DYSVAL® (valbenazine) in Japan for the treatment of tardive dyskinesia in June 2022 and subsequently in other select Asian markets, where it is marketed as REMLEAS® (valbenazine). We receive royalties at tiered percentage rates on MTPC net sales of valbenazine.
Our partner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Slide#27We face intense competition, and if we are unable to compete effectively, the demand for our products may be reduced.
The biotechnology and pharmaceutical industries are subject to rapid and intense technological change. We face, and will continue to face, competition in the development and marketing of our products and product candidates from academic institutions, government agencies, research institutions and biotechnology and pharmaceutical companies.
Competition may also arise from, among other things:
•other drug development technologies;
•methods of preventing or reducing the incidence of disease, including vaccines; and
•new small molecule or other classes of therapeutic agents.
Developments by others (including the development of generic equivalents) may render our product candidates or technologies obsolete or noncompetitive.
We are commercializing and performing research on or developing products for the treatment of several disorders including endometriosis, tardive dyskinesia, chorea associated with Huntington's disease, uterine fibroids, classic congenital adrenal hyperplasia, pain, Parkinson’s disease and other neurology, neuroendocrinology and neuropsychiatry-related diseases and disorders, and there are a number of competitors to our products and product candidates. If one or more of our competitors’ products or programs are successful (including the development of generic equivalents), the market for our products may be reduced or eliminated.
•INGREZZA competes with AUSTEDO® (deutetrabenazine), marketed by Teva Pharmaceuticals Industries, for the treatment of tardive dyskinesia in adults and chorea associated with Huntington's disease. A once-daily dosing of AUSTEDO (AUSTEDO XR) was introduced in February 2023. Additionally, there are a number of commercially available medicines used to treat tardive dyskinesia off-label, such as XENAZINE® (tetrabenazine) and generic equivalents, and various antipsychotic medications (e.g., clozapine), anticholinergics, benzodiazepines (off-label), and botulinum toxin. In addition, there are several programs in clinical development by other companies targeting Huntington's disease.
•ORILISSA and ORIAHNN each compete with several FDA-approved products for the treatment of endometriosis, uterine fibroids, infertility and central precocious puberty. Additionally, there is also competition from surgical intervention, including hysterectomies and ablations. Separate from these options, there are many programs in clinical development which serve as potential future competition. Lastly, there are numerous medicines used to treat the symptoms of disease (vs. endometriosis or uterine fibroids directly) which may also serve as competition: oral contraceptives, NSAIDs and other pain medications, including opioids.
•For CAH, high doses of corticosteroids are the current standard of care to both correct the endogenous cortisol deficiency as well as reduce the excessive adrenocorticotropic hormone levels. In the U.S. alone, there are more than two dozen companies manufacturing steroid-based products. In addition, there are several programs in clinical development by other companies targeting CAH.
•Our investigational treatments for potential use in epilepsy may in the future compete with numerous approved anti-seizure medications and development-stage programs being pursued by several other companies. Commonly used anti-seizure medications include phenytoin, levetiracetam, brivaracetam, cenobamate, carbamazepine, clobazam, lamotrigine, valproate, oxcarbazepine, topiramate, lacosamide, perampanel and cannabidiol, among others. There are currently no FDA-approved treatments specifically indicated for the early infantile epileptic encephalopathy SCN8A-DEE; however, a number of different anti-seizure medications are currently used in these patient populations.
•Our investigational treatments for potential use in schizophrenia, anhedonia and depression may in the future compete with several development-stage programs being pursued by other companies. Currently, there are no FDA-approved treatments specifically indicated for anhedonia or cognitive impairment associated with schizophrenia; however, there are a number of different anti-psychotic medications currently used in these patient populations.
•Our investigational treatments for potential use in neurology, neuroendocrinology and neuropsychiatry may in the future compete with numerous approved products and development-stage programs being pursued by several other companies.
Slide#35
We have a history of losses and expect to increase our expenses for the foreseeable future, and we may not be able to sustain profitability.
Since our inception, we have incurred significant net losses and negative cash flow from operations. As of March 31, 2024, we had an accumulated deficit of $113.7 million as a result of historical operating losses.
We received FDA approval for INGREZZA for tardive dyskinesia in April 2017 and for chorea associated with Huntington's disease in August 2023. Our partner AbbVie received FDA approval for ORILISSA for endometriosis in July 2018 and for ORIAHNN for uterine fibroids in May 2020. Additionally, our partner MTPC received Japanese Ministry of Health, Labour and Welfare approval for DYSVAL for the treatment of tardive dyskinesia in March 2022. However, we have not yet obtained regulatory approvals for any other product candidates. Even if we continue to succeed in commercializing INGREZZA, or are successful in developing and commercializing any of our other product candidates, we may not be able to sustain profitability. We also expect to continue to incur significant operating and capital expenditures as we:
•commercialize INGREZZA for tardive dyskinesia and chorea associated with Huntington's disease;
•seek regulatory approvals for our product candidates or for additional indications for our current products;
•develop, formulate, manufacture and commercialize our product candidates;
•in-license or acquire new product development opportunities;
•implement additional internal systems and infrastructure; and
•hire additional clinical, scientific, sales and marketing personnel.
We expect to increase our expenses and other investments in the coming years as we fund our operations and capital expenditures. Thus, our future operating results and profitability may fluctuate from period to period due to the factors described above, and we will need to generate significant revenues to achieve and maintain profitability and positive cash flow on a sustained basis. We may not be able to generate these revenues, and we may never achieve profitability on a sustained basis in the future. Our failure to maintain or increase profitability on a sustained basis could negatively impact the market price of our common stock.
*Our customers are concentrated and therefore the loss of a significant customer may harm our business.
We have entered into agreements for the distribution of INGREZZA with a limited number of specialty pharmacy providers and distributors, and all of our product sales of INGREZZA are to these customers. Four of these customers represented approximately 94% of our total product sales for the three months ended March 31, 2024 and approximately 97% of our accounts receivable balance as of March 31, 2024. If any of these significant customers becomes subject to bankruptcy, is unable to pay us for our products or is acquired by a company that wants to terminate the relationship with us, or if we otherwise lose any of these significant customers, our revenue, results of operations and cash flows would be adversely affected. Even if we replace the loss of a significant customer, we cannot predict with certainty that such transition would not result in a decline in our revenue, results of operations and cash flows.
*We may need additional capital in the future. If we cannot raise additional funding, we may be unable to fund our business plan and our future research, development, commercial and manufacturing efforts.
Our future funding requirements will depend on many factors and we may need to raise additional capital to fund our business plan and our future research, development, commercial and manufacturing efforts.
Our future capital requirements will depend on many factors, including:
•the commercial success of INGREZZA, ORILISSA, ORIAHNN, DYSVAL, and/or any of our other products;
•debt services obligations on the 2024 Notes;
•continued scientific progress in our R&amp;D and clinical development programs;
https://www.sec.gov/ix?doc=/Archives/edgar/data/914475/000091447524000117/nbix-20240331.htm; FDA Postmarket Requirements and Commitments
1 of 1
Applicant: ABBVIE INC
Product: Orilissa
NDA/BLA Number: 210450
NDA/BLA Approval Date: 07/23/2018
Annual Report Due Date: 07/23/2023
(must be submitted within 60 days of this date)
Annual Report Received: 09/16/2022
Requirement/Commitment Number: 2
Required Under: FDAAA Section 505(o)(3)
Original Projected Completion Date: 01/31/2025
Description: PMR 3390-2: A pharmacoepidemiology surveillance study to evaluate the effects of Orilissa on pregnancy-related outcomes.
Current Status: Ongoing
To access search with Product at:
https://www.accessdata.fda.gov/scripts/cder/pmc/index.cfm
_____________________________________
FDA Postmarket Requirements and Commitments
1 of 1
Applicant: ABBVIE INC
Product: Orilissa
NDA/BLA Number: 210450
NDA/BLA Approval Date: 07/23/2018
Annual Report Due Date: 07/23/2021 (must be submitted within 60 days of this date)
Annual Report Received: 09/18/2020
Requirement/Commitment Number: 2
Required Under: FDAAA Section 505(o)(3)
Original Projected Completion Date: 01/31/2025
Description: A pharmacoepidemiology surveillance study to evaluate the effects of Orilissa on pregnancy-related outcomes.
Current Status: Ongoing
[Search with "Orilissa" in NDA/ANDA/BLA Number]
http://www.accessdata.fda.gov/scripts/cder/pmc/index.cfm
___________________________
FDA Postmarket Requirements and Commitments [Last Updated: July 24, 2019]
1 of 1
Applicant: ABBVIE INC
Product: Orilissa
NDA/BLA Number: 210450
NDA/BLA Approval Date: 07/23/2018
Annual Report Due Date: 07/23/2019 (must be submitted within 60 days of this date)
Annual Report Received: 
Requirement/Commitment Number: 2
Required Under: FDAAA Section 505(o)(3)
Original Projected Completion Date: 01/31/2025
Description: A pharmacoepidemiology surveillance study to evaluate the effects of Orilissa on pregnancy-related outcomes.
Current Status: Pending
[Search with "Orilissa" in NDA/ANDA/BLA Number]
http://www.accessdata.fda.gov/scripts/cder/pmc/index.cfm
---------------------------------------------------------------------------------------
FDA Postmarket Requirements and Commitments [Last Updated: January 24, 2019]
1 of 1
Applicant: ABBVIE INC
Product: Elagolix Sodium
NDA/BLA Number: 210450
NDA/BLA Approval Date: 07/23/2018
Annual Report Due Date: 07/23/2019 (must be submitted within 60 days of this date)
Annual Report Received: 
Requirement/Commitment Number: 2
Required Under: FDAAA Section 505(o)(3)
Original Projected Completion Date: 01/31/2025
Description: A pharmacoepidemiology surveillance study to evaluate the effects of Orilissa on pregnancy-related outcomes.
Current Status: Pending
[Search with "210450" in NDA/ANDA/BLA Number]
http://www.accessdata.fda.gov/scripts/cder/pmc/index.cfm; July 23, 2018
Protocol ID: 3390-2 
Tittle: A pharmacoepidemiology surveillance study to evaluate the effects of Orilissa on
pregnancy-related outcomes.
The timetable you submitted on July 18, and July 23, 2018, states that you will conduct this
study according to the following schedule:
Final Protocol Submission: January 2019
Interim Report: January 2023
Study Completion: January 2024
Final Report Submission: January 2025
https://www.accessdata.fda.gov/drugsatfda_docs/nda/2018/210450Orig1s000Approv.pdf</t>
  </si>
  <si>
    <t>Subjects will receive elagolix sodium.</t>
  </si>
  <si>
    <t>patient registry</t>
  </si>
  <si>
    <t>This is a prospective and patient registry study.</t>
  </si>
  <si>
    <t>UNITED STATES
SECURITIES AND EXCHANGE COMMISSION
Washington, D.C. 20549
FORM 10-Q
Slide#11
AbbVie Inc., or AbbVie. In 2010, we out-licensed the global rights to elagolix to AbbVie. AbbVie is responsible for all development and commercialization costs of elagolix.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sales of elagolix and recognized elagolix royalty revenue of $3.0 million and $3.7 million, respectively, for the first quarter of 2024 and 2023.
Under the terms of our license agreement with AbbVie, we may be entitled to receive potential future payments of up to $366.0 million upon the achievement of certain event-based milestones and are entitled to receive royalties at tiered percentage rates on future AbbVie net sales of elagolix for the longer of 10 years or the life of the related patent rights. AbbVie may terminate the agreement upon 180 days’ written notice to us. In such event, all out-licensed product rights would revert to us.
Slide#18
Overview
Neurocrine Biosciences is a neuroscience-focused, biopharmaceutical company with a simple purpose: to relieve suffering for people with great needs, but few options. We are dedicated to discovering and developing life-changing treatments for patients with under-addressed neurological, neuroendocrine and neuropsychiatric disorders. The Company’s diverse portfolio includes U.S. Food and Drug Administration (FDA) approved treatments for tardive dyskinesia, chorea associated with Huntington's disease, adrenal insufficiency, and endometriosis and uterine fibroids in collaboration with AbbVie Inc. (AbbVie), a European Medicines Agency (EMA) approved treatment for classic congenital adrenal hyperplasia (CAH) and a diversified portfolio of advanced clinical-stage programs in multiple therapeutic areas.
We launched INGREZZA® (valbenazine) in the U.S. as the first FDA-approved drug for the treatment of tardive dyskinesia in May 2017 and for the treatment of adults with chorea associated with Huntington's disease in August 2023.
Our partner Mitsubishi Tanabe Pharma Corporation (MTPC) launched DYSVAL® (valbenazine) in Japan for the treatment of tardive dyskinesia in June 2022 and subsequently in other select Asian markets, where it is marketed as REMLEAS® (valbenazine). We receive royalties at tiered percentage rates on MTPC net sales of valbenazine.
Our partner AbbVie launched ORILISSA® (elagolix tablets) in the U.S. for the treatment of moderate to severe pain associated with endometriosis in August 2018 and ORIAHNN® (elagolix, estradiol and norethindrone acetate capsules and elagolix capsules) in the U.S. for the treatment of heavy menstrual bleeding due to uterine fibroids in June 2020. We receive royalties at tiered percentage rates on AbbVie net
Slide#27We face intense competition, and if we are unable to compete effectively, the demand for our products may be reduced.
The biotechnology and pharmaceutical industries are subject to rapid and intense technological change. We face, and will continue to face, competition in the development and marketing of our products and product candidates from academic institutions, government agencies, research institutions and biotechnology and pharmaceutical companies.
Competition may also arise from, among other things:
•other drug development technologies;
•methods of preventing or reducing the incidence of disease, including vaccines; and
•new small molecule or other classes of therapeutic agents.
Developments by others (including the development of generic equivalents) may render our product candidates or technologies obsolete or noncompetitive.
We are commercializing and performing research on or developing products for the treatment of several disorders including endometriosis, tardive dyskinesia, chorea associated with Huntington's disease, uterine fibroids, classic congenital adrenal hyperplasia, pain, Parkinson’s disease and other neurology, neuroendocrinology and neuropsychiatry-related diseases and disorders, and there are a number of competitors to our products and product candidates. If one or more of our competitors’ products or programs are successful (including the development of generic equivalents), the market for our products may be reduced or eliminated.
•INGREZZA competes with AUSTEDO® (deutetrabenazine), marketed by Teva Pharmaceuticals Industries, for the treatment of tardive dyskinesia in adults and chorea associated with Huntington's disease. A once-daily dosing of AUSTEDO (AUSTEDO XR) was introduced in February 2023. Additionally, there are a number of commercially available medicines used to treat tardive dyskinesia off-label, such as XENAZINE® (tetrabenazine) and generic equivalents, and various antipsychotic medications (e.g., clozapine), anticholinergics, benzodiazepines (off-label), and botulinum toxin. In addition, there are several programs in clinical development by other companies targeting Huntington's disease.
•ORILISSA and ORIAHNN each compete with several FDA-approved products for the treatment of endometriosis, uterine fibroids, infertility and central precocious puberty. Additionally, there is also competition from surgical intervention, including hysterectomies and ablations. Separate from these options, there are many programs in clinical development which serve as potential future competition. Lastly, there are numerous medicines used to treat the symptoms of disease (vs. endometriosis or uterine fibroids directly) which may also serve as competition: oral contraceptives, NSAIDs and other pain medications, including opioids.
•For CAH, high doses of corticosteroids are the current standard of care to both correct the endogenous cortisol deficiency as well as reduce the excessive adrenocorticotropic hormone levels. In the U.S. alone, there are more than two dozen companies manufacturing steroid-based products. In addition, there are several programs in clinical development by other companies targeting CAH.
•Our investigational treatments for potential use in epilepsy may in the future compete with numerous approved anti-seizure medications and development-stage programs being pursued by several other companies. Commonly used anti-seizure medications include phenytoin, levetiracetam, brivaracetam, cenobamate, carbamazepine, clobazam, lamotrigine, valproate, oxcarbazepine, topiramate, lacosamide, perampanel and cannabidiol, among others. There are currently no FDA-approved treatments specifically indicated for the early infantile epileptic encephalopathy SCN8A-DEE; however, a number of different anti-seizure medications are currently used in these patient populations.
•Our investigational treatments for potential use in schizophrenia, anhedonia and depression may in the future compete with several development-stage programs being pursued by other companies. Currently, there are no FDA-approved treatments specifically indicated for anhedonia or cognitive impairment associated with schizophrenia; however, there are a number of different anti-psychotic medications currently used in these patient populations.
•Our investigational treatments for potential use in neurology, neuroendocrinology and neuropsychiatry may in the future compete with numerous approved products and development-stage programs being pursued by several other companies.
Slide#35
We have a history of losses and expect to increase our expenses for the foreseeable future, and we may not be able to sustain profitability.
Since our inception, we have incurred significant net losses and negative cash flow from operations. As of March 31, 2024, we had an accumulated deficit of $113.7 million as a result of historical operating losses.
We received FDA approval for INGREZZA for tardive dyskinesia in April 2017 and for chorea associated with Huntington's disease in August 2023. Our partner AbbVie received FDA approval for ORILISSA for endometriosis in July 2018 and for ORIAHNN for uterine fibroids in May 2020. Additionally, our partner MTPC received Japanese Ministry of Health, Labour and Welfare approval for DYSVAL for the treatment of tardive dyskinesia in March 2022. However, we have not yet obtained regulatory approvals for any other product candidates. Even if we continue to succeed in commercializing INGREZZA, or are successful in developing and commercializing any of our other product candidates, we may not be able to sustain profitability. We also expect to continue to incur significant operating and capital expenditures as we:
•commercialize INGREZZA for tardive dyskinesia and chorea associated with Huntington's disease;
•seek regulatory approvals for our product candidates or for additional indications for our current products;
•develop, formulate, manufacture and commercialize our product candidates;
•in-license or acquire new product development opportunities;
•implement additional internal systems and infrastructure; and
•hire additional clinical, scientific, sales and marketing personnel.
We expect to increase our expenses and other investments in the coming years as we fund our operations and capital expenditures. Thus, our future operating results and profitability may fluctuate from period to period due to the factors described above, and we will need to generate significant revenues to achieve and maintain profitability and positive cash flow on a sustained basis. We may not be able to generate these revenues, and we may never achieve profitability on a sustained basis in the future. Our failure to maintain or increase profitability on a sustained basis could negatively impact the market price of our common stock.
*Our customers are concentrated and therefore the loss of a significant customer may harm our business.
We have entered into agreements for the distribution of INGREZZA with a limited number of specialty pharmacy providers and distributors, and all of our product sales of INGREZZA are to these customers. Four of these customers represented approximately 94% of our total product sales for the three months ended March 31, 2024 and approximately 97% of our accounts receivable balance as of March 31, 2024. If any of these significant customers becomes subject to bankruptcy, is unable to pay us for our products or is acquired by a company that wants to terminate the relationship with us, or if we otherwise lose any of these significant customers, our revenue, results of operations and cash flows would be adversely affected. Even if we replace the loss of a significant customer, we cannot predict with certainty that such transition would not result in a decline in our revenue, results of operations and cash flows.
*We may need additional capital in the future. If we cannot raise additional funding, we may be unable to fund our business plan and our future research, development, commercial and manufacturing efforts.
Our future funding requirements will depend on many factors and we may need to raise additional capital to fund our business plan and our future research, development, commercial and manufacturing efforts.
Our future capital requirements will depend on many factors, including:
•the commercial success of INGREZZA, ORILISSA, ORIAHNN, DYSVAL, and/or any of our other products;
•debt services obligations on the 2024 Notes;
•continued scientific progress in our R&amp;D and clinical development programs;
https://www.sec.gov/ix?doc=/Archives/edgar/data/914475/000091447524000117/nbix-20240331.htm; FDA Postmarket Requirements and Commitments
1 of 1
Applicant: ABBVIE INC
Product:	Orilissa (Elagolix Sodium)
NDA/BLA Number: 210450
NDA/BLA Approval Date: 07/23/2018
Annual Report Due Date:  07/23/2024
(must be submitted within 60 days of this date)
Annual Report Received: 09/19/2023
Requirement/Commitment Number: 1
Required Under: FDAAA Section 505(o)(3)
Original Projected Completion Date: 01/31/2030
Description: PMR 3390-1: A prospective pregnancy registry to evaluate the effects of Orilissa on pregnancy and maternal and fetal/neonatal outcomes.
Current Status: Ongoing
To access search with Product at:
https://www.accessdata.fda.gov/scripts/cder/pmc/index.cfm
---------------------------------------------------------------------------
FDA Postmarket Requirements and Commitments
1 of 1
Applicant: ABBVIE INC
Product:	Orilissa (Elagolix Sodium)
NDA/BLA Number: 210450
NDA/BLA Approval Date: 07/23/2018
Annual Report Due Date:  07/23/2023
(must be submitted within 60 days of this date)
Annual Report Received: 09/16/2022
Requirement/Commitment Number: 1
Required Under: FDAAA Section 505(o)(3)
Original Projected Completion Date: 01/31/2030
Description: PMR 3390-1: A prospective pregnancy registry to evaluate the effects of Orilissa on pregnancy and maternal and fetal/neonatal outcomes.
Current Status: Ongoing
To access search with Product at:
https://www.accessdata.fda.gov/scripts/cder/pmc/index.cfm
____________________________________
FDA Postmarket Requirements and Commitments
1 of 1
Applicant: ABBVIE INC
Product:	Orilissa (Elagolix Sodium)
NDA/BLA Number: 210450
NDA/BLA Approval Date: 07/23/2018
Annual Report Due Date:  07/23/2023
(must be submitted within 60 days of this date)
Annual Report Received: 09/16/2022
Requirement/Commitment Number: 1
Required Under: FDAAA Section 505(o)(3)
Original Projected Completion Date: 01/31/2030
Description: PMR 3390-1: A prospective pregnancy registry to evaluate the effects of Orilissa on pregnancy and maternal and fetal/neonatal outcomes.
Current Status: Pending
To access search with Product at:
https://www.accessdata.fda.gov/scripts/cder/pmc/index.cfm
_________
FDA Postmarket Requirements and Commitments
1 of 1
Applicant: ABBVIE INC
Product:	Orilissa (Elagolix Sodium)
NDA/BLA Number: 210450
NDA/BLA Approval Date: 07/23/2018
Annual Report Due Date (must be submitted within 60 days of this date): 07/23/2022
Annual Report Received: 09/16/2021
Requirement/Commitment Number: 1
Required Under: FDAAA Section 505(o)(3)
Original Projected Completion Date: 01/31/2030
Description: PMR 3390-1: A prospective pregnancy registry to evaluate the effects of Orilissa on pregnancy and maternal and fetal/neonatal outcomes.
Current Status: Pending
To access search with Product at:
https://www.accessdata.fda.gov/scripts/cder/pmc/index.cfm
_________
FDA Postmarket Requirements and Commitments
1 of 1
Applicant: ABBVIE INC
Product: Orilissa
NDA/BLA Number: 210450
NDA/BLA Approval Date: 07/23/2018
Annual Report Due Date (must be submitted within 60 days of this date): 07/23/2022
Annual Report Received: 09/16/2021
Requirement/Commitment Number: 1 
Required Under: FDAAA Section 505(o)(3)
Original Projected Completion Date: 01/31/2030
Description: A prospective pregnancy registry to evaluate the effects of Orilissa on pregnancy and maternal and fetal/neonatal outcomes.
Current Status: Pending
To access search with Product at:
https://www.accessdata.fda.gov/scripts/cder/pmc/index.cfm
_____________________
FDA Postmarket Requirements and Commitments
1 of 1
Applicant: ABBVIE INC
Product: Orilissa
NDA/BLA Number: 210450
NDA/BLA Approval Date: 07/23/2018
Annual Report Due Date (must be submitted within 60 days of this date): 07/23/2021
Annual Report Received: 09/18/2020
Requirement/Commitment Number: 1 
Required Under: FDAAA Section 505(o)(3)
Original Projected Completion Date: 01/31/2030
Description: A prospective pregnancy registry to evaluate the effects of Orilissa on pregnancy and maternal and fetal/neonatal outcomes.
Current Status: Pending
[Search with "Orilissa" under product]
https://www.accessdata.fda.gov/scripts/cder/pmc/index.cfm
__________________
FDA Postmarket Requirements and Commitments [Last Updated July 24, 2019]
1 of 1
Applicant: ABBVIE INC
Product: Orilissa
NDA/BLA Number: 210450
NDA/BLA Approval Date: 07/23/2018
Annual Report Due Date (must be submitted within 60 days of this date): 07/23/2019
Annual Report Received: -
Requirement/Commitment Number: 1 
Required Under: FDAAA Section 505(o)(3)
Original Projected Completion Date: 01/31/2030
Description: A prospective pregnancy registry to evaluate the effects of Orilissa on pregnancy and maternal and fetal/neonatal outcomes.
Current Status: Pending
[Search with "Orilissa" under product]
https://www.accessdata.fda.gov/scripts/cder/pmc/index.cfm
_________________
FDA Postmarket Requirements and Commitments [Last Updated January 24, 2019]
1 of 1
Applicant: ABBVIE INC
Product: Elagolix Sodium
NDA/BLA Number: 210450
NDA/BLA Approval Date: 07/23/2018
Annual Report Due Date (must be submitted within 60 days of this date): 07/23/2019
Annual Report Received: -
Requirement/Commitment Number: 1 
Required Under: FDAAA Section 505(o)(3)
Original Projected Completion Date: 01/31/2030
Description: A prospective pregnancy registry to evaluate the effects of Orilissa on pregnancy and maternal and fetal/neonatal outcomes.
Current Status: Pending
[Search with "Elagolix Sodium" under product]
https://www.accessdata.fda.gov/scripts/cder/pmc/index.cfm; July 23, 2018
U.S Food and Drug Administration: DEPARTMENT OF HEALTH AND HUMAN SERVICES: NDA APPROVAL LETTER - NDA 210450
3390-1
A prospective pregnancy registry to evaluate the effects of Orilissa on pregnancy and maternal and fetal/neonatal outcomes.
The timetable you submitted on July 18, and July 23, 2018, states that you will conduct this study according to the following schedule:
Final Protocol Submission: January 2019
Interim Reports: January 2021, January 2023, January 2025, January 2027
Study Completion: January 2029
Final Report Submission: January 2030
https://www.accessdata.fda.gov/drugsatfda_docs/appletter/2018/210450Orig1s000Ltr.pdf</t>
  </si>
  <si>
    <t>Subject will receive VAL301.</t>
  </si>
  <si>
    <t>ValiRx: Our Pipeline
Product development portfolio
VAL301: Preclinical
Mechanism of action: Inhibition of androgen activation of SRC kinase
Primary Indication: Endometriosis
[Click on the drug name to view the content]
https://www.valirx.com/our-pipeline; June 2021
Page#: 2/5
Question
Do you think we will hear about val301 potential for use in endometriosis this year?
When are we likely to hear about the Japanese collaboration?
Do you have a max. time frame you are willing to wait before you decide to move on from the Japanese pharmaceutical company? If so, do you have other companies who are interested in VAL301?
Do you have any contact with the Japanese Pharm in regards to VAL301? Can you provide any information as to where we are with the progress of VAL301? Do we know if they are currently conducting any trials for VAL301?
Answer
We’ve encompassed all of the above questions into a summary of the current position with VAL301.
VAL301 is the use of the same peptide as VAL201 but for the treatment of the women’s health condition of endometriosis. Although endometriosis is not a cancerous condition, it is characterised by an inappropriate hormone-driven growth of cells that causes significant pain and life-disruption in up to 10% of women.
VAL301 offers the potential to reduce that cell growth in a comparable manner to how VAL201 reduces cancerous cell growth in men with prostate cancer. This would provide a disease modifying treatment that could make a significant positive impact on women’s lives.
In May 2020, the Company announced the Material Transfer Agreement of samples of VAL301 to an undisclosed Japanese Pharma Company. This allows the Japanese Pharma Company to undertake preclinical testing to evaluate whether they feel VAL301 would be a good fit, both scientifically and commercially, for their pipeline of women’s health projects.
We have had detailed scientific conversations with the Japanese team on several occasions in the intervening period, where they share results and we provide advice and interpretation on these.
The timing for the completion of their evaluation is entirely under their control, and we do not believe it to be beneficial for us to pressure them into making an earlier decision before they have obtained the data that they wish to generate.
Page#: 3/4
The experimental programme being carried out by the Japanese Pharma Company is entirely preclinical. No clinical studies can be carried out under the agreement that is currently in place.
In the meantime, we continue to market VAL301 to any other companies that may have an interest in developing the project for endometriosis, and the arrangement with the Japanese Pharma Company does not hinder these discussions in any way.
In addition to this, we have commissioned additional preclinical assays that consider the mechanism of action of the VAL301 peptide. These experiments have been designed to assist in demonstrating and adding evidence to the mechanism of action of the peptide in both the endometriosis and oncology uses. The data generated during this period of work will be provided to Physiomics plc (AIM: PYC), in order to assist in building their models, and to better understand the fundamental activity of the peptide within a
cell.
Question
Can you share with us the order in which Physiomics will conduct modelling on our drugs? We have given them three drugs, VAL201, VAL301 and BC201, Which is first, second and third?
Answer
The Company announced the extension of the agreement with Physiomics plc (AIM: PYC) in January 2021. This detailed that Physiomics will be carrying out a programme of work spread over a 9-month period to consider all three programmes that use the VAL201 peptide as an active ingredient – VAL201 in prostate cancer, VAL301 in endometriosis and BC201, the collaborative project with Black Cat Bio and OncoLytika considering the peptide in the treatment of patients with severe symptoms of Covid-19.
https://www.valirx.com/sites/default/files/2021-06/Valirx%20plc%20-%20June%202021%20Answers.pdf; May 04, 2021
ValiRx plc: Flash Note
Page#: 1/11
Discussions are continuing for VAL201 after the completion of the Phase 1/2 trial, whilst VAL301 is being evaluated by an unnamed Japanese pharma company. Should either of these discussions result in a deal, this would represent a significant milestone for the Group.
Page#: 4/11
Ongoing evaluation of VAL301 by a Japanese pharma company
VAL301 is a preclinical stage treatment candidate for endometriosis, a common gynaecological condition. In May 2020, ValiRx struck a material transfer agreement (MTA) with an unnamed global Japanese pharmaceutical company. Preclinical evaluation as part of the MTA is ongoing. Should the Japanese company decide to adopt VAL301 into their pipeline, there is potential for a global or regional licence. Alongside the MTA, ValiRx is maintaining discussions with other interested parties and is carrying out additional preclinical studies to support the next clinical development plan for VAL301.
https://www.valirx.com/sites/default/files/2021-05/SP_Angel_Valirix_FlashNote_May2021_FINAL.pdf; Excerpted from ValiRx - Our Business Divisions [Last accessed on May 25, 2019]
...VAL301 is currently in pre-clinical development, for the major gynecological condition, Endometriosis.
https://www.valirx.com/business-divisions/; September 25, 2018
Valirx Plc
Half Yearly Report For The Period Ended 30 June 2018
London, UK., 25 September 2018: ValiRx Plc (AIM: VAL), a life science company, which focuses on clinical stage cancer therapeutic development, taking proprietary &amp; novel technology for precision medicines towards commercialisation and partnering, today announces its Half Yearly Report for the period ended 30 June 2018...
HIGHLIGHTS
Operational Highlights
VAL301 is in late pre-clinical phase initially for the treatment of the gynaecological condition, endometriosis.  This treatment will be a reformulation of VAL201, which pre-clinical studies suggest does not compromise bone density or fertility.  Final laboratory tests are underway prior to advancing the VAL301 compound into additional toxicology and then clinical trials...
http://tools.euroland.com/tools/PressReleases/GetPressRelease/?ID=3518493&amp;lang=en-GB&amp;companycode=services; September 26, 2017
HALF YEARLY REPORT FOR THE PERIOD ENDED 30 JUNE 2017
...to complete the pre-clinical package and arrive at the optimal formulation so that the Company obtains the necessary regulatory approvals to enter VAL301 into a clinical trial in 2018...
http://tools.euroland.com/tools/PressReleases/GetPressRelease/?ID=3382000&amp;lang=en-GB&amp;companycode=services</t>
  </si>
  <si>
    <t>https://clinicalintelligence.citeline.com/trials/details/514924?qId=2baee07c-d2fb-40d6-8ad2-b3c57bd85e43</t>
  </si>
  <si>
    <t>https://clinicalintelligence.citeline.com/trials/details/514642?qId=2baee07c-d2fb-40d6-8ad2-b3c57bd85e43</t>
  </si>
  <si>
    <t>https://clinicalintelligence.citeline.com/trials/details/513180?qId=2baee07c-d2fb-40d6-8ad2-b3c57bd85e43</t>
  </si>
  <si>
    <t>https://clinicalintelligence.citeline.com/trials/details/511897?qId=2baee07c-d2fb-40d6-8ad2-b3c57bd85e43</t>
  </si>
  <si>
    <t>https://clinicalintelligence.citeline.com/trials/details/510035?qId=2baee07c-d2fb-40d6-8ad2-b3c57bd85e43</t>
  </si>
  <si>
    <t>https://clinicalintelligence.citeline.com/trials/details/507921?qId=2baee07c-d2fb-40d6-8ad2-b3c57bd85e43</t>
  </si>
  <si>
    <t>https://clinicalintelligence.citeline.com/trials/details/506543?qId=2baee07c-d2fb-40d6-8ad2-b3c57bd85e43</t>
  </si>
  <si>
    <t>https://clinicalintelligence.citeline.com/trials/details/505044?qId=2baee07c-d2fb-40d6-8ad2-b3c57bd85e43</t>
  </si>
  <si>
    <t>http://www.chinadrugtrials.org.cn/; https://www.cde.org.cn/main/xxgk/listpage/4b5255eb0a84820cef4ca3e8b6bbe20c; https://www.chictr.org.cn/showprojEN.html?proj=225560</t>
  </si>
  <si>
    <t>https://clinicalintelligence.citeline.com/trials/details/504607?qId=2baee07c-d2fb-40d6-8ad2-b3c57bd85e43</t>
  </si>
  <si>
    <t>https://www.cde.org.cn/main/xxgk/listpage/4b5255eb0a84820cef4ca3e8b6bbe20c</t>
  </si>
  <si>
    <t>https://clinicalintelligence.citeline.com/trials/details/494902?qId=2baee07c-d2fb-40d6-8ad2-b3c57bd85e43</t>
  </si>
  <si>
    <t>https://clinicalintelligence.citeline.com/trials/details/491727?qId=2baee07c-d2fb-40d6-8ad2-b3c57bd85e43</t>
  </si>
  <si>
    <t>http://iis.aastocks.com/20230629/10791188-0.PDF; http://www.chinabiotoday.com/articles/hansoh-trial-endometriosis; http://www.chinadrugtrials.org.cn/; http://www.tiumbio.com/en/m23_1.php; https://clinicaltrials.gov/study/NCT06118827; https://www.cde.org.cn/main/xxgk/listpage/4b5255eb0a84820cef4ca3e8b6bbe20c; https://www.cde.org.cn/main/xxgk/listpage/9f9c74c73e0f8f56a8bfbc646055026d</t>
  </si>
  <si>
    <t>https://clinicalintelligence.citeline.com/trials/details/491465?qId=2baee07c-d2fb-40d6-8ad2-b3c57bd85e43</t>
  </si>
  <si>
    <t>http://www.chinadrugtrials.org.cn/; https://www.cde.org.cn/main/xxgk/listpage/4b5255eb0a84820cef4ca3e8b6bbe20c</t>
  </si>
  <si>
    <t>https://clinicalintelligence.citeline.com/trials/details/489823?qId=2baee07c-d2fb-40d6-8ad2-b3c57bd85e43</t>
  </si>
  <si>
    <t>https://clinicalintelligence.citeline.com/trials/details/488255?qId=2baee07c-d2fb-40d6-8ad2-b3c57bd85e43</t>
  </si>
  <si>
    <t>https://clinicalintelligence.citeline.com/trials/details/484768?qId=2baee07c-d2fb-40d6-8ad2-b3c57bd85e43</t>
  </si>
  <si>
    <t>https://clinicalintelligence.citeline.com/trials/details/484534?qId=2baee07c-d2fb-40d6-8ad2-b3c57bd85e43</t>
  </si>
  <si>
    <t>IQVIA Services Japan Co</t>
  </si>
  <si>
    <t>https://jrct.niph.go.jp/latest-detail/jRCT2031230276</t>
  </si>
  <si>
    <t>https://clinicalintelligence.citeline.com/trials/details/484209?qId=2baee07c-d2fb-40d6-8ad2-b3c57bd85e43</t>
  </si>
  <si>
    <t>https://clinicalintelligence.citeline.com/trials/details/483452?qId=2baee07c-d2fb-40d6-8ad2-b3c57bd85e43</t>
  </si>
  <si>
    <t>https://jrct.niph.go.jp/latest-detail/jRCT2071230042; https://www.aska-pharma.co.jp/english/news/filedownload.php?name=50ada207ef0b06e8a26b354956513048.pdf</t>
  </si>
  <si>
    <t>https://clinicalintelligence.citeline.com/trials/details/482390?qId=2baee07c-d2fb-40d6-8ad2-b3c57bd85e43</t>
  </si>
  <si>
    <t>https://clinicalintelligence.citeline.com/trials/details/477816?qId=2baee07c-d2fb-40d6-8ad2-b3c57bd85e43</t>
  </si>
  <si>
    <t>https://clinicalintelligence.citeline.com/trials/details/477346?qId=2baee07c-d2fb-40d6-8ad2-b3c57bd85e43</t>
  </si>
  <si>
    <t>https://clinicalintelligence.citeline.com/trials/details/477344?qId=2baee07c-d2fb-40d6-8ad2-b3c57bd85e43</t>
  </si>
  <si>
    <t>http://www.chinadrugtrials.org.cn/; https://www.cde.org.cn/main/xxgk/listpage/4b5255eb0a84820cef4ca3e8b6bbe20c; https://www.chictr.org.cn/showprojEN.html?proj=202661</t>
  </si>
  <si>
    <t>https://clinicalintelligence.citeline.com/trials/details/476638?qId=2baee07c-d2fb-40d6-8ad2-b3c57bd85e43</t>
  </si>
  <si>
    <t>https://clinicalintelligence.citeline.com/trials/details/471307?qId=2baee07c-d2fb-40d6-8ad2-b3c57bd85e43</t>
  </si>
  <si>
    <t>https://clinicalintelligence.citeline.com/trials/details/469862?qId=2baee07c-d2fb-40d6-8ad2-b3c57bd85e43</t>
  </si>
  <si>
    <t>https://clinicalintelligence.citeline.com/trials/details/469638?qId=2baee07c-d2fb-40d6-8ad2-b3c57bd85e43</t>
  </si>
  <si>
    <t>https://clinicalintelligence.citeline.com/trials/details/468243?qId=2baee07c-d2fb-40d6-8ad2-b3c57bd85e43</t>
  </si>
  <si>
    <t>https://clinicalintelligence.citeline.com/trials/details/464666?qId=2baee07c-d2fb-40d6-8ad2-b3c57bd85e43</t>
  </si>
  <si>
    <t>https://clinicalintelligence.citeline.com/trials/details/464612?qId=2baee07c-d2fb-40d6-8ad2-b3c57bd85e43</t>
  </si>
  <si>
    <t>https://www.bayer.com/sites/default/files/PH_RD_Pipeline_2023%2002_final.pdf; https://www.evotec.com/f/ca3206d2a69223d90635451df9ca3d61.pdf</t>
  </si>
  <si>
    <t>https://clinicalintelligence.citeline.com/trials/details/464244?qId=2baee07c-d2fb-40d6-8ad2-b3c57bd85e43</t>
  </si>
  <si>
    <t>https://clinicalintelligence.citeline.com/trials/details/451546?qId=2baee07c-d2fb-40d6-8ad2-b3c57bd85e43</t>
  </si>
  <si>
    <t>https://clinicalintelligence.citeline.com/trials/details/451504?qId=2baee07c-d2fb-40d6-8ad2-b3c57bd85e43</t>
  </si>
  <si>
    <t>http://www.qhuah.com/html/3689052153.html; https://clinicaltrials.gov/study/NCT05648669; https://www.accessdata.fda.gov/scripts/cder/pmc/index.cfm; https://www.sec.gov/ix?doc=/Archives/edgar/data/914475/000091447524000117/nbix-20240331.htm</t>
  </si>
  <si>
    <t>https://clinicalintelligence.citeline.com/trials/details/450298?qId=2baee07c-d2fb-40d6-8ad2-b3c57bd85e43</t>
  </si>
  <si>
    <t>https://viramal.com/portfolio</t>
  </si>
  <si>
    <t>https://clinicalintelligence.citeline.com/trials/details/449643?qId=2baee07c-d2fb-40d6-8ad2-b3c57bd85e43</t>
  </si>
  <si>
    <t>https://mb.cision.com/Main/694/3652171/1641519.pdf; https://orexo.com/operations/hq-pipeline/; https://orexo.com/solutions/products-under-development/; https://www.gesynta.se//news-media/gesynta-pharmas-drug-candidate-gs-248-for-the-treatment-of-e-105965; https://www.gesynta.se/news-media/?slug=gesynta-pharma-prepares-phase-ii-study-of-gs-248-in-endometr-09857; https://www.gesynta.se/news-media/?slug=gesynta-pharma-presents-results-from-an-exploratory-clinical-57203; https://www.gesynta.se/news-media/press-releases/?slug=gesynta-pharma-s-drug-candidate-gs-248-for-the-treatment-of-27909; https://www.gesynta.se/our-pipeline/</t>
  </si>
  <si>
    <t>https://clinicalintelligence.citeline.com/trials/details/446746?qId=2baee07c-d2fb-40d6-8ad2-b3c57bd85e43</t>
  </si>
  <si>
    <t>https://clinicalintelligence.citeline.com/trials/details/443868?qId=2baee07c-d2fb-40d6-8ad2-b3c57bd85e43</t>
  </si>
  <si>
    <t>https://clinicalintelligence.citeline.com/trials/details/436049?qId=2baee07c-d2fb-40d6-8ad2-b3c57bd85e43</t>
  </si>
  <si>
    <t>https://clinicalintelligence.citeline.com/trials/details/431560?qId=2baee07c-d2fb-40d6-8ad2-b3c57bd85e43</t>
  </si>
  <si>
    <t>https://clinicalintelligence.citeline.com/trials/details/425343?qId=2baee07c-d2fb-40d6-8ad2-b3c57bd85e43</t>
  </si>
  <si>
    <t>https://clinicalintelligence.citeline.com/trials/details/419651?qId=2baee07c-d2fb-40d6-8ad2-b3c57bd85e43</t>
  </si>
  <si>
    <t>https://clinicalintelligence.citeline.com/trials/details/417319?qId=2baee07c-d2fb-40d6-8ad2-b3c57bd85e43</t>
  </si>
  <si>
    <t>https://clinicalintelligence.citeline.com/trials/details/411695?qId=2baee07c-d2fb-40d6-8ad2-b3c57bd85e43</t>
  </si>
  <si>
    <t>https://clinicalintelligence.citeline.com/trials/details/405222?qId=2baee07c-d2fb-40d6-8ad2-b3c57bd85e43</t>
  </si>
  <si>
    <t>https://clinicalintelligence.citeline.com/trials/details/404443?qId=2baee07c-d2fb-40d6-8ad2-b3c57bd85e43</t>
  </si>
  <si>
    <t>https://clinicaltrials.gov/study/NCT04630990; https://www.abbvieclinicaltrials.com/study/?id=P20-399; https://www.sec.gov/ix?doc=/Archives/edgar/data/914475/000091447524000117/nbix-20240331.htm</t>
  </si>
  <si>
    <t>https://clinicalintelligence.citeline.com/trials/details/390457?qId=2baee07c-d2fb-40d6-8ad2-b3c57bd85e43</t>
  </si>
  <si>
    <t>https://clinicalintelligence.citeline.com/trials/details/388324?qId=2baee07c-d2fb-40d6-8ad2-b3c57bd85e43</t>
  </si>
  <si>
    <t>https://clinicalintelligence.citeline.com/trials/details/376323?qId=2baee07c-d2fb-40d6-8ad2-b3c57bd85e43</t>
  </si>
  <si>
    <t>https://clinicaltrials.gov/study/NCT04333576; https://clinicaltrials.uhhospitals.org/api/CTSearch/GetClinicalTrial?PNumber=374; https://rosemark.net/study/endometriosis-study/; https://rosemark.net/womens-health-research-current-studies/; https://studyfinder.psu.edu/studies?search[q]=STUDY00015216; https://wp4r.trialstoday.org/trial/NCT04333576; https://www.abbvieclinicaltrials.com/study/?id=M18-969&amp;Latitude=&amp;Longitude=&amp;LocationName=; https://www.accessdata.fda.gov/scripts/cder/pmc/index.cfm; https://www.sec.gov/ix?doc=/Archives/edgar/data/914475/000091447524000117/nbix-20240331.htm</t>
  </si>
  <si>
    <t>https://clinicalintelligence.citeline.com/trials/details/371011?qId=2baee07c-d2fb-40d6-8ad2-b3c57bd85e43</t>
  </si>
  <si>
    <t>https://www.abbvie.com/content/dam/abbvie-dotcom/uploads/PDFs/Abbvie-PMC-external-site-posting-May-2019.pdf; https://www.abbvie.fr/content/dam/abbvie-dotcom/uploads/PDFs/Abbvie_PMC_external_site_posting_November_2018.pdf; https://www.accessdata.fda.gov/drugsatfda_docs/nda/2018/210450Orig1s000Approv.pdf; https://www.accessdata.fda.gov/scripts/cder/pmc/index.cfm; https://www.sec.gov/ix?doc=/Archives/edgar/data/914475/000091447524000117/nbix-20240331.htm</t>
  </si>
  <si>
    <t>https://clinicalintelligence.citeline.com/trials/details/342985?qId=2baee07c-d2fb-40d6-8ad2-b3c57bd85e43</t>
  </si>
  <si>
    <t>https://www.abbvie.fr/content/dam/abbvie-dotcom/uploads/PDFs/Abbvie_PMC_external_site_posting_November_2018.pdf; https://www.accessdata.fda.gov/drugsatfda_docs/appletter/2018/210450Orig1s000Ltr.pdf; https://www.accessdata.fda.gov/drugsatfda_docs/nda/2018/210450Orig1s000Approv.pdf; https://www.accessdata.fda.gov/scripts/cder/pmc/index.cfm; https://www.sec.gov/ix?doc=/Archives/edgar/data/914475/000091447524000117/nbix-20240331.htm</t>
  </si>
  <si>
    <t>https://clinicalintelligence.citeline.com/trials/details/342671?qId=2baee07c-d2fb-40d6-8ad2-b3c57bd85e43</t>
  </si>
  <si>
    <t>https://clinicalintelligence.citeline.com/trials/details/324321?qId=2baee07c-d2fb-40d6-8ad2-b3c57bd85e43</t>
  </si>
  <si>
    <t>http://tools.euroland.com/tools/PressReleases/GetPressRelease/?ID=3382000&amp;lang=en-GB&amp;companycode=services; https://www.valirx.com/business-divisions/; https://www.valirx.com/our-pipeline; https://www.valirx.com/sites/default/files/2021-05/SP_Angel_Valirix_FlashNote_May2021_FINAL.pdf; https://www.valirx.com/sites/default/files/2021-06/Valirx%20plc%20-%20June%202021%20Answers.pdf</t>
  </si>
  <si>
    <t>https://clinicalintelligence.citeline.com/trials/details/310511?qId=2baee07c-d2fb-40d6-8ad2-b3c57bd85e43</t>
  </si>
  <si>
    <t>Yantai Chuanghe Biotech</t>
  </si>
  <si>
    <t>Top Countries</t>
  </si>
  <si>
    <r>
      <t>Recruiting Rate</t>
    </r>
    <r>
      <rPr>
        <sz val="11"/>
        <color theme="0"/>
        <rFont val="Calibri"/>
        <family val="2"/>
        <scheme val="minor"/>
      </rPr>
      <t xml:space="preserve">
(pts/site/month)</t>
    </r>
  </si>
  <si>
    <t>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t>
  </si>
  <si>
    <t>Endometriosis
Endometriosis
Endometriosis
Endometriosis
Endometriosis</t>
  </si>
  <si>
    <t>Endometriosis
Endometriosis
Endometriosis
Endometriosis
Endometriosis
Endometriosis
Endometriosis
Endometriosis
Endometriosis
Endometriosis</t>
  </si>
  <si>
    <t>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
Endometriosis</t>
  </si>
  <si>
    <t>Bayer
Bayer
Bayer
Bayer
Bayer
Bayer
Bayer
Bayer
Bayer
Bayer
Bayer
Bayer
Bayer
Bayer
Bayer
Bayer
Bayer
Bayer
Bayer
Bayer
Bayer
Bayer
Bayer
Bayer
Bayer
Bayer
Bayer
Bayer
Bayer
Bayer
Bayer
Bayer
Bayer
Bayer
Bayer
Bayer
Bayer
Bayer
Bayer
Bayer
Bayer
Bayer
Mochida
Bayer
Bayer</t>
  </si>
  <si>
    <t>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Originator
Licensee
Originator
Originator</t>
  </si>
  <si>
    <t>Germany
Germany
Germany
Germany
Germany
Germany
Germany
Germany
Germany
Germany
Germany
Germany
Germany
Germany
Germany
Germany
Germany
Germany
Germany
Germany
Germany
Germany
Germany
Germany
Germany
Germany
Germany
Germany
Germany
Germany
Germany
Germany
Germany
Germany
Germany
Germany
Germany
Germany
Germany
Germany
Germany
Germany
Japan
Germany
Germany</t>
  </si>
  <si>
    <t xml:space="preserve"> 
 </t>
  </si>
  <si>
    <t>AbbVie
AbbVie
AbbVie
Neurocrine Biosciences
AbbVie</t>
  </si>
  <si>
    <t>Licensee
Licensee
Licensee
Originator
Licensee</t>
  </si>
  <si>
    <t>USA
USA
USA
USA
USA</t>
  </si>
  <si>
    <t>IL
IL
IL
CA
IL</t>
  </si>
  <si>
    <t>Hope Medicine
Hope Medicine</t>
  </si>
  <si>
    <t>TiumBio
TiumBio
TiumBio
TiumBio
Daewon Pharm
TiumBio
Jiangsu Hansoh Pharmaceutical
Jiangsu Hansoh Pharmaceutical
Jiangsu Hansoh Pharmaceutical
Jiangsu Hansoh Pharmaceutical</t>
  </si>
  <si>
    <t>Licensee
Licensee
Licensee
Licensee
Licensee
Licensee
Licensee
Licensee
Licensee
Licensee</t>
  </si>
  <si>
    <t>South Korea
South Korea
South Korea
South Korea
South Korea
South Korea
China
China
China
China</t>
  </si>
  <si>
    <t xml:space="preserve"> 
 </t>
  </si>
  <si>
    <t>Mitsubishi Tanabe Pharma</t>
  </si>
  <si>
    <t>Organon
Organon
Organon
Organon
Organon
Organon
Organon
Organon
Organon
Organon
Organon
Organon</t>
  </si>
  <si>
    <t>Licensee
Licensee
Licensee
Licensee
Licensee
Licensee
Licensee
Licensee
Licensee
Licensee
Licensee
Licensee</t>
  </si>
  <si>
    <t>USA
USA
USA
USA
USA
USA
USA
USA
USA
USA
USA
USA</t>
  </si>
  <si>
    <t>NJ
NJ
NJ
NJ
NJ
NJ
NJ
NJ
NJ
NJ
NJ
NJ</t>
  </si>
  <si>
    <t>ASKA Pharmaceutical
Pfizer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Takeda
Gedeon Richter
Gedeon Richter
Pfizer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Sumitomo Dainippon Pharma
Takeda
Takeda
Gedeon Richter</t>
  </si>
  <si>
    <t>Licensee
Licensee
Licensee
Licensee
Licensee
Licensee
Licensee
Licensee
Licensee
Licensee
Licensee
Licensee
Licensee
Licensee
Licensee
Licensee
Licensee
Licensee
Licensee
Licensee
Licensee
Licensee
Licensee
Licensee
Licensee
Licensee
Licensee
Licensee
Licensee
Licensee
Licensee
Licensee
Licensee
Originator
Licensee
Licensee
Licensee
Licensee
Licensee
Licensee
Licensee
Licensee
Licensee
Licensee
Licensee
Licensee
Licensee
Licensee
Licensee
Originator
Originator
Licensee</t>
  </si>
  <si>
    <t>Japan
USA
Japan
Japan
Japan
Japan
Japan
Japan
Japan
Japan
Japan
Japan
Japan
Japan
Japan
Japan
Japan
Japan
Japan
Japan
Japan
Japan
Japan
Japan
Japan
Japan
Japan
Japan
Japan
Japan
Japan
Japan
Japan
Japan
Hungary
Hungary
USA
Japan
Japan
Japan
Japan
Japan
Japan
Japan
Japan
Japan
Japan
Japan
Japan
Japan
Japan
Hungary</t>
  </si>
  <si>
    <t xml:space="preserve"> 
NY
NY
 </t>
  </si>
  <si>
    <t>Bausch Health Companies
CSL Limited
Debiopharm
Endo International
Ferring
Ipsen
Ipsen
Ipsen
Endo International</t>
  </si>
  <si>
    <t>Licensee
Licensee
Originator
Licensee
Licensee
Licensee
Licensee
Licensee
Licensee</t>
  </si>
  <si>
    <t>Canada
Australia
Switzerland
USA
Switzerland
France
France
France
USA</t>
  </si>
  <si>
    <t>QC
PA
PA</t>
  </si>
  <si>
    <t>AbbVie
Debiopharm
Debiopharm
Endo International
Ipsen</t>
  </si>
  <si>
    <t>Licensee
Originator
Originator
Licensee
Licensee</t>
  </si>
  <si>
    <t>USA
Switzerland
Switzerland
USA
France</t>
  </si>
  <si>
    <t xml:space="preserve">IL
PA
 </t>
  </si>
  <si>
    <t xml:space="preserve"> 
 </t>
  </si>
  <si>
    <t xml:space="preserve"> 
Forendo Pharma
Forendo Pharma</t>
  </si>
  <si>
    <t xml:space="preserve"> 
Finland
Finland</t>
  </si>
  <si>
    <t xml:space="preserve"> 
 </t>
  </si>
  <si>
    <t xml:space="preserve">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Myovant Sciences
 </t>
  </si>
  <si>
    <t xml:space="preserve"> 
Bermuda
Bermuda
Bermuda
Bermuda
Bermuda
Bermuda
Bermuda
Bermuda
Bermuda
Bermuda
Bermuda
Bermuda
Bermuda
Bermuda
Bermuda
Bermuda
Bermuda
Bermuda
Bermuda
Bermuda
Bermuda
Bermuda
Bermuda
Bermuda
Bermuda
Bermuda
Bermuda
Bermuda
Bermuda
Bermuda
Bermuda
Bermuda
Bermuda
Bermuda
Bermuda
Bermuda
Bermuda
Bermuda
Bermuda
Bermuda
Bermuda
Bermuda
Bermuda
 </t>
  </si>
  <si>
    <t xml:space="preserve"> 
 </t>
  </si>
  <si>
    <t>Tecnofarma
CSL Vifor
Paladin Labs
Paladin Labs</t>
  </si>
  <si>
    <t>Mexico
Switzerland
Canada
Canada</t>
  </si>
  <si>
    <t xml:space="preserve"> 
QC
QC</t>
  </si>
  <si>
    <t xml:space="preserve">Actavis
Paladin Labs
 </t>
  </si>
  <si>
    <t xml:space="preserve">Ireland
Canada
 </t>
  </si>
  <si>
    <t xml:space="preserve"> 
QC
 </t>
  </si>
  <si>
    <t>Australia
Austria
Belgium
Brazil
Bulgaria
Canada
China
Croatia
Cyprus
Czech Republic
Denmark
Estonia
Finland
France
Germany
Greece
Hong Kong, S.A.R., China
Hungary
India
Ireland
Israel
Italy
Latvia
Liechtenstein
Lithuania
Luxembourg
Malaysia
Malta
Netherlands
Norway
Poland
Portugal
Romania
Russian Federation
Singapore
Slovakia
Slovenia
South Africa
South Korea
Spain
Sweden
Switzerland
Japan
Iceland
UK</t>
  </si>
  <si>
    <t>Oceania
Europe, EU
Europe, EU
South America
Europe, EU
North America
Asia
Europe, EU
Europe, EU
Europe, EU
Europe, EU
Europe, EU
Europe, EU
Europe, EU
Europe, EU
Europe, EU
Asia
Europe, EU
Asia
Europe, EU
Asia
Europe, EU
Europe, EU
Europe, non-EU
Europe, EU
Europe, EU
Asia
Europe, EU
Europe, EU
Europe, non-EU
Europe, EU
Europe, EU
Europe, EU
Europe, non-EU
Asia
Europe, EU
Europe, EU
Africa
Asia
Europe, EU
Europe, EU
Europe, non-EU
Asia
Europe, non-EU
Europe, non-EU</t>
  </si>
  <si>
    <t>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Launched
Registered
Registered</t>
  </si>
  <si>
    <t xml:space="preserve"> 
2010
2010
0
2010
2010
2010
2010
2010
2010
2010
2010
2010
2010
2010
2010
2010
2010
2010
2010
2010
2010
2010
2011
2010
2010
2010
2010
2010
2013
2010
2010
2008
 </t>
  </si>
  <si>
    <t>Canada
Israel
Puerto Rico
USA
USA</t>
  </si>
  <si>
    <t>North America
Asia
North America
North America
North America</t>
  </si>
  <si>
    <t>Launched
Launched
Launched
Launched
Phase III Clinical Trial</t>
  </si>
  <si>
    <t>2019
2018
0</t>
  </si>
  <si>
    <t>Supplemental approval in Canada for (ER+) early breast cancer reported at company press release
https://tersera.com/Health-Canada-approves-ZOLADEX-LA-for-the-management-of-estrogen-receptor-positive</t>
  </si>
  <si>
    <t>Ongoing development confirmed per ClinicalTrials.gov and company pipeline
https://www.kissei.co.jp/e_contents/rd/pipeline/
https://clinicaltrials.gov/ct2/show/NCT05440383
https://clinicaltrials.gov/ct2/show/NCT03992846</t>
  </si>
  <si>
    <t>2024/05/16
2022/12/01
2022/08/22
2022/08/16
2022/06/17
2022/02/10
2021/09/15
2021/09/02
2020/11/24
2020/01/15
2019/05/09
2018/07/11
2018/06/18
2017/04/25
2015/11/20
2015/07/21
2011/08/05
2011/07/28
2010/08/17</t>
  </si>
  <si>
    <t>Disease Phase Change
New Launch
Filing Withdrawn
First Launch
First Approval
New Licensee
New Filing
New Licensee
First Filing
New Licensing Opportunity
Disease Phase Change
Chemical Structure Reported
Nonproprietary Name Granted
Global Status Advance
New Licensee
New Licensing Opportunity
Disease Phase Change
Global Status Advance
Drug Added</t>
  </si>
  <si>
    <t xml:space="preserve">Adenomyosis; No development reported
Bulgaria, Croatia, Czech Republic, Finland, Ireland, Latvia, Slovakia, Sweden; Fibrosis, uterine
The US; Fibrosis, uterine
NAS; Netherlands; Fibrosis, uterine; 100mg film coated tablet
The EU; Fibrosis, uterine; moderate to severe symptoms of uterine fibroids (UF) in adult women (over 18yr of age) of reproductive age.
Theramex; Worldwide except Asia, Canada and the US
The US; Fibrosis, uterine
Bio Genuine; China
The EU; Fibrosis, uterine
Worldwide
Endometriosis, Adenomyosis; Phase III Clinical Trial
New
KLH-2109
Phase III Clinical Trial
ObsEva; Worldwide except Asia
Worldwide except Japan
Fibrosis, uterine; Phase II Clinical Trial
Phase II Clinical Trial
 </t>
  </si>
  <si>
    <t>Czech Republic
Poland
Russian Federation
Ukraine
South Korea
Germany
China
Hong Kong, S.A.R., China
Macao, S.A.R., China
Taiwan, China</t>
  </si>
  <si>
    <t>Europe, EU
Europe, EU
Europe, non-EU
Europe, non-EU
Asia
Europe, EU
Asia
Asia
Asia
Asia</t>
  </si>
  <si>
    <t>Phase II Clinical Trial
Phase II Clinical Trial
Phase II Clinical Trial
Phase II Clinical Trial
Phase I Clinical Trial
Phase I Clinical Trial
Preclinical
Preclinical
Preclinical
Preclinical</t>
  </si>
  <si>
    <t xml:space="preserve"> 
0
0
0
0</t>
  </si>
  <si>
    <t>Belgium
Bulgaria
Czech Republic
France
Germany
Hungary
Italy
Latvia
Poland
USA
UK
Finland</t>
  </si>
  <si>
    <t>Europe, EU
Europe, EU
Europe, EU
Europe, EU
Europe, EU
Europe, EU
Europe, EU
Europe, EU
Europe, EU
North America
Europe, non-EU
Europe, EU</t>
  </si>
  <si>
    <t>Phase II Clinical Trial
Phase II Clinical Trial
Phase II Clinical Trial
Phase II Clinical Trial
Phase II Clinical Trial
Phase II Clinical Trial
Phase II Clinical Trial
Phase II Clinical Trial
Phase II Clinical Trial
Phase II Clinical Trial
Phase I Clinical Trial
Preclinical</t>
  </si>
  <si>
    <t xml:space="preserve">0
0
0
0
0
0
0
0
0
0
 </t>
  </si>
  <si>
    <t>Japan
USA
Austria
Belgium
Bulgaria
Croatia
Cyprus
Czech Republic
Denmark
Estonia
Finland
France
Germany
Greece
Hungary
Iceland
Ireland
Italy
Latvia
Liechtenstein
Lithuania
Luxembourg
Malta
Netherlands
Norway
Poland
Portugal
Romania
Slovakia
Slovenia
Spain
Sweden
USA
Japan
Australia
New Zealand
Canada
Argentina
Australia
Brazil
Canada
Chile
Georgia
New Zealand
South Africa
South Korea
Taiwan, China
UK
Ukraine
South Korea
Taiwan, China
Russian Federation</t>
  </si>
  <si>
    <t>Asia
North America
Europe, EU
Europe, EU
Europe, EU
Europe, EU
Europe, EU
Europe, EU
Europe, EU
Europe, EU
Europe, EU
Europe, EU
Europe, EU
Europe, EU
Europe, EU
Europe, non-EU
Europe, EU
Europe, EU
Europe, EU
Europe, non-EU
Europe, EU
Europe, EU
Europe, EU
Europe, EU
Europe, non-EU
Europe, EU
Europe, EU
Europe, EU
Europe, EU
Europe, EU
Europe, EU
Europe, EU
North America
Asia
Oceania
Oceania
North America
South America
Oceania
South America
North America
South America
Europe, non-EU
Oceania
Africa
Asia
Asia
Europe, non-EU
Europe, non-EU
Asia
Asia
Europe, non-EU</t>
  </si>
  <si>
    <t>Launched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Registered
Pre-registration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Phase III Clinical Trial
Preclinical</t>
  </si>
  <si>
    <t xml:space="preserve">2021
0
0
0
0
0
0
0
0
0
0
0
0
0
0
0
0
0
0
0
0
0
0
0
0
0
0
0
0
0
0
0
0
 </t>
  </si>
  <si>
    <t>Unspecified
Switzerland
Philippines
Canada
Switzerland
Algeria
South Korea
UK
China</t>
  </si>
  <si>
    <t xml:space="preserve"> 
Europe, non-EU
Asia
North America
Europe, non-EU
Africa
Asia
Europe, non-EU
Asia</t>
  </si>
  <si>
    <t>Launched
Launched
Launched
Launched
Launched
Launched
Launched
Launched
Pre-registration</t>
  </si>
  <si>
    <t xml:space="preserve"> 
2015
1998
 </t>
  </si>
  <si>
    <t>USA
Canada
Philippines
USA
Ireland</t>
  </si>
  <si>
    <t>North America
North America
Asia
North America
Europe, EU</t>
  </si>
  <si>
    <t xml:space="preserve"> 
2006
2015
0</t>
  </si>
  <si>
    <t>PubChem CID</t>
  </si>
  <si>
    <t>https://clinicalintelligence.citeline.com/drugs/details/152343?qId=ef7b5052-13ef-46c5-93b1-15b47d314ce0</t>
  </si>
  <si>
    <t>https://clinicalintelligence.citeline.com/drugs/details/261564?qId=ef7b5052-13ef-46c5-93b1-15b47d314ce0</t>
  </si>
  <si>
    <t>https://clinicalintelligence.citeline.com/drugs/details/184606?qId=ef7b5052-13ef-46c5-93b1-15b47d314ce0</t>
  </si>
  <si>
    <t>https://clinicalintelligence.citeline.com/drugs/details/229521?qId=ef7b5052-13ef-46c5-93b1-15b47d314ce0</t>
  </si>
  <si>
    <t>https://clinicalintelligence.citeline.com/drugs/details/170342?qId=ef7b5052-13ef-46c5-93b1-15b47d314ce0</t>
  </si>
  <si>
    <t>https://clinicalintelligence.citeline.com/drugs/details/215603?qId=ef7b5052-13ef-46c5-93b1-15b47d314ce0</t>
  </si>
  <si>
    <t>https://clinicalintelligence.citeline.com/drugs/details/271127?qId=ef7b5052-13ef-46c5-93b1-15b47d314ce0</t>
  </si>
  <si>
    <t>https://clinicalintelligence.citeline.com/drugs/details/263582?qId=ef7b5052-13ef-46c5-93b1-15b47d314ce0</t>
  </si>
  <si>
    <t>https://clinicalintelligence.citeline.com/drugs/details/256716?qId=ef7b5052-13ef-46c5-93b1-15b47d314ce0</t>
  </si>
  <si>
    <t>https://clinicalintelligence.citeline.com/drugs/details/147022?qId=ef7b5052-13ef-46c5-93b1-15b47d314ce0</t>
  </si>
  <si>
    <t>https://clinicalintelligence.citeline.com/drugs/details/5638?qId=ef7b5052-13ef-46c5-93b1-15b47d314ce0</t>
  </si>
  <si>
    <t>https://clinicalintelligence.citeline.com/drugs/details/134547?qId=ef7b5052-13ef-46c5-93b1-15b47d314ce0</t>
  </si>
  <si>
    <t>https://clinicalintelligence.citeline.com/drugs/details/42055?qId=ef7b5052-13ef-46c5-93b1-15b47d314ce0</t>
  </si>
  <si>
    <t>https://clinicalintelligence.citeline.com/drugs/details/27735?qId=ef7b5052-13ef-46c5-93b1-15b47d314ce0</t>
  </si>
  <si>
    <t>https://clinicalintelligence.citeline.com/drugs/details/255889?qId=ef7b5052-13ef-46c5-93b1-15b47d314ce0</t>
  </si>
  <si>
    <t>https://clinicalintelligence.citeline.com/drugs/details/202314?qId=ef7b5052-13ef-46c5-93b1-15b47d314ce0</t>
  </si>
  <si>
    <t>https://clinicalintelligence.citeline.com/drugs/details/136328?qId=ef7b5052-13ef-46c5-93b1-15b47d314ce0</t>
  </si>
  <si>
    <t>https://clinicalintelligence.citeline.com/drugs/details/242922?qId=ef7b5052-13ef-46c5-93b1-15b47d314ce0</t>
  </si>
  <si>
    <t>It is launched for prostate cancer as shown and in &gt;40 countries, including Finland, Israel, Norway (1988), Uruguay (1989), Iceland (1990), Bahrain, Cyprus, Iran, Malta, Trinidad (1991), Bulgaria, the former Czechoslovakia, Hungary, Indonesia, Paraguay and most Central American countries (1992), Russia (1993), Poland (1994), Malaysia and parts of the former Yugoslavia (Press release, Feb 1994; Scrip, 1994, 1902, 25). It is additionally launched as a combination treatment with flutamide before and during radiotherapy for early stage prostate cancer in the US (1998) (Scrip, 1998, 2357, 24). It is also marketed for breast cancer in &gt;36 countries including the UK (1992) and Japan (1994) (Scrip, 1993, 1884/5, 23 &amp; 1994, 1893, 19) and was approved in Slovenia. It is launched in the EU for the adjuvant treatment of premenopausal breast cancer and a US filing for this indication was planned (Company pipeline, AstraZeneca, 3 Dec 2001). It was launched in New Zealand (1987). It was withdrawn in Dec 2005 when Pharmac cut its subsidized price by 20%; however, a new price agreement was reached (Scrip Daily Online, 15 Dec 2005, S00905344 &amp; 7 Sep 2009, S01036834). It was approved in the US for the treatment of advanced breast cancer in pre- and peri-menopausal women (Scrip, 1995, 2012, 24). Other indications for which it was approved included fibroids and endometriosis. It is launched for endometriosis in &gt;30 countries, including the UK, Japan (licensed to Kissei; also for hysteromyoma), most of Europe and was approved for this indication in the US and New Zealand (Scrip, 1993, 1816, 25 &amp; 1994, 1906, 25; Scrip Daily Online, 20 Oct 2000, S00684062). It is available in Australia via the Pharmaceutical Benefit Scheme for metastatic prostatic carcinoma (Scrip Daily Online, 6 Mar 2007, S00951112). It is also approved in Japan as Zoladex LA 10.8mg depot for pre-menopausal breast cancer (Press release, AstraZeneca, 17 Mar 2014, http://www.astrazeneca.co.jp/media/pressrelease/Article/20140317). Biovail (now Valeant Pharmaceuticals) has an agreement to promote goserelin for the treatment of endometriosis in Puerto Rico and the US (Press release, Biovail, 2 May 2006). It was also approved in the UK for pre-thinning of the endometrium before surgery and further approval applications in all major markets for this indication were planned (Scrip, 1995, 2042, 21). A 3mth injectable implant formulation, Zoladex LA, has been launched in Japan, Sweden and the UK, was approved in 78 countries including France, Finland, the Netherlands and the US for prostate cancer, and it has replaced the monthly depot in the majority of patients (Scrip, 1995, 2066, 22; Press releases, Jan 1996 &amp; AstraZeneca, 17 Jan 2002; Scrip Daily Online, 30 Apr 2002, S00753426).
 Launched in Canada for use in prostate cancer, breast cancer and endometriosis (Monograph, Zoladex, 27 Mar 2019). A sNDA has been approved in Canada for goserelin acetate 10.8mg every 12wks for the management of estrogen receptor-positive (ER+) early breast cancer with a high risk of recurrence or advanced breast cancer in pre- and perimenopausal women (Press release, TerSera, 7 May 2024, https://tersera.com/Health-Canada-approves-ZOLADEX-LA-for-the-management-of-estrogen-receptor-positive).</t>
  </si>
  <si>
    <t>https://clinicalintelligence.citeline.com/drugs/details/8039?qId=ef7b5052-13ef-46c5-93b1-15b47d314ce0</t>
  </si>
  <si>
    <t>https://clinicalintelligence.citeline.com/drugs/details/192377?qId=ef7b5052-13ef-46c5-93b1-15b47d314ce0</t>
  </si>
  <si>
    <t>https://clinicalintelligence.citeline.com/drugs/details/165601?qId=ef7b5052-13ef-46c5-93b1-15b47d314ce0</t>
  </si>
  <si>
    <t>https://clinicalintelligence.citeline.com/drugs/details/192225?qId=ef7b5052-13ef-46c5-93b1-15b47d314ce0</t>
  </si>
  <si>
    <t>https://clinicalintelligence.citeline.com/drugs/details/134040?qId=ef7b5052-13ef-46c5-93b1-15b47d314ce0</t>
  </si>
  <si>
    <t>https://clinicalintelligence.citeline.com/drugs/details/118456?qId=ef7b5052-13ef-46c5-93b1-15b47d314ce0</t>
  </si>
  <si>
    <t>https://clinicalintelligence.citeline.com/drugs/details/67353?qId=ef7b5052-13ef-46c5-93b1-15b47d314ce0</t>
  </si>
  <si>
    <t>https://clinicalintelligence.citeline.com/drugs/details/245069?qId=ef7b5052-13ef-46c5-93b1-15b47d314ce0</t>
  </si>
  <si>
    <t>https://clinicalintelligence.citeline.com/drugs/details/74659?qId=ef7b5052-13ef-46c5-93b1-15b47d314ce0</t>
  </si>
  <si>
    <t>https://clinicalintelligence.citeline.com/drugs/details/140362?qId=ef7b5052-13ef-46c5-93b1-15b47d314ce0</t>
  </si>
  <si>
    <t>https://clinicalintelligence.citeline.com/drugs/details/70587?qId=ef7b5052-13ef-46c5-93b1-15b47d314ce0</t>
  </si>
  <si>
    <t>https://clinicalintelligence.citeline.com/drugs/details/161337?qId=ef7b5052-13ef-46c5-93b1-15b47d314ce0</t>
  </si>
  <si>
    <t>https://clinicalintelligence.citeline.com/drugs/details/113755?qId=ef7b5052-13ef-46c5-93b1-15b47d314ce0</t>
  </si>
  <si>
    <t>https://clinicalintelligence.citeline.com/drugs/details/24311?qId=ef7b5052-13ef-46c5-93b1-15b47d314ce0</t>
  </si>
  <si>
    <t>https://clinicalintelligence.citeline.com/drugs/details/40006?qId=ef7b5052-13ef-46c5-93b1-15b47d314ce0</t>
  </si>
  <si>
    <t>https://clinicalintelligence.citeline.com/drugs/details/188462?qId=ef7b5052-13ef-46c5-93b1-15b47d314ce0</t>
  </si>
  <si>
    <t>https://clinicalintelligence.citeline.com/drugs/details/274908?qId=ef7b5052-13ef-46c5-93b1-15b47d314ce0</t>
  </si>
  <si>
    <t>https://clinicalintelligence.citeline.com/drugs/details/157758?qId=ef7b5052-13ef-46c5-93b1-15b47d314ce0</t>
  </si>
  <si>
    <t>https://clinicalintelligence.citeline.com/drugs/details/18511?qId=ef7b5052-13ef-46c5-93b1-15b47d314ce0</t>
  </si>
  <si>
    <t>https://clinicalintelligence.citeline.com/drugs/details/30150?qId=ef7b5052-13ef-46c5-93b1-15b47d314ce0</t>
  </si>
  <si>
    <t>https://clinicalintelligence.citeline.com/drugs/details/192375?qId=ef7b5052-13ef-46c5-93b1-15b47d314ce0</t>
  </si>
  <si>
    <t>https://clinicalintelligence.citeline.com/drugs/details/145243?qId=ef7b5052-13ef-46c5-93b1-15b47d314ce0</t>
  </si>
  <si>
    <t>https://clinicalintelligence.citeline.com/drugs/details/33141?qId=ef7b5052-13ef-46c5-93b1-15b47d314ce0</t>
  </si>
  <si>
    <t>GE HealthCare Launches AI-Powered Voluson Ultrasound For Women’s Health</t>
  </si>
  <si>
    <t>Despite 'Remarkable' ROI On Women’s Health Investments, Money Still Lacking</t>
  </si>
  <si>
    <t>Biden Signs Sweeping Executive Order To Advance Women’s Health</t>
  </si>
  <si>
    <t>Voluson Signature 20 and 18 ultrasound provides clinicians with workflow efficiencies in detecting female reproductive health problems, especially those related to pregnancy.</t>
  </si>
  <si>
    <t>Recent US government initiatives and growing investor interest are important for developing female-specific therapeutics, but funding is not yet where it should be.</t>
  </si>
  <si>
    <t>President Joe Biden signed an executive order the White House said represents the most comprehensive executive action to date on improving women’s health. The move follows the president’s call during his State of the Union for Congress to invest $12bn in women’s health research.</t>
  </si>
  <si>
    <t>Freya Biosciences Has $38m And A Plan To Change Women’s Lives</t>
  </si>
  <si>
    <r>
      <t>Emerging Company Profile</t>
    </r>
    <r>
      <rPr>
        <sz val="11"/>
        <color rgb="FF414042"/>
        <rFont val="Calibri"/>
        <family val="2"/>
        <scheme val="minor"/>
      </rPr>
      <t>: Armed with a new tranche of funding, the Danish group is aiming to improve the lot of infertile couples by altering the microbiome of patients with dysbiosis.</t>
    </r>
  </si>
  <si>
    <t>Puberty Blocker Petition Raises Questions About When FDA Should Weigh In On Off-Label Drug Use</t>
  </si>
  <si>
    <t>Newer Therapy Areas Will Drive Women’s Health Funding In 2024</t>
  </si>
  <si>
    <t>Visana Health To Scale Virtual Women’s Health Clinic To Provide ‘Whole Human Being’ Care</t>
  </si>
  <si>
    <t>‘High Unmet Need’ For Better Treatments Will Drive Women’s Health Funding In 2024</t>
  </si>
  <si>
    <t>FDA is most often thought of as a regulator of off-label communication, but a new citizen petition on a contentious topic highlights the murkiness of the agency’s own obligations to discuss unapproved uses of drugs – particularly when effectiveness comes into play – and the challenges when medicine use becomes politically polarized.</t>
  </si>
  <si>
    <t>Women’s health startups focusing on areas of high unmet need such as menopause, infertility, preventive care and post-partum care will continue to attract investors in 2024. Meanwhile, machine learning and AI, as well as next-generation treatments such as psychedelic therapy, stand to drive advancements in the space.</t>
  </si>
  <si>
    <t>In 2024, Visana Health will leverage $10.1m in seed funding to expand its holistic, value-based virtual clinic to add conditions that differently or disproportionally affect women and provide at-home testing. Health plans and employers are taking notice, and Visana’s CEO expects further investment to follow.</t>
  </si>
  <si>
    <t>Women’s health start-ups focusing on areas of high unmet need such as menopause, infertility, preventive care and post-partum care will continue to attract investors, experts say. Meanwhile, machine learning and AI, as well as next gen-treatments such as psychedelic therapy, stand to drive advancements in the space.</t>
  </si>
  <si>
    <t>Opportunities In Fertility: Recognizing Gaps In The Market</t>
  </si>
  <si>
    <r>
      <t>Ferring Pharmaceuticals’ US CSO Elizabeth Garner talks to </t>
    </r>
    <r>
      <rPr>
        <i/>
        <sz val="11"/>
        <color rgb="FF414042"/>
        <rFont val="Calibri"/>
        <family val="2"/>
        <scheme val="minor"/>
      </rPr>
      <t>In Vivo</t>
    </r>
    <r>
      <rPr>
        <sz val="11"/>
        <color rgb="FF414042"/>
        <rFont val="Calibri"/>
        <family val="2"/>
        <scheme val="minor"/>
      </rPr>
      <t> about the future of fertility and where investment should be heading to make a dent in this multi-million-dollar market.</t>
    </r>
  </si>
  <si>
    <t>Top Organization Countries</t>
  </si>
  <si>
    <t>United Stats</t>
  </si>
  <si>
    <t>Sydney Putnam</t>
  </si>
  <si>
    <t>Research Analyst II, Biomedtracker</t>
  </si>
  <si>
    <t xml:space="preserve">Sydney is an analyst on the Biomedtracker team. She has over 8 years of research experience in the healthcare industry. She studied Human Development and Family Studies at the University of North Carolina Chapel Hill.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</si>
</sst>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yyyy\-mmm\-dd"/>
    <numFmt numFmtId="165" formatCode="0_);\(0\)"/>
  </numFmts>
  <fonts count="27" x14ac:knownFonts="1">
    <font>
      <sz val="11"/>
      <color theme="1"/>
      <name val="Calibri"/>
      <family val="2"/>
      <scheme val="minor"/>
    </font>
    <font>
      <b/>
      <sz val="11"/>
      <color theme="0"/>
      <name val="Calibri"/>
      <family val="2"/>
      <scheme val="minor"/>
    </font>
    <font>
      <sz val="11"/>
      <name val="Calibri"/>
      <family val="2"/>
      <scheme val="minor"/>
    </font>
    <font>
      <u/>
      <sz val="11"/>
      <color rgb="FF0000FF"/>
      <name val="Calibri"/>
      <family val="2"/>
      <scheme val="minor"/>
    </font>
    <font>
      <sz val="11"/>
      <color rgb="FF510039"/>
      <name val="Calibri"/>
      <family val="2"/>
      <scheme val="minor"/>
    </font>
    <font>
      <b/>
      <sz val="11"/>
      <color rgb="FF510039"/>
      <name val="Calibri"/>
      <family val="2"/>
      <scheme val="minor"/>
    </font>
    <font>
      <b/>
      <sz val="11"/>
      <color theme="2"/>
      <name val="Calibri"/>
      <family val="2"/>
      <scheme val="minor"/>
    </font>
    <font>
      <u/>
      <sz val="11"/>
      <color theme="10"/>
      <name val="Calibri"/>
      <family val="2"/>
      <scheme val="minor"/>
    </font>
    <font>
      <sz val="11"/>
      <name val="Calibri"/>
      <family val="2"/>
    </font>
    <font>
      <b/>
      <sz val="11"/>
      <color theme="1"/>
      <name val="Calibri"/>
      <family val="2"/>
      <scheme val="minor"/>
    </font>
    <font>
      <sz val="11"/>
      <color theme="0"/>
      <name val="Calibri"/>
      <family val="2"/>
      <scheme val="minor"/>
    </font>
    <font>
      <sz val="11"/>
      <color theme="1"/>
      <name val="Calibri"/>
      <family val="2"/>
      <scheme val="minor"/>
    </font>
    <font>
      <b/>
      <sz val="12"/>
      <color theme="0"/>
      <name val="Calibri"/>
      <family val="2"/>
      <scheme val="minor"/>
    </font>
    <font>
      <sz val="8"/>
      <name val="Calibri"/>
      <family val="2"/>
      <scheme val="minor"/>
    </font>
    <font>
      <b/>
      <sz val="11"/>
      <color rgb="FF14123B"/>
      <name val="Calibri"/>
      <family val="2"/>
      <scheme val="minor"/>
    </font>
    <font>
      <sz val="11"/>
      <color rgb="FF14123B"/>
      <name val="Calibri"/>
      <family val="2"/>
      <scheme val="minor"/>
    </font>
    <font>
      <sz val="10"/>
      <name val="Arial"/>
    </font>
    <font>
      <u/>
      <sz val="10"/>
      <color rgb="FF0000FF"/>
      <name val="Arial"/>
    </font>
    <font>
      <sz val="11"/>
      <color indexed="8"/>
      <name val="Calibri"/>
      <family val="2"/>
      <scheme val="minor"/>
    </font>
    <font>
      <sz val="11"/>
      <color rgb="FF9C5700"/>
      <name val="Calibri"/>
      <family val="2"/>
      <scheme val="minor"/>
    </font>
    <font>
      <sz val="10"/>
      <name val="Arial"/>
      <family val="2"/>
    </font>
    <font>
      <u/>
      <sz val="10"/>
      <color rgb="FF0000FF"/>
      <name val="Arial"/>
      <family val="2"/>
    </font>
    <font>
      <u/>
      <sz val="11"/>
      <name val="Calibri"/>
      <family val="2"/>
      <scheme val="minor"/>
    </font>
    <font>
      <sz val="11"/>
      <color rgb="FF000000"/>
      <name val="Calibri"/>
      <family val="2"/>
      <scheme val="minor"/>
    </font>
    <font>
      <sz val="11"/>
      <color rgb="FF414042"/>
      <name val="Calibri"/>
      <family val="2"/>
      <scheme val="minor"/>
    </font>
    <font>
      <i/>
      <sz val="11"/>
      <color rgb="FF414042"/>
      <name val="Calibri"/>
      <family val="2"/>
      <scheme val="minor"/>
    </font>
    <font>
      <b/>
      <sz val="11"/>
      <color rgb="FF414042"/>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85D1"/>
        <bgColor indexed="64"/>
      </patternFill>
    </fill>
    <fill>
      <patternFill patternType="solid">
        <fgColor rgb="FF14123B"/>
        <bgColor indexed="64"/>
      </patternFill>
    </fill>
    <fill>
      <patternFill patternType="solid">
        <fgColor rgb="FF00ADA1"/>
        <bgColor indexed="64"/>
      </patternFill>
    </fill>
    <fill>
      <patternFill patternType="solid">
        <fgColor rgb="FFFFEB9C"/>
      </patternFill>
    </fill>
  </fills>
  <borders count="7">
    <border>
      <left/>
      <right/>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6">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18" fillId="0" borderId="0"/>
    <xf numFmtId="9" fontId="11" fillId="0" borderId="0" applyFont="0" applyFill="0" applyBorder="0" applyAlignment="0" applyProtection="0"/>
    <xf numFmtId="0" fontId="19" fillId="6" borderId="0" applyNumberFormat="0" applyBorder="0" applyAlignment="0" applyProtection="0"/>
  </cellStyleXfs>
  <cellXfs count="88">
    <xf numFmtId="0" fontId="0" fillId="0" borderId="0" xfId="0"/>
    <xf numFmtId="0" fontId="4" fillId="0" borderId="0" xfId="0" applyFont="1"/>
    <xf numFmtId="0" fontId="5" fillId="0" borderId="0" xfId="0" applyFont="1"/>
    <xf numFmtId="0" fontId="2" fillId="0" borderId="0" xfId="0" applyFont="1"/>
    <xf numFmtId="0" fontId="3" fillId="0" borderId="0" xfId="0" applyFont="1"/>
    <xf numFmtId="0" fontId="0" fillId="0" borderId="0" xfId="0" applyAlignment="1">
      <alignment horizontal="left"/>
    </xf>
    <xf numFmtId="0" fontId="0" fillId="0" borderId="0" xfId="0" applyAlignment="1">
      <alignment horizontal="left" vertical="top" wrapText="1"/>
    </xf>
    <xf numFmtId="0" fontId="9" fillId="0" borderId="0" xfId="0" applyFont="1"/>
    <xf numFmtId="0" fontId="0" fillId="2" borderId="0" xfId="0" applyFill="1"/>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1" xfId="0" applyFont="1" applyFill="1" applyBorder="1" applyAlignment="1">
      <alignment horizontal="center"/>
    </xf>
    <xf numFmtId="14" fontId="0" fillId="0" borderId="0" xfId="0" applyNumberFormat="1"/>
    <xf numFmtId="14" fontId="2" fillId="0" borderId="0" xfId="0" applyNumberFormat="1" applyFont="1"/>
    <xf numFmtId="37" fontId="0" fillId="0" borderId="0" xfId="2" applyNumberFormat="1" applyFont="1" applyAlignment="1">
      <alignment horizontal="right" vertical="top"/>
    </xf>
    <xf numFmtId="0" fontId="0" fillId="2" borderId="0" xfId="0" applyFill="1" applyAlignment="1">
      <alignment horizontal="left"/>
    </xf>
    <xf numFmtId="0" fontId="10" fillId="2" borderId="0" xfId="0" applyFont="1" applyFill="1" applyAlignment="1">
      <alignment horizontal="center"/>
    </xf>
    <xf numFmtId="0" fontId="15" fillId="0" borderId="0" xfId="0" applyFont="1" applyAlignment="1">
      <alignment vertical="center"/>
    </xf>
    <xf numFmtId="0" fontId="1" fillId="5" borderId="0" xfId="0" applyFont="1" applyFill="1" applyAlignment="1">
      <alignment horizontal="left" vertical="center" wrapText="1"/>
    </xf>
    <xf numFmtId="0" fontId="15" fillId="0" borderId="0" xfId="0" applyFont="1"/>
    <xf numFmtId="0" fontId="14" fillId="0" borderId="0" xfId="0" applyFont="1"/>
    <xf numFmtId="0" fontId="1" fillId="5" borderId="0" xfId="1" applyFont="1" applyFill="1" applyAlignment="1">
      <alignment horizontal="center" vertical="center" wrapText="1"/>
    </xf>
    <xf numFmtId="0" fontId="9" fillId="5" borderId="1" xfId="0" applyFont="1" applyFill="1" applyBorder="1" applyAlignment="1">
      <alignment vertical="center" wrapText="1"/>
    </xf>
    <xf numFmtId="0" fontId="1" fillId="5" borderId="0" xfId="1" applyFont="1" applyFill="1" applyBorder="1" applyAlignment="1">
      <alignment horizontal="left" vertical="center" wrapText="1"/>
    </xf>
    <xf numFmtId="0" fontId="9" fillId="5" borderId="0" xfId="0" applyFont="1" applyFill="1" applyAlignment="1">
      <alignment vertical="center" wrapText="1"/>
    </xf>
    <xf numFmtId="0" fontId="12" fillId="4" borderId="4" xfId="0" applyFont="1" applyFill="1" applyBorder="1" applyAlignment="1">
      <alignment horizontal="left" vertical="center"/>
    </xf>
    <xf numFmtId="0" fontId="0" fillId="4" borderId="5" xfId="0" applyFill="1" applyBorder="1" applyAlignment="1">
      <alignment horizontal="left"/>
    </xf>
    <xf numFmtId="37" fontId="4" fillId="4" borderId="5" xfId="2" applyNumberFormat="1" applyFont="1" applyFill="1" applyBorder="1" applyAlignment="1">
      <alignment horizontal="right" vertical="top"/>
    </xf>
    <xf numFmtId="37" fontId="5" fillId="4" borderId="5" xfId="2" applyNumberFormat="1" applyFont="1" applyFill="1" applyBorder="1" applyAlignment="1">
      <alignment horizontal="right" vertical="top"/>
    </xf>
    <xf numFmtId="37" fontId="0" fillId="4" borderId="5" xfId="2" applyNumberFormat="1" applyFont="1" applyFill="1" applyBorder="1" applyAlignment="1">
      <alignment horizontal="right" vertical="top"/>
    </xf>
    <xf numFmtId="0" fontId="7" fillId="0" borderId="0" xfId="1" applyAlignment="1">
      <alignment horizontal="left" vertical="center" wrapText="1"/>
    </xf>
    <xf numFmtId="0" fontId="0" fillId="0" borderId="0" xfId="0" applyAlignment="1">
      <alignment wrapText="1"/>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vertical="center" wrapText="1"/>
    </xf>
    <xf numFmtId="10" fontId="0" fillId="0" borderId="0" xfId="4" applyNumberFormat="1" applyFont="1" applyAlignment="1">
      <alignment horizontal="right" vertical="top"/>
    </xf>
    <xf numFmtId="0" fontId="14" fillId="0" borderId="0" xfId="0" applyFont="1" applyAlignment="1">
      <alignment horizontal="center" vertical="center"/>
    </xf>
    <xf numFmtId="1" fontId="14" fillId="0" borderId="0" xfId="0" applyNumberFormat="1" applyFont="1" applyAlignment="1">
      <alignment horizontal="center" vertical="center"/>
    </xf>
    <xf numFmtId="1" fontId="2" fillId="0" borderId="0" xfId="3" applyNumberFormat="1" applyFont="1" applyAlignment="1">
      <alignment horizontal="left" vertical="center"/>
    </xf>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1" fontId="2" fillId="0" borderId="0" xfId="3" applyNumberFormat="1" applyFont="1" applyAlignment="1">
      <alignment horizontal="left" vertical="center" wrapText="1"/>
    </xf>
    <xf numFmtId="0" fontId="2" fillId="0" borderId="0" xfId="0" applyFont="1" applyAlignment="1">
      <alignment horizontal="left" vertical="center"/>
    </xf>
    <xf numFmtId="0" fontId="0" fillId="0" borderId="0" xfId="1" applyFont="1" applyAlignment="1">
      <alignment horizontal="left" vertical="top"/>
    </xf>
    <xf numFmtId="0" fontId="15" fillId="0" borderId="0" xfId="0" applyFont="1" applyAlignment="1">
      <alignment wrapText="1"/>
    </xf>
    <xf numFmtId="0" fontId="19" fillId="0" borderId="0" xfId="5" applyFill="1"/>
    <xf numFmtId="0" fontId="23" fillId="0" borderId="0" xfId="0" applyFont="1" applyAlignment="1">
      <alignment horizontal="left" vertical="center" wrapText="1"/>
    </xf>
    <xf numFmtId="0" fontId="23" fillId="0" borderId="0" xfId="0" applyFont="1" applyAlignment="1">
      <alignment vertical="center" wrapText="1"/>
    </xf>
    <xf numFmtId="164" fontId="1" fillId="5" borderId="0" xfId="0" applyNumberFormat="1" applyFont="1" applyFill="1" applyAlignment="1">
      <alignment horizontal="left" vertical="center" wrapText="1"/>
    </xf>
    <xf numFmtId="0" fontId="6" fillId="5" borderId="0" xfId="0" applyFont="1" applyFill="1" applyAlignment="1">
      <alignment horizontal="left" vertical="center" wrapText="1"/>
    </xf>
    <xf numFmtId="14" fontId="6" fillId="5" borderId="0" xfId="0" applyNumberFormat="1" applyFont="1" applyFill="1" applyAlignment="1">
      <alignment horizontal="left" vertical="center" wrapText="1"/>
    </xf>
    <xf numFmtId="0" fontId="6" fillId="0" borderId="0" xfId="0" applyFont="1" applyAlignment="1">
      <alignment horizontal="left" vertical="center" wrapText="1"/>
    </xf>
    <xf numFmtId="0" fontId="16" fillId="0" borderId="0" xfId="0" applyFont="1" applyAlignment="1">
      <alignment horizontal="left" vertical="center"/>
    </xf>
    <xf numFmtId="14" fontId="16" fillId="0" borderId="0" xfId="0" applyNumberFormat="1" applyFont="1" applyAlignment="1">
      <alignment horizontal="left" vertical="center"/>
    </xf>
    <xf numFmtId="0" fontId="17" fillId="0" borderId="0" xfId="0" applyFont="1" applyAlignment="1">
      <alignment horizontal="left" vertical="center"/>
    </xf>
    <xf numFmtId="0" fontId="0" fillId="0" borderId="0" xfId="0" applyAlignment="1">
      <alignment horizontal="left" vertical="center"/>
    </xf>
    <xf numFmtId="0" fontId="1" fillId="5" borderId="0" xfId="0" applyFont="1" applyFill="1" applyAlignment="1">
      <alignment horizontal="left" vertical="center"/>
    </xf>
    <xf numFmtId="164" fontId="1" fillId="5" borderId="0" xfId="0" applyNumberFormat="1" applyFont="1" applyFill="1" applyAlignment="1">
      <alignment horizontal="left" vertical="center"/>
    </xf>
    <xf numFmtId="0" fontId="8" fillId="0" borderId="0" xfId="0" applyFont="1" applyAlignment="1">
      <alignment horizontal="left" vertical="center" wrapText="1"/>
    </xf>
    <xf numFmtId="14" fontId="8" fillId="0" borderId="0" xfId="0" applyNumberFormat="1" applyFont="1" applyAlignment="1">
      <alignment horizontal="left" vertical="center" wrapText="1"/>
    </xf>
    <xf numFmtId="0" fontId="24" fillId="0" borderId="0" xfId="0" applyFont="1" applyAlignment="1">
      <alignment horizontal="left" vertical="center" wrapText="1"/>
    </xf>
    <xf numFmtId="0" fontId="26" fillId="0" borderId="0" xfId="0" applyFont="1" applyAlignment="1">
      <alignment horizontal="left" vertical="center" wrapText="1"/>
    </xf>
    <xf numFmtId="0" fontId="0" fillId="5" borderId="0" xfId="0" applyFill="1" applyAlignment="1">
      <alignment horizontal="left" vertical="center" wrapText="1"/>
    </xf>
    <xf numFmtId="14" fontId="0" fillId="5" borderId="0" xfId="0" applyNumberFormat="1" applyFill="1" applyAlignment="1">
      <alignment horizontal="left" vertical="center" wrapText="1"/>
    </xf>
    <xf numFmtId="0" fontId="0" fillId="5" borderId="0" xfId="0" applyFill="1" applyAlignment="1">
      <alignment horizontal="left" vertical="center"/>
    </xf>
    <xf numFmtId="0" fontId="16" fillId="0" borderId="6" xfId="0" applyFont="1" applyBorder="1" applyAlignment="1">
      <alignment horizontal="left" vertical="center"/>
    </xf>
    <xf numFmtId="14" fontId="16" fillId="0" borderId="6" xfId="0" applyNumberFormat="1" applyFont="1" applyBorder="1" applyAlignment="1">
      <alignment horizontal="left" vertical="center"/>
    </xf>
    <xf numFmtId="0" fontId="17" fillId="0" borderId="6" xfId="0" applyFont="1" applyBorder="1" applyAlignment="1">
      <alignment horizontal="left" vertical="center"/>
    </xf>
    <xf numFmtId="0" fontId="20" fillId="0" borderId="0" xfId="0" applyFont="1" applyAlignment="1">
      <alignment horizontal="left" vertical="center"/>
    </xf>
    <xf numFmtId="14" fontId="20" fillId="0" borderId="0" xfId="0" applyNumberFormat="1" applyFont="1" applyAlignment="1">
      <alignment horizontal="left" vertical="center"/>
    </xf>
    <xf numFmtId="0" fontId="21" fillId="0" borderId="0" xfId="0" applyFont="1" applyAlignment="1">
      <alignment horizontal="left" vertical="center"/>
    </xf>
    <xf numFmtId="0" fontId="18" fillId="0" borderId="0" xfId="3" applyAlignment="1">
      <alignment horizontal="left" vertical="center"/>
    </xf>
    <xf numFmtId="0" fontId="18" fillId="0" borderId="0" xfId="3" applyAlignment="1">
      <alignment horizontal="left" vertical="center" wrapText="1"/>
    </xf>
    <xf numFmtId="0" fontId="7" fillId="0" borderId="0" xfId="1" applyNumberFormat="1" applyAlignment="1">
      <alignment horizontal="left" vertical="center" wrapText="1"/>
    </xf>
    <xf numFmtId="0" fontId="22" fillId="0" borderId="0" xfId="1" applyFont="1" applyBorder="1" applyAlignment="1">
      <alignment horizontal="left" vertical="center" wrapText="1"/>
    </xf>
    <xf numFmtId="0" fontId="2" fillId="0" borderId="0" xfId="3" applyFont="1" applyAlignment="1">
      <alignment horizontal="left" vertical="center"/>
    </xf>
    <xf numFmtId="0" fontId="2" fillId="0" borderId="0" xfId="1" applyFont="1" applyAlignment="1">
      <alignment horizontal="left" vertical="center"/>
    </xf>
    <xf numFmtId="0" fontId="22" fillId="0" borderId="0" xfId="1" applyNumberFormat="1" applyFont="1" applyAlignment="1">
      <alignment horizontal="left" vertical="center" wrapText="1"/>
    </xf>
    <xf numFmtId="165" fontId="0" fillId="5" borderId="0" xfId="2" applyNumberFormat="1" applyFont="1" applyFill="1" applyBorder="1" applyAlignment="1">
      <alignment horizontal="left" vertical="center" wrapText="1"/>
    </xf>
    <xf numFmtId="165" fontId="6" fillId="5" borderId="0" xfId="2" applyNumberFormat="1" applyFont="1" applyFill="1" applyAlignment="1">
      <alignment horizontal="left" vertical="center" wrapText="1"/>
    </xf>
    <xf numFmtId="37" fontId="0" fillId="0" borderId="0" xfId="2" applyNumberFormat="1" applyFont="1" applyBorder="1" applyAlignment="1">
      <alignment horizontal="left" vertical="center" wrapText="1"/>
    </xf>
    <xf numFmtId="37" fontId="0" fillId="0" borderId="0" xfId="2" applyNumberFormat="1" applyFont="1" applyAlignment="1">
      <alignment horizontal="left" vertical="center" wrapText="1"/>
    </xf>
    <xf numFmtId="0" fontId="9" fillId="2" borderId="0" xfId="0" applyFont="1" applyFill="1"/>
    <xf numFmtId="0" fontId="0" fillId="2" borderId="0" xfId="0" applyFill="1" applyAlignment="1">
      <alignment horizontal="left" vertical="top" wrapText="1"/>
    </xf>
    <xf numFmtId="0" fontId="1" fillId="4" borderId="0" xfId="0" applyFont="1" applyFill="1" applyAlignment="1">
      <alignment horizontal="center"/>
    </xf>
    <xf numFmtId="0" fontId="14" fillId="3" borderId="1" xfId="0" applyFont="1" applyFill="1" applyBorder="1" applyAlignment="1">
      <alignment horizontal="center" vertical="center"/>
    </xf>
    <xf numFmtId="0" fontId="14" fillId="3" borderId="0" xfId="0" applyFont="1" applyFill="1" applyAlignment="1">
      <alignment horizontal="center" vertical="center"/>
    </xf>
    <xf numFmtId="0" fontId="1" fillId="0" borderId="0" xfId="0" applyFont="1" applyAlignment="1">
      <alignment horizontal="center"/>
    </xf>
  </cellXfs>
  <cellStyles count="6">
    <cellStyle name="Comma" xfId="2" builtinId="3"/>
    <cellStyle name="Hyperlink" xfId="1" builtinId="8"/>
    <cellStyle name="Neutral" xfId="5" builtinId="28"/>
    <cellStyle name="Normal" xfId="0" builtinId="0"/>
    <cellStyle name="Normal 2" xfId="3" xr:uid="{CAA037CF-ED3E-497D-8EC1-AE7A33AF1B60}"/>
    <cellStyle name="Percent" xfId="4" builtinId="5"/>
  </cellStyles>
  <dxfs count="293">
    <dxf>
      <numFmt numFmtId="5" formatCode="#,##0_);\(#,##0\)"/>
      <alignment horizontal="left" vertical="center" textRotation="0" wrapText="1" indent="0" justifyLastLine="0" shrinkToFit="0" readingOrder="0"/>
    </dxf>
    <dxf>
      <numFmt numFmtId="5" formatCode="#,##0_);\(#,##0\)"/>
      <alignment horizontal="left" vertical="center" textRotation="0" wrapText="1" indent="0" justifyLastLine="0" shrinkToFit="0" readingOrder="0"/>
    </dxf>
    <dxf>
      <numFmt numFmtId="5" formatCode="#,##0_);\(#,##0\)"/>
      <alignment horizontal="left" vertical="center" textRotation="0" wrapText="1" indent="0" justifyLastLine="0" shrinkToFit="0" readingOrder="0"/>
    </dxf>
    <dxf>
      <numFmt numFmtId="5" formatCode="#,##0_);\(#,##0\)"/>
      <alignment horizontal="left" vertical="center" textRotation="0" wrapText="1" indent="0" justifyLastLine="0" shrinkToFit="0" readingOrder="0"/>
    </dxf>
    <dxf>
      <numFmt numFmtId="5" formatCode="#,##0_);\(#,##0\)"/>
      <alignment horizontal="left" vertical="center" textRotation="0" wrapText="1" indent="0" justifyLastLine="0" shrinkToFit="0" readingOrder="0"/>
    </dxf>
    <dxf>
      <numFmt numFmtId="5" formatCode="#,##0_);\(#,##0\)"/>
      <alignment horizontal="left" vertical="center" textRotation="0" wrapText="1" indent="0" justifyLastLine="0" shrinkToFit="0" readingOrder="0"/>
    </dxf>
    <dxf>
      <numFmt numFmtId="5" formatCode="#,##0_);\(#,##0\)"/>
      <alignment horizontal="left" vertical="center" textRotation="0" wrapText="1" indent="0" justifyLastLine="0" shrinkToFit="0" readingOrder="0"/>
    </dxf>
    <dxf>
      <numFmt numFmtId="5" formatCode="#,##0_);\(#,##0\)"/>
      <alignment horizontal="left" vertical="center" textRotation="0" wrapText="1" indent="0" justifyLastLine="0" shrinkToFit="0" readingOrder="0"/>
    </dxf>
    <dxf>
      <numFmt numFmtId="5" formatCode="#,##0_);\(#,##0\)"/>
      <alignment horizontal="left" vertical="center" textRotation="0" wrapText="1" indent="0" justifyLastLine="0" shrinkToFit="0" readingOrder="0"/>
    </dxf>
    <dxf>
      <numFmt numFmtId="5" formatCode="#,##0_);\(#,##0\)"/>
      <alignment horizontal="left" vertical="center" textRotation="0" wrapText="1" indent="0" justifyLastLine="0" shrinkToFit="0" readingOrder="0"/>
    </dxf>
    <dxf>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alignment horizontal="left"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1" indent="0" justifyLastLine="0" shrinkToFit="0" readingOrder="0"/>
    </dxf>
    <dxf>
      <fill>
        <patternFill patternType="solid">
          <fgColor indexed="64"/>
          <bgColor rgb="FF00ADA1"/>
        </patternFill>
      </fill>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numFmt numFmtId="19" formatCode="m/d/yyyy"/>
      <alignment horizontal="left" vertical="center" textRotation="0" wrapText="1" indent="0" justifyLastLine="0" shrinkToFit="0" readingOrder="0"/>
    </dxf>
    <dxf>
      <font>
        <strike val="0"/>
        <outline val="0"/>
        <shadow val="0"/>
        <vertAlign val="baseline"/>
        <sz val="11"/>
        <color auto="1"/>
        <name val="Calibri"/>
        <family val="2"/>
        <scheme val="minor"/>
      </font>
      <numFmt numFmtId="19" formatCode="m/d/yyyy"/>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u val="none"/>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font>
        <strike val="0"/>
        <outline val="0"/>
        <shadow val="0"/>
        <vertAlign val="baseline"/>
        <sz val="11"/>
        <color auto="1"/>
        <name val="Calibri"/>
        <family val="2"/>
        <scheme val="minor"/>
      </font>
      <numFmt numFmtId="0" formatCode="General"/>
      <alignment horizontal="left" vertical="center" textRotation="0" wrapText="1" indent="0" justifyLastLine="0" shrinkToFit="0" readingOrder="0"/>
    </dxf>
    <dxf>
      <font>
        <strike val="0"/>
        <outline val="0"/>
        <shadow val="0"/>
        <vertAlign val="baseline"/>
        <sz val="11"/>
        <color auto="1"/>
        <name val="Calibri"/>
        <family val="2"/>
        <scheme val="minor"/>
      </font>
      <alignment horizontal="left"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1"/>
        <color auto="1"/>
        <name val="Calibri"/>
        <family val="2"/>
        <scheme val="minor"/>
      </font>
      <alignment horizontal="left" vertical="center" textRotation="0" wrapText="1" indent="0" justifyLastLine="0" shrinkToFit="0" readingOrder="0"/>
    </dxf>
    <dxf>
      <fill>
        <patternFill patternType="solid">
          <fgColor indexed="64"/>
          <bgColor rgb="FF00ADA1"/>
        </patternFill>
      </fill>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alignment horizontal="left"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fill>
        <patternFill patternType="solid">
          <fgColor indexed="64"/>
          <bgColor rgb="FF00ADA1"/>
        </patternFill>
      </fill>
      <alignment horizontal="left" vertical="center" textRotation="0" wrapText="1" indent="0" justifyLastLine="0" shrinkToFit="0" readingOrder="0"/>
    </dxf>
    <dxf>
      <font>
        <b val="0"/>
        <i val="0"/>
        <strike val="0"/>
        <condense val="0"/>
        <extend val="0"/>
        <outline val="0"/>
        <shadow val="0"/>
        <u/>
        <vertAlign val="baseline"/>
        <sz val="10"/>
        <color rgb="FF0000FF"/>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m/d/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1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2"/>
        <name val="Calibri"/>
        <family val="2"/>
        <scheme val="minor"/>
      </font>
      <fill>
        <patternFill patternType="solid">
          <fgColor indexed="64"/>
          <bgColor rgb="FF00ADA1"/>
        </patternFill>
      </fill>
      <alignment horizontal="left" vertical="center" textRotation="0" wrapText="1" indent="0" justifyLastLine="0" shrinkToFit="0" readingOrder="0"/>
    </dxf>
    <dxf>
      <font>
        <b val="0"/>
        <i val="0"/>
        <strike val="0"/>
        <condense val="0"/>
        <extend val="0"/>
        <outline val="0"/>
        <shadow val="0"/>
        <u/>
        <vertAlign val="baseline"/>
        <sz val="10"/>
        <color rgb="FF0000FF"/>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ill>
        <patternFill patternType="solid">
          <fgColor indexed="64"/>
          <bgColor rgb="FF00ADA1"/>
        </patternFill>
      </fill>
      <alignment horizontal="left" vertical="center" textRotation="0" wrapText="1" indent="0" justifyLastLine="0" shrinkToFit="0" readingOrder="0"/>
    </dxf>
    <dxf>
      <font>
        <b val="0"/>
        <i val="0"/>
        <strike val="0"/>
        <condense val="0"/>
        <extend val="0"/>
        <outline val="0"/>
        <shadow val="0"/>
        <u/>
        <vertAlign val="baseline"/>
        <sz val="10"/>
        <color rgb="FF0000FF"/>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numFmt numFmtId="19" formatCode="m/d/yyyy"/>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1" indent="0" justifyLastLine="0" shrinkToFit="0" readingOrder="0"/>
    </dxf>
    <dxf>
      <font>
        <b/>
        <i val="0"/>
        <strike val="0"/>
        <condense val="0"/>
        <extend val="0"/>
        <outline val="0"/>
        <shadow val="0"/>
        <u val="none"/>
        <vertAlign val="baseline"/>
        <sz val="11"/>
        <color theme="2"/>
        <name val="Calibri"/>
        <family val="2"/>
        <scheme val="minor"/>
      </font>
      <fill>
        <patternFill patternType="solid">
          <fgColor indexed="64"/>
          <bgColor rgb="FF00ADA1"/>
        </patternFill>
      </fill>
      <alignment horizontal="left" vertical="center" textRotation="0" wrapText="1" indent="0" justifyLastLine="0" shrinkToFit="0" readingOrder="0"/>
    </dxf>
    <dxf>
      <font>
        <b val="0"/>
        <i val="0"/>
        <strike val="0"/>
        <condense val="0"/>
        <extend val="0"/>
        <outline val="0"/>
        <shadow val="0"/>
        <u/>
        <vertAlign val="baseline"/>
        <sz val="10"/>
        <color rgb="FF0000FF"/>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0" indent="0" justifyLastLine="0" shrinkToFit="0" readingOrder="0"/>
    </dxf>
    <dxf>
      <font>
        <b/>
        <i val="0"/>
        <strike val="0"/>
        <condense val="0"/>
        <extend val="0"/>
        <outline val="0"/>
        <shadow val="0"/>
        <u val="none"/>
        <vertAlign val="baseline"/>
        <sz val="11"/>
        <color theme="2"/>
        <name val="Calibri"/>
        <family val="2"/>
        <scheme val="minor"/>
      </font>
      <fill>
        <patternFill patternType="solid">
          <fgColor indexed="64"/>
          <bgColor rgb="FF00ADA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9" formatCode="m/d/yyyy"/>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rgb="FF414042"/>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ertAlign val="baseline"/>
        <sz val="11"/>
        <color rgb="FF0563C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font>
        <b/>
        <i val="0"/>
        <strike val="0"/>
        <condense val="0"/>
        <extend val="0"/>
        <outline val="0"/>
        <shadow val="0"/>
        <u val="none"/>
        <vertAlign val="baseline"/>
        <sz val="11"/>
        <color theme="2"/>
        <name val="Calibri"/>
        <family val="2"/>
        <scheme val="minor"/>
      </font>
      <fill>
        <patternFill patternType="solid">
          <fgColor indexed="64"/>
          <bgColor rgb="FF00ADA1"/>
        </patternFill>
      </fill>
      <alignment horizontal="left" vertical="center" textRotation="0" wrapText="1" indent="0" justifyLastLine="0" shrinkToFit="0" readingOrder="0"/>
    </dxf>
  </dxfs>
  <tableStyles count="0" defaultTableStyle="TableStyleMedium2" defaultPivotStyle="PivotStyleLight16"/>
  <colors>
    <mruColors>
      <color rgb="FF14123B"/>
      <color rgb="FF00ADA1"/>
      <color rgb="FF0085D1"/>
      <color rgb="FF00CFFF"/>
      <color rgb="FF24FCB0"/>
      <color rgb="FFF2F2F2"/>
      <color rgb="FF00B8B4"/>
      <color rgb="FF001848"/>
      <color rgb="FF60FCB2"/>
      <color rgb="FF5E5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2400" b="0" i="0" baseline="0">
                <a:effectLst/>
              </a:rPr>
              <a:t>Drug Trends by Global Status</a:t>
            </a:r>
            <a:endParaRPr lang="en-GB" sz="2400">
              <a:effectLst/>
            </a:endParaRPr>
          </a:p>
        </c:rich>
      </c:tx>
      <c:layout>
        <c:manualLayout>
          <c:xMode val="edge"/>
          <c:yMode val="edge"/>
          <c:x val="0.31387364665354328"/>
          <c:y val="2.6446280991735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'[2]Drug Trends by Global Status'!$A$5</c:f>
              <c:strCache>
                <c:ptCount val="1"/>
                <c:pt idx="0">
                  <c:v>Preclinical</c:v>
                </c:pt>
              </c:strCache>
            </c:strRef>
          </c:tx>
          <c:spPr>
            <a:ln w="28575" cap="rnd">
              <a:solidFill>
                <a:srgbClr val="2D70CB"/>
              </a:solidFill>
              <a:round/>
            </a:ln>
            <a:effectLst/>
          </c:spPr>
          <c:marker>
            <c:symbol val="circle"/>
            <c:size val="5"/>
            <c:spPr>
              <a:noFill/>
              <a:ln w="9525">
                <a:solidFill>
                  <a:srgbClr val="2D70CB"/>
                </a:solidFill>
              </a:ln>
              <a:effectLst/>
            </c:spPr>
          </c:marker>
          <c:cat>
            <c:numRef>
              <c:f>'[2]Drug Trends by Global Status'!$B$4:$AD$4</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'[2]Drug Trends by Global Status'!$B$5:$AD$5</c:f>
              <c:numCache>
                <c:formatCode>General</c:formatCode>
                <c:ptCount val="29"/>
                <c:pt idx="0">
                  <c:v>12</c:v>
                </c:pt>
                <c:pt idx="1">
                  <c:v>15</c:v>
                </c:pt>
                <c:pt idx="2">
                  <c:v>15</c:v>
                </c:pt>
                <c:pt idx="3">
                  <c:v>17</c:v>
                </c:pt>
                <c:pt idx="4">
                  <c:v>12</c:v>
                </c:pt>
                <c:pt idx="5">
                  <c:v>10</c:v>
                </c:pt>
                <c:pt idx="6">
                  <c:v>9</c:v>
                </c:pt>
                <c:pt idx="7">
                  <c:v>12</c:v>
                </c:pt>
                <c:pt idx="8">
                  <c:v>16</c:v>
                </c:pt>
                <c:pt idx="9">
                  <c:v>12</c:v>
                </c:pt>
                <c:pt idx="10">
                  <c:v>7</c:v>
                </c:pt>
                <c:pt idx="11">
                  <c:v>13</c:v>
                </c:pt>
                <c:pt idx="12">
                  <c:v>14</c:v>
                </c:pt>
                <c:pt idx="13">
                  <c:v>10</c:v>
                </c:pt>
                <c:pt idx="14">
                  <c:v>19</c:v>
                </c:pt>
                <c:pt idx="15">
                  <c:v>23</c:v>
                </c:pt>
                <c:pt idx="16">
                  <c:v>18</c:v>
                </c:pt>
                <c:pt idx="17">
                  <c:v>10</c:v>
                </c:pt>
                <c:pt idx="18">
                  <c:v>8</c:v>
                </c:pt>
                <c:pt idx="19">
                  <c:v>8</c:v>
                </c:pt>
                <c:pt idx="20">
                  <c:v>14</c:v>
                </c:pt>
                <c:pt idx="21">
                  <c:v>12</c:v>
                </c:pt>
                <c:pt idx="22">
                  <c:v>13</c:v>
                </c:pt>
                <c:pt idx="23">
                  <c:v>14</c:v>
                </c:pt>
                <c:pt idx="24">
                  <c:v>16</c:v>
                </c:pt>
                <c:pt idx="25">
                  <c:v>24</c:v>
                </c:pt>
                <c:pt idx="26">
                  <c:v>16</c:v>
                </c:pt>
                <c:pt idx="27">
                  <c:v>19</c:v>
                </c:pt>
                <c:pt idx="28">
                  <c:v>16</c:v>
                </c:pt>
              </c:numCache>
            </c:numRef>
          </c:val>
          <c:smooth val="1"/>
          <c:extLst>
            <c:ext xmlns:c16="http://schemas.microsoft.com/office/drawing/2014/chart" uri="{C3380CC4-5D6E-409C-BE32-E72D297353CC}">
              <c16:uniqueId val="{00000000-EF32-472F-AC07-2FBCA1C77B73}"/>
            </c:ext>
          </c:extLst>
        </c:ser>
        <c:ser>
          <c:idx val="1"/>
          <c:order val="1"/>
          <c:tx>
            <c:strRef>
              <c:f>'[2]Drug Trends by Global Status'!$A$6</c:f>
              <c:strCache>
                <c:ptCount val="1"/>
                <c:pt idx="0">
                  <c:v>Phase I Clinical Trial</c:v>
                </c:pt>
              </c:strCache>
            </c:strRef>
          </c:tx>
          <c:spPr>
            <a:ln w="28575" cap="rnd">
              <a:solidFill>
                <a:srgbClr val="D27642"/>
              </a:solidFill>
              <a:round/>
            </a:ln>
            <a:effectLst/>
          </c:spPr>
          <c:marker>
            <c:symbol val="circle"/>
            <c:size val="5"/>
            <c:spPr>
              <a:noFill/>
              <a:ln w="9525">
                <a:solidFill>
                  <a:srgbClr val="D27642"/>
                </a:solidFill>
              </a:ln>
              <a:effectLst/>
            </c:spPr>
          </c:marker>
          <c:cat>
            <c:numRef>
              <c:f>'[2]Drug Trends by Global Status'!$B$4:$AD$4</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'[2]Drug Trends by Global Status'!$B$6:$AD$6</c:f>
              <c:numCache>
                <c:formatCode>General</c:formatCode>
                <c:ptCount val="29"/>
                <c:pt idx="0">
                  <c:v>3</c:v>
                </c:pt>
                <c:pt idx="1">
                  <c:v>3</c:v>
                </c:pt>
                <c:pt idx="2">
                  <c:v>1</c:v>
                </c:pt>
                <c:pt idx="3">
                  <c:v>2</c:v>
                </c:pt>
                <c:pt idx="4">
                  <c:v>5</c:v>
                </c:pt>
                <c:pt idx="5">
                  <c:v>4</c:v>
                </c:pt>
                <c:pt idx="6">
                  <c:v>3</c:v>
                </c:pt>
                <c:pt idx="7">
                  <c:v>4</c:v>
                </c:pt>
                <c:pt idx="8">
                  <c:v>7</c:v>
                </c:pt>
                <c:pt idx="9">
                  <c:v>4</c:v>
                </c:pt>
                <c:pt idx="10">
                  <c:v>4</c:v>
                </c:pt>
                <c:pt idx="11">
                  <c:v>5</c:v>
                </c:pt>
                <c:pt idx="12">
                  <c:v>1</c:v>
                </c:pt>
                <c:pt idx="13">
                  <c:v>6</c:v>
                </c:pt>
                <c:pt idx="14">
                  <c:v>8</c:v>
                </c:pt>
                <c:pt idx="15">
                  <c:v>12</c:v>
                </c:pt>
                <c:pt idx="16">
                  <c:v>9</c:v>
                </c:pt>
                <c:pt idx="17">
                  <c:v>4</c:v>
                </c:pt>
                <c:pt idx="18">
                  <c:v>3</c:v>
                </c:pt>
                <c:pt idx="19">
                  <c:v>3</c:v>
                </c:pt>
                <c:pt idx="20">
                  <c:v>4</c:v>
                </c:pt>
                <c:pt idx="21">
                  <c:v>8</c:v>
                </c:pt>
                <c:pt idx="22">
                  <c:v>7</c:v>
                </c:pt>
                <c:pt idx="23">
                  <c:v>8</c:v>
                </c:pt>
                <c:pt idx="24">
                  <c:v>8</c:v>
                </c:pt>
                <c:pt idx="25">
                  <c:v>9</c:v>
                </c:pt>
                <c:pt idx="26">
                  <c:v>7</c:v>
                </c:pt>
                <c:pt idx="27">
                  <c:v>7</c:v>
                </c:pt>
                <c:pt idx="28">
                  <c:v>4</c:v>
                </c:pt>
              </c:numCache>
            </c:numRef>
          </c:val>
          <c:smooth val="1"/>
          <c:extLst>
            <c:ext xmlns:c16="http://schemas.microsoft.com/office/drawing/2014/chart" uri="{C3380CC4-5D6E-409C-BE32-E72D297353CC}">
              <c16:uniqueId val="{00000001-EF32-472F-AC07-2FBCA1C77B73}"/>
            </c:ext>
          </c:extLst>
        </c:ser>
        <c:ser>
          <c:idx val="2"/>
          <c:order val="2"/>
          <c:tx>
            <c:strRef>
              <c:f>'[2]Drug Trends by Global Status'!$A$7</c:f>
              <c:strCache>
                <c:ptCount val="1"/>
                <c:pt idx="0">
                  <c:v>Phase II Clinical Trial</c:v>
                </c:pt>
              </c:strCache>
            </c:strRef>
          </c:tx>
          <c:spPr>
            <a:ln w="28575" cap="rnd">
              <a:solidFill>
                <a:srgbClr val="A47BF3"/>
              </a:solidFill>
              <a:round/>
            </a:ln>
            <a:effectLst/>
          </c:spPr>
          <c:marker>
            <c:symbol val="circle"/>
            <c:size val="5"/>
            <c:spPr>
              <a:noFill/>
              <a:ln w="9525">
                <a:solidFill>
                  <a:srgbClr val="A47BF3"/>
                </a:solidFill>
              </a:ln>
              <a:effectLst/>
            </c:spPr>
          </c:marker>
          <c:cat>
            <c:numRef>
              <c:f>'[2]Drug Trends by Global Status'!$B$4:$AD$4</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'[2]Drug Trends by Global Status'!$B$7:$AD$7</c:f>
              <c:numCache>
                <c:formatCode>General</c:formatCode>
                <c:ptCount val="29"/>
                <c:pt idx="0">
                  <c:v>5</c:v>
                </c:pt>
                <c:pt idx="1">
                  <c:v>7</c:v>
                </c:pt>
                <c:pt idx="2">
                  <c:v>7</c:v>
                </c:pt>
                <c:pt idx="3">
                  <c:v>7</c:v>
                </c:pt>
                <c:pt idx="4">
                  <c:v>6</c:v>
                </c:pt>
                <c:pt idx="5">
                  <c:v>7</c:v>
                </c:pt>
                <c:pt idx="6">
                  <c:v>9</c:v>
                </c:pt>
                <c:pt idx="7">
                  <c:v>11</c:v>
                </c:pt>
                <c:pt idx="8">
                  <c:v>7</c:v>
                </c:pt>
                <c:pt idx="9">
                  <c:v>9</c:v>
                </c:pt>
                <c:pt idx="10">
                  <c:v>11</c:v>
                </c:pt>
                <c:pt idx="11">
                  <c:v>11</c:v>
                </c:pt>
                <c:pt idx="12">
                  <c:v>12</c:v>
                </c:pt>
                <c:pt idx="13">
                  <c:v>12</c:v>
                </c:pt>
                <c:pt idx="14">
                  <c:v>10</c:v>
                </c:pt>
                <c:pt idx="15">
                  <c:v>8</c:v>
                </c:pt>
                <c:pt idx="16">
                  <c:v>10</c:v>
                </c:pt>
                <c:pt idx="17">
                  <c:v>13</c:v>
                </c:pt>
                <c:pt idx="18">
                  <c:v>12</c:v>
                </c:pt>
                <c:pt idx="19">
                  <c:v>12</c:v>
                </c:pt>
                <c:pt idx="20">
                  <c:v>19</c:v>
                </c:pt>
                <c:pt idx="21">
                  <c:v>17</c:v>
                </c:pt>
                <c:pt idx="22">
                  <c:v>19</c:v>
                </c:pt>
                <c:pt idx="23">
                  <c:v>17</c:v>
                </c:pt>
                <c:pt idx="24">
                  <c:v>17</c:v>
                </c:pt>
                <c:pt idx="25">
                  <c:v>15</c:v>
                </c:pt>
                <c:pt idx="26">
                  <c:v>18</c:v>
                </c:pt>
                <c:pt idx="27">
                  <c:v>17</c:v>
                </c:pt>
                <c:pt idx="28">
                  <c:v>19</c:v>
                </c:pt>
              </c:numCache>
            </c:numRef>
          </c:val>
          <c:smooth val="1"/>
          <c:extLst>
            <c:ext xmlns:c16="http://schemas.microsoft.com/office/drawing/2014/chart" uri="{C3380CC4-5D6E-409C-BE32-E72D297353CC}">
              <c16:uniqueId val="{00000002-EF32-472F-AC07-2FBCA1C77B73}"/>
            </c:ext>
          </c:extLst>
        </c:ser>
        <c:ser>
          <c:idx val="3"/>
          <c:order val="3"/>
          <c:tx>
            <c:strRef>
              <c:f>'[2]Drug Trends by Global Status'!$A$8</c:f>
              <c:strCache>
                <c:ptCount val="1"/>
                <c:pt idx="0">
                  <c:v>Phase III Clinical Trial</c:v>
                </c:pt>
              </c:strCache>
            </c:strRef>
          </c:tx>
          <c:spPr>
            <a:ln w="28575" cap="rnd">
              <a:solidFill>
                <a:srgbClr val="5DCBA1"/>
              </a:solidFill>
              <a:round/>
            </a:ln>
            <a:effectLst/>
          </c:spPr>
          <c:marker>
            <c:symbol val="circle"/>
            <c:size val="5"/>
            <c:spPr>
              <a:noFill/>
              <a:ln w="9525">
                <a:solidFill>
                  <a:srgbClr val="5DCBA1"/>
                </a:solidFill>
              </a:ln>
              <a:effectLst/>
            </c:spPr>
          </c:marker>
          <c:cat>
            <c:numRef>
              <c:f>'[2]Drug Trends by Global Status'!$B$4:$AD$4</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'[2]Drug Trends by Global Status'!$B$8:$AD$8</c:f>
              <c:numCache>
                <c:formatCode>General</c:formatCode>
                <c:ptCount val="29"/>
                <c:pt idx="0">
                  <c:v>2</c:v>
                </c:pt>
                <c:pt idx="1">
                  <c:v>3</c:v>
                </c:pt>
                <c:pt idx="2">
                  <c:v>6</c:v>
                </c:pt>
                <c:pt idx="3">
                  <c:v>5</c:v>
                </c:pt>
                <c:pt idx="4">
                  <c:v>4</c:v>
                </c:pt>
                <c:pt idx="5">
                  <c:v>4</c:v>
                </c:pt>
                <c:pt idx="6">
                  <c:v>4</c:v>
                </c:pt>
                <c:pt idx="7">
                  <c:v>4</c:v>
                </c:pt>
                <c:pt idx="8">
                  <c:v>4</c:v>
                </c:pt>
                <c:pt idx="9">
                  <c:v>2</c:v>
                </c:pt>
                <c:pt idx="10">
                  <c:v>6</c:v>
                </c:pt>
                <c:pt idx="11">
                  <c:v>8</c:v>
                </c:pt>
                <c:pt idx="12">
                  <c:v>5</c:v>
                </c:pt>
                <c:pt idx="13">
                  <c:v>4</c:v>
                </c:pt>
                <c:pt idx="14">
                  <c:v>2</c:v>
                </c:pt>
                <c:pt idx="15">
                  <c:v>1</c:v>
                </c:pt>
                <c:pt idx="16">
                  <c:v>2</c:v>
                </c:pt>
                <c:pt idx="17">
                  <c:v>1</c:v>
                </c:pt>
                <c:pt idx="18">
                  <c:v>2</c:v>
                </c:pt>
                <c:pt idx="19">
                  <c:v>3</c:v>
                </c:pt>
                <c:pt idx="20">
                  <c:v>3</c:v>
                </c:pt>
                <c:pt idx="21">
                  <c:v>7</c:v>
                </c:pt>
                <c:pt idx="22">
                  <c:v>4</c:v>
                </c:pt>
                <c:pt idx="23">
                  <c:v>6</c:v>
                </c:pt>
                <c:pt idx="24">
                  <c:v>7</c:v>
                </c:pt>
                <c:pt idx="25">
                  <c:v>4</c:v>
                </c:pt>
                <c:pt idx="26">
                  <c:v>3</c:v>
                </c:pt>
                <c:pt idx="27">
                  <c:v>4</c:v>
                </c:pt>
                <c:pt idx="28">
                  <c:v>4</c:v>
                </c:pt>
              </c:numCache>
            </c:numRef>
          </c:val>
          <c:smooth val="1"/>
          <c:extLst>
            <c:ext xmlns:c16="http://schemas.microsoft.com/office/drawing/2014/chart" uri="{C3380CC4-5D6E-409C-BE32-E72D297353CC}">
              <c16:uniqueId val="{00000003-EF32-472F-AC07-2FBCA1C77B73}"/>
            </c:ext>
          </c:extLst>
        </c:ser>
        <c:ser>
          <c:idx val="4"/>
          <c:order val="4"/>
          <c:tx>
            <c:strRef>
              <c:f>'[2]Drug Trends by Global Status'!$A$9</c:f>
              <c:strCache>
                <c:ptCount val="1"/>
                <c:pt idx="0">
                  <c:v>Pre-registration</c:v>
                </c:pt>
              </c:strCache>
            </c:strRef>
          </c:tx>
          <c:spPr>
            <a:ln w="28575" cap="rnd">
              <a:solidFill>
                <a:srgbClr val="F5D16B"/>
              </a:solidFill>
              <a:round/>
            </a:ln>
            <a:effectLst/>
          </c:spPr>
          <c:marker>
            <c:symbol val="circle"/>
            <c:size val="5"/>
            <c:spPr>
              <a:noFill/>
              <a:ln w="9525">
                <a:solidFill>
                  <a:srgbClr val="F5D16B"/>
                </a:solidFill>
              </a:ln>
              <a:effectLst/>
            </c:spPr>
          </c:marker>
          <c:cat>
            <c:numRef>
              <c:f>'[2]Drug Trends by Global Status'!$B$4:$AD$4</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'[2]Drug Trends by Global Status'!$B$9:$AD$9</c:f>
              <c:numCache>
                <c:formatCode>General</c:formatCode>
                <c:ptCount val="29"/>
                <c:pt idx="0">
                  <c:v>1</c:v>
                </c:pt>
                <c:pt idx="1">
                  <c:v>2</c:v>
                </c:pt>
                <c:pt idx="2">
                  <c:v>2</c:v>
                </c:pt>
                <c:pt idx="3">
                  <c:v>2</c:v>
                </c:pt>
                <c:pt idx="4">
                  <c:v>2</c:v>
                </c:pt>
                <c:pt idx="5">
                  <c:v>2</c:v>
                </c:pt>
                <c:pt idx="6">
                  <c:v>2</c:v>
                </c:pt>
                <c:pt idx="7">
                  <c:v>2</c:v>
                </c:pt>
                <c:pt idx="8">
                  <c:v>3</c:v>
                </c:pt>
                <c:pt idx="9">
                  <c:v>1</c:v>
                </c:pt>
                <c:pt idx="10">
                  <c:v>1</c:v>
                </c:pt>
                <c:pt idx="11">
                  <c:v>1</c:v>
                </c:pt>
                <c:pt idx="12">
                  <c:v>2</c:v>
                </c:pt>
                <c:pt idx="13">
                  <c:v>2</c:v>
                </c:pt>
                <c:pt idx="14">
                  <c:v>2</c:v>
                </c:pt>
                <c:pt idx="15">
                  <c:v>0</c:v>
                </c:pt>
                <c:pt idx="16">
                  <c:v>2</c:v>
                </c:pt>
                <c:pt idx="17">
                  <c:v>2</c:v>
                </c:pt>
                <c:pt idx="18">
                  <c:v>1</c:v>
                </c:pt>
                <c:pt idx="19">
                  <c:v>2</c:v>
                </c:pt>
                <c:pt idx="20">
                  <c:v>2</c:v>
                </c:pt>
                <c:pt idx="21">
                  <c:v>1</c:v>
                </c:pt>
                <c:pt idx="22">
                  <c:v>0</c:v>
                </c:pt>
                <c:pt idx="23">
                  <c:v>1</c:v>
                </c:pt>
                <c:pt idx="24">
                  <c:v>0</c:v>
                </c:pt>
                <c:pt idx="25">
                  <c:v>2</c:v>
                </c:pt>
                <c:pt idx="26">
                  <c:v>3</c:v>
                </c:pt>
                <c:pt idx="27">
                  <c:v>2</c:v>
                </c:pt>
                <c:pt idx="28">
                  <c:v>3</c:v>
                </c:pt>
              </c:numCache>
            </c:numRef>
          </c:val>
          <c:smooth val="1"/>
          <c:extLst>
            <c:ext xmlns:c16="http://schemas.microsoft.com/office/drawing/2014/chart" uri="{C3380CC4-5D6E-409C-BE32-E72D297353CC}">
              <c16:uniqueId val="{00000004-EF32-472F-AC07-2FBCA1C77B73}"/>
            </c:ext>
          </c:extLst>
        </c:ser>
        <c:ser>
          <c:idx val="5"/>
          <c:order val="5"/>
          <c:tx>
            <c:strRef>
              <c:f>'[2]Drug Trends by Global Status'!$A$10</c:f>
              <c:strCache>
                <c:ptCount val="1"/>
                <c:pt idx="0">
                  <c:v>Not Applicable</c:v>
                </c:pt>
              </c:strCache>
            </c:strRef>
          </c:tx>
          <c:spPr>
            <a:ln w="28575" cap="rnd">
              <a:solidFill>
                <a:srgbClr val="87B692"/>
              </a:solidFill>
              <a:round/>
            </a:ln>
            <a:effectLst/>
          </c:spPr>
          <c:marker>
            <c:symbol val="circle"/>
            <c:size val="5"/>
            <c:spPr>
              <a:noFill/>
              <a:ln w="9525">
                <a:solidFill>
                  <a:srgbClr val="87B692"/>
                </a:solidFill>
              </a:ln>
              <a:effectLst/>
            </c:spPr>
          </c:marker>
          <c:cat>
            <c:numRef>
              <c:f>'[2]Drug Trends by Global Status'!$B$4:$AD$4</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'[2]Drug Trends by Global Status'!$B$10:$AD$10</c:f>
              <c:numCache>
                <c:formatCode>General</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1"/>
          <c:extLst>
            <c:ext xmlns:c16="http://schemas.microsoft.com/office/drawing/2014/chart" uri="{C3380CC4-5D6E-409C-BE32-E72D297353CC}">
              <c16:uniqueId val="{00000005-EF32-472F-AC07-2FBCA1C77B73}"/>
            </c:ext>
          </c:extLst>
        </c:ser>
        <c:ser>
          <c:idx val="6"/>
          <c:order val="6"/>
          <c:tx>
            <c:strRef>
              <c:f>'[2]Drug Trends by Global Status'!$A$11</c:f>
              <c:strCache>
                <c:ptCount val="1"/>
                <c:pt idx="0">
                  <c:v>Registered</c:v>
                </c:pt>
              </c:strCache>
            </c:strRef>
          </c:tx>
          <c:spPr>
            <a:ln w="28575" cap="rnd">
              <a:solidFill>
                <a:srgbClr val="E96A6F"/>
              </a:solidFill>
              <a:round/>
            </a:ln>
            <a:effectLst/>
          </c:spPr>
          <c:marker>
            <c:symbol val="circle"/>
            <c:size val="5"/>
            <c:spPr>
              <a:noFill/>
              <a:ln w="9525">
                <a:solidFill>
                  <a:srgbClr val="E96A6F"/>
                </a:solidFill>
              </a:ln>
              <a:effectLst/>
            </c:spPr>
          </c:marker>
          <c:cat>
            <c:numRef>
              <c:f>'[2]Drug Trends by Global Status'!$B$4:$AD$4</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'[2]Drug Trends by Global Status'!$B$11:$AD$11</c:f>
              <c:numCache>
                <c:formatCode>General</c:formatCode>
                <c:ptCount val="29"/>
                <c:pt idx="0">
                  <c:v>1</c:v>
                </c:pt>
                <c:pt idx="1">
                  <c:v>0</c:v>
                </c:pt>
                <c:pt idx="2">
                  <c:v>2</c:v>
                </c:pt>
                <c:pt idx="3">
                  <c:v>1</c:v>
                </c:pt>
                <c:pt idx="4">
                  <c:v>0</c:v>
                </c:pt>
                <c:pt idx="5">
                  <c:v>2</c:v>
                </c:pt>
                <c:pt idx="6">
                  <c:v>1</c:v>
                </c:pt>
                <c:pt idx="7">
                  <c:v>4</c:v>
                </c:pt>
                <c:pt idx="8">
                  <c:v>0</c:v>
                </c:pt>
                <c:pt idx="9">
                  <c:v>1</c:v>
                </c:pt>
                <c:pt idx="10">
                  <c:v>3</c:v>
                </c:pt>
                <c:pt idx="11">
                  <c:v>2</c:v>
                </c:pt>
                <c:pt idx="12">
                  <c:v>1</c:v>
                </c:pt>
                <c:pt idx="13">
                  <c:v>1</c:v>
                </c:pt>
                <c:pt idx="14">
                  <c:v>1</c:v>
                </c:pt>
                <c:pt idx="15">
                  <c:v>1</c:v>
                </c:pt>
                <c:pt idx="16">
                  <c:v>0</c:v>
                </c:pt>
                <c:pt idx="17">
                  <c:v>0</c:v>
                </c:pt>
                <c:pt idx="18">
                  <c:v>1</c:v>
                </c:pt>
                <c:pt idx="19">
                  <c:v>0</c:v>
                </c:pt>
                <c:pt idx="20">
                  <c:v>0</c:v>
                </c:pt>
                <c:pt idx="21">
                  <c:v>0</c:v>
                </c:pt>
                <c:pt idx="22">
                  <c:v>0</c:v>
                </c:pt>
                <c:pt idx="23">
                  <c:v>1</c:v>
                </c:pt>
                <c:pt idx="24">
                  <c:v>2</c:v>
                </c:pt>
                <c:pt idx="25">
                  <c:v>0</c:v>
                </c:pt>
                <c:pt idx="26">
                  <c:v>1</c:v>
                </c:pt>
                <c:pt idx="27">
                  <c:v>0</c:v>
                </c:pt>
                <c:pt idx="28">
                  <c:v>1</c:v>
                </c:pt>
              </c:numCache>
            </c:numRef>
          </c:val>
          <c:smooth val="1"/>
          <c:extLst>
            <c:ext xmlns:c16="http://schemas.microsoft.com/office/drawing/2014/chart" uri="{C3380CC4-5D6E-409C-BE32-E72D297353CC}">
              <c16:uniqueId val="{00000006-EF32-472F-AC07-2FBCA1C77B73}"/>
            </c:ext>
          </c:extLst>
        </c:ser>
        <c:ser>
          <c:idx val="7"/>
          <c:order val="7"/>
          <c:tx>
            <c:strRef>
              <c:f>'[2]Drug Trends by Global Status'!$A$12</c:f>
              <c:strCache>
                <c:ptCount val="1"/>
                <c:pt idx="0">
                  <c:v>Launched</c:v>
                </c:pt>
              </c:strCache>
            </c:strRef>
          </c:tx>
          <c:spPr>
            <a:ln w="28575" cap="rnd">
              <a:solidFill>
                <a:srgbClr val="36783D"/>
              </a:solidFill>
              <a:round/>
            </a:ln>
            <a:effectLst/>
          </c:spPr>
          <c:marker>
            <c:symbol val="circle"/>
            <c:size val="5"/>
            <c:spPr>
              <a:noFill/>
              <a:ln w="9525">
                <a:solidFill>
                  <a:srgbClr val="36783D"/>
                </a:solidFill>
              </a:ln>
              <a:effectLst/>
            </c:spPr>
          </c:marker>
          <c:cat>
            <c:numRef>
              <c:f>'[2]Drug Trends by Global Status'!$B$4:$AD$4</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'[2]Drug Trends by Global Status'!$B$12:$AD$12</c:f>
              <c:numCache>
                <c:formatCode>General</c:formatCode>
                <c:ptCount val="29"/>
                <c:pt idx="0">
                  <c:v>26</c:v>
                </c:pt>
                <c:pt idx="1">
                  <c:v>28</c:v>
                </c:pt>
                <c:pt idx="2">
                  <c:v>30</c:v>
                </c:pt>
                <c:pt idx="3">
                  <c:v>32</c:v>
                </c:pt>
                <c:pt idx="4">
                  <c:v>28</c:v>
                </c:pt>
                <c:pt idx="5">
                  <c:v>29</c:v>
                </c:pt>
                <c:pt idx="6">
                  <c:v>30</c:v>
                </c:pt>
                <c:pt idx="7">
                  <c:v>30</c:v>
                </c:pt>
                <c:pt idx="8">
                  <c:v>36</c:v>
                </c:pt>
                <c:pt idx="9">
                  <c:v>37</c:v>
                </c:pt>
                <c:pt idx="10">
                  <c:v>36</c:v>
                </c:pt>
                <c:pt idx="11">
                  <c:v>38</c:v>
                </c:pt>
                <c:pt idx="12">
                  <c:v>38</c:v>
                </c:pt>
                <c:pt idx="13">
                  <c:v>39</c:v>
                </c:pt>
                <c:pt idx="14">
                  <c:v>41</c:v>
                </c:pt>
                <c:pt idx="15">
                  <c:v>44</c:v>
                </c:pt>
                <c:pt idx="16">
                  <c:v>49</c:v>
                </c:pt>
                <c:pt idx="17">
                  <c:v>49</c:v>
                </c:pt>
                <c:pt idx="18">
                  <c:v>50</c:v>
                </c:pt>
                <c:pt idx="19">
                  <c:v>54</c:v>
                </c:pt>
                <c:pt idx="20">
                  <c:v>54</c:v>
                </c:pt>
                <c:pt idx="21">
                  <c:v>54</c:v>
                </c:pt>
                <c:pt idx="22">
                  <c:v>55</c:v>
                </c:pt>
                <c:pt idx="23">
                  <c:v>55</c:v>
                </c:pt>
                <c:pt idx="24">
                  <c:v>62</c:v>
                </c:pt>
                <c:pt idx="25">
                  <c:v>64</c:v>
                </c:pt>
                <c:pt idx="26">
                  <c:v>65</c:v>
                </c:pt>
                <c:pt idx="27">
                  <c:v>69</c:v>
                </c:pt>
                <c:pt idx="28">
                  <c:v>70</c:v>
                </c:pt>
              </c:numCache>
            </c:numRef>
          </c:val>
          <c:smooth val="1"/>
          <c:extLst>
            <c:ext xmlns:c16="http://schemas.microsoft.com/office/drawing/2014/chart" uri="{C3380CC4-5D6E-409C-BE32-E72D297353CC}">
              <c16:uniqueId val="{00000007-EF32-472F-AC07-2FBCA1C77B73}"/>
            </c:ext>
          </c:extLst>
        </c:ser>
        <c:ser>
          <c:idx val="8"/>
          <c:order val="8"/>
          <c:tx>
            <c:strRef>
              <c:f>'[2]Drug Trends by Global Status'!$A$13</c:f>
              <c:strCache>
                <c:ptCount val="1"/>
                <c:pt idx="0">
                  <c:v>Suspended</c:v>
                </c:pt>
              </c:strCache>
            </c:strRef>
          </c:tx>
          <c:spPr>
            <a:ln w="28575" cap="rnd">
              <a:solidFill>
                <a:srgbClr val="3D3B98"/>
              </a:solidFill>
              <a:round/>
            </a:ln>
            <a:effectLst/>
          </c:spPr>
          <c:marker>
            <c:symbol val="circle"/>
            <c:size val="5"/>
            <c:spPr>
              <a:noFill/>
              <a:ln w="9525">
                <a:solidFill>
                  <a:srgbClr val="3D3B98"/>
                </a:solidFill>
              </a:ln>
              <a:effectLst/>
            </c:spPr>
          </c:marker>
          <c:cat>
            <c:numRef>
              <c:f>'[2]Drug Trends by Global Status'!$B$4:$AD$4</c:f>
              <c:numCache>
                <c:formatCode>General</c:formatCode>
                <c:ptCount val="2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numCache>
            </c:numRef>
          </c:cat>
          <c:val>
            <c:numRef>
              <c:f>'[2]Drug Trends by Global Status'!$B$13:$AD$13</c:f>
              <c:numCache>
                <c:formatCode>General</c:formatCode>
                <c:ptCount val="29"/>
                <c:pt idx="0">
                  <c:v>0</c:v>
                </c:pt>
                <c:pt idx="1">
                  <c:v>1</c:v>
                </c:pt>
                <c:pt idx="2">
                  <c:v>0</c:v>
                </c:pt>
                <c:pt idx="3">
                  <c:v>0</c:v>
                </c:pt>
                <c:pt idx="4">
                  <c:v>1</c:v>
                </c:pt>
                <c:pt idx="5">
                  <c:v>1</c:v>
                </c:pt>
                <c:pt idx="6">
                  <c:v>2</c:v>
                </c:pt>
                <c:pt idx="7">
                  <c:v>0</c:v>
                </c:pt>
                <c:pt idx="8">
                  <c:v>0</c:v>
                </c:pt>
                <c:pt idx="9">
                  <c:v>0</c:v>
                </c:pt>
                <c:pt idx="10">
                  <c:v>0</c:v>
                </c:pt>
                <c:pt idx="11">
                  <c:v>0</c:v>
                </c:pt>
                <c:pt idx="12">
                  <c:v>0</c:v>
                </c:pt>
                <c:pt idx="13">
                  <c:v>0</c:v>
                </c:pt>
                <c:pt idx="14">
                  <c:v>0</c:v>
                </c:pt>
                <c:pt idx="15">
                  <c:v>1</c:v>
                </c:pt>
                <c:pt idx="16">
                  <c:v>0</c:v>
                </c:pt>
                <c:pt idx="17">
                  <c:v>0</c:v>
                </c:pt>
                <c:pt idx="18">
                  <c:v>0</c:v>
                </c:pt>
                <c:pt idx="19">
                  <c:v>0</c:v>
                </c:pt>
                <c:pt idx="20">
                  <c:v>0</c:v>
                </c:pt>
                <c:pt idx="21">
                  <c:v>0</c:v>
                </c:pt>
                <c:pt idx="22">
                  <c:v>0</c:v>
                </c:pt>
                <c:pt idx="23">
                  <c:v>1</c:v>
                </c:pt>
                <c:pt idx="24">
                  <c:v>1</c:v>
                </c:pt>
                <c:pt idx="25">
                  <c:v>0</c:v>
                </c:pt>
                <c:pt idx="26">
                  <c:v>0</c:v>
                </c:pt>
                <c:pt idx="27">
                  <c:v>0</c:v>
                </c:pt>
                <c:pt idx="28">
                  <c:v>0</c:v>
                </c:pt>
              </c:numCache>
            </c:numRef>
          </c:val>
          <c:smooth val="1"/>
          <c:extLst>
            <c:ext xmlns:c16="http://schemas.microsoft.com/office/drawing/2014/chart" uri="{C3380CC4-5D6E-409C-BE32-E72D297353CC}">
              <c16:uniqueId val="{00000008-EF32-472F-AC07-2FBCA1C77B73}"/>
            </c:ext>
          </c:extLst>
        </c:ser>
        <c:dLbls>
          <c:showLegendKey val="0"/>
          <c:showVal val="0"/>
          <c:showCatName val="0"/>
          <c:showSerName val="0"/>
          <c:showPercent val="0"/>
          <c:showBubbleSize val="0"/>
        </c:dLbls>
        <c:marker val="1"/>
        <c:smooth val="0"/>
        <c:axId val="628118024"/>
        <c:axId val="628124584"/>
      </c:lineChart>
      <c:catAx>
        <c:axId val="628118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Year</a:t>
                </a:r>
              </a:p>
            </c:rich>
          </c:tx>
          <c:layout>
            <c:manualLayout>
              <c:xMode val="edge"/>
              <c:yMode val="edge"/>
              <c:x val="0.45331079377789651"/>
              <c:y val="0.94062865435784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8124584"/>
        <c:crosses val="autoZero"/>
        <c:auto val="1"/>
        <c:lblAlgn val="ctr"/>
        <c:lblOffset val="100"/>
        <c:noMultiLvlLbl val="0"/>
      </c:catAx>
      <c:valAx>
        <c:axId val="628124584"/>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 of drugs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8118024"/>
        <c:crosses val="autoZero"/>
        <c:crossBetween val="midCat"/>
      </c:valAx>
      <c:spPr>
        <a:noFill/>
        <a:ln>
          <a:noFill/>
        </a:ln>
        <a:effectLst/>
      </c:spPr>
    </c:plotArea>
    <c:legend>
      <c:legendPos val="r"/>
      <c:overlay val="0"/>
      <c:spPr>
        <a:noFill/>
        <a:ln>
          <a:solidFill>
            <a:schemeClr val="bg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nvestigators!A1"/><Relationship Id="rId13" Type="http://schemas.openxmlformats.org/officeDocument/2006/relationships/hyperlink" Target="#Catalysts!A1"/><Relationship Id="rId18" Type="http://schemas.openxmlformats.org/officeDocument/2006/relationships/image" Target="../media/image1.png"/><Relationship Id="rId3" Type="http://schemas.openxmlformats.org/officeDocument/2006/relationships/hyperlink" Target="#Trials!A1"/><Relationship Id="rId7" Type="http://schemas.openxmlformats.org/officeDocument/2006/relationships/hyperlink" Target="#Organizations!A1"/><Relationship Id="rId12" Type="http://schemas.openxmlformats.org/officeDocument/2006/relationships/hyperlink" Target="#Devices!A1"/><Relationship Id="rId17" Type="http://schemas.openxmlformats.org/officeDocument/2006/relationships/hyperlink" Target="https://www.citeline.com/comingsoon/" TargetMode="External"/><Relationship Id="rId2" Type="http://schemas.openxmlformats.org/officeDocument/2006/relationships/hyperlink" Target="#News!A1"/><Relationship Id="rId16" Type="http://schemas.openxmlformats.org/officeDocument/2006/relationships/hyperlink" Target="#'Patient Proximity'!A1"/><Relationship Id="rId1" Type="http://schemas.openxmlformats.org/officeDocument/2006/relationships/hyperlink" Target="mailto:platinumata@citeline.com?subject=Neurodegenerative%20Diseases%20Datapack%20Query" TargetMode="External"/><Relationship Id="rId6" Type="http://schemas.openxmlformats.org/officeDocument/2006/relationships/hyperlink" Target="#Probability!A1"/><Relationship Id="rId11" Type="http://schemas.openxmlformats.org/officeDocument/2006/relationships/hyperlink" Target="#Trends!A1"/><Relationship Id="rId5" Type="http://schemas.openxmlformats.org/officeDocument/2006/relationships/hyperlink" Target="#Timing!A1"/><Relationship Id="rId15" Type="http://schemas.openxmlformats.org/officeDocument/2006/relationships/hyperlink" Target="#Epidemiology!A1"/><Relationship Id="rId10" Type="http://schemas.openxmlformats.org/officeDocument/2006/relationships/hyperlink" Target="#Drugs!A1"/><Relationship Id="rId4" Type="http://schemas.openxmlformats.org/officeDocument/2006/relationships/hyperlink" Target="#Locations!A1"/><Relationship Id="rId9" Type="http://schemas.openxmlformats.org/officeDocument/2006/relationships/hyperlink" Target="#Reach!A1"/><Relationship Id="rId14" Type="http://schemas.openxmlformats.org/officeDocument/2006/relationships/hyperlink" Target="#TrialTiming!A1"/></Relationships>
</file>

<file path=xl/drawings/_rels/drawing10.xml.rels><?xml version="1.0" encoding="UTF-8" standalone="yes"?>
<Relationships xmlns="http://schemas.openxmlformats.org/package/2006/relationships"><Relationship Id="rId8" Type="http://schemas.openxmlformats.org/officeDocument/2006/relationships/image" Target="../media/image31.emf"/><Relationship Id="rId3" Type="http://schemas.openxmlformats.org/officeDocument/2006/relationships/hyperlink" Target="https://clinicalintelligence.citeline.com/drugs/results?qId=4f21c00c-bb2d-4914-9859-0d176d48616f" TargetMode="External"/><Relationship Id="rId7" Type="http://schemas.openxmlformats.org/officeDocument/2006/relationships/image" Target="../media/image30.emf"/><Relationship Id="rId2" Type="http://schemas.openxmlformats.org/officeDocument/2006/relationships/hyperlink" Target="https://citeline.zendesk.com/hc/en-us" TargetMode="External"/><Relationship Id="rId1" Type="http://schemas.openxmlformats.org/officeDocument/2006/relationships/hyperlink" Target="#'Cover Page'!A1"/><Relationship Id="rId6" Type="http://schemas.openxmlformats.org/officeDocument/2006/relationships/image" Target="../media/image29.svg"/><Relationship Id="rId5" Type="http://schemas.openxmlformats.org/officeDocument/2006/relationships/image" Target="../media/image28.png"/><Relationship Id="rId4" Type="http://schemas.openxmlformats.org/officeDocument/2006/relationships/hyperlink" Target="https://pharmaintelligence.informa.com/products-and-services/data-and-analysis/pharmaprojects" TargetMode="External"/><Relationship Id="rId9" Type="http://schemas.openxmlformats.org/officeDocument/2006/relationships/image" Target="../media/image32.emf"/></Relationships>
</file>

<file path=xl/drawings/_rels/drawing11.xml.rels><?xml version="1.0" encoding="UTF-8" standalone="yes"?>
<Relationships xmlns="http://schemas.openxmlformats.org/package/2006/relationships"><Relationship Id="rId3" Type="http://schemas.openxmlformats.org/officeDocument/2006/relationships/hyperlink" Target="https://clinicalintelligence.citeline.com/drugs/trends?qId=fe2860d2-a25e-4244-871e-6e7dd5fdc321" TargetMode="External"/><Relationship Id="rId7" Type="http://schemas.openxmlformats.org/officeDocument/2006/relationships/chart" Target="../charts/chart1.xml"/><Relationship Id="rId2" Type="http://schemas.openxmlformats.org/officeDocument/2006/relationships/hyperlink" Target="https://citeline.zendesk.com/hc/en-us" TargetMode="External"/><Relationship Id="rId1" Type="http://schemas.openxmlformats.org/officeDocument/2006/relationships/hyperlink" Target="#'Cover Page'!A1"/><Relationship Id="rId6" Type="http://schemas.openxmlformats.org/officeDocument/2006/relationships/image" Target="../media/image29.svg"/><Relationship Id="rId5" Type="http://schemas.openxmlformats.org/officeDocument/2006/relationships/image" Target="../media/image28.png"/><Relationship Id="rId4" Type="http://schemas.openxmlformats.org/officeDocument/2006/relationships/hyperlink" Target="https://pharmaintelligence.informa.com/products-and-services/data-and-analysis/pharmaprojects" TargetMode="External"/></Relationships>
</file>

<file path=xl/drawings/_rels/drawing13.xml.rels><?xml version="1.0" encoding="UTF-8" standalone="yes"?>
<Relationships xmlns="http://schemas.openxmlformats.org/package/2006/relationships"><Relationship Id="rId3" Type="http://schemas.openxmlformats.org/officeDocument/2006/relationships/hyperlink" Target="https://www.meddevicetracker.com/PDFs/Meddevicetracker_FAQs.pdf" TargetMode="External"/><Relationship Id="rId2" Type="http://schemas.openxmlformats.org/officeDocument/2006/relationships/hyperlink" Target="#'Cover Page'!A1"/><Relationship Id="rId1" Type="http://schemas.openxmlformats.org/officeDocument/2006/relationships/hyperlink" Target="https://www.meddevicetracker.com/productsearch.cfm" TargetMode="External"/><Relationship Id="rId6" Type="http://schemas.openxmlformats.org/officeDocument/2006/relationships/image" Target="../media/image34.svg"/><Relationship Id="rId5" Type="http://schemas.openxmlformats.org/officeDocument/2006/relationships/image" Target="../media/image33.png"/><Relationship Id="rId4" Type="http://schemas.openxmlformats.org/officeDocument/2006/relationships/hyperlink" Target="https://pharmaintelligence.informa.com/products-and-services/data-and-analysis/meddevicetracker" TargetMode="External"/></Relationships>
</file>

<file path=xl/drawings/_rels/drawing14.xml.rels><?xml version="1.0" encoding="UTF-8" standalone="yes"?>
<Relationships xmlns="http://schemas.openxmlformats.org/package/2006/relationships"><Relationship Id="rId3" Type="http://schemas.openxmlformats.org/officeDocument/2006/relationships/hyperlink" Target="https://www.biomedtracker.com/faq.cfm" TargetMode="External"/><Relationship Id="rId2" Type="http://schemas.openxmlformats.org/officeDocument/2006/relationships/hyperlink" Target="#'Cover Page'!A1"/><Relationship Id="rId1" Type="http://schemas.openxmlformats.org/officeDocument/2006/relationships/hyperlink" Target="https://www.biomedtracker.com/SharedLink.cfm?SLID=5yf7r" TargetMode="External"/><Relationship Id="rId6" Type="http://schemas.openxmlformats.org/officeDocument/2006/relationships/image" Target="../media/image36.svg"/><Relationship Id="rId5" Type="http://schemas.openxmlformats.org/officeDocument/2006/relationships/image" Target="../media/image35.png"/><Relationship Id="rId4" Type="http://schemas.openxmlformats.org/officeDocument/2006/relationships/hyperlink" Target="https://pharmaintelligence.informa.com/products-and-services/data-and-analysis/biomedtracker" TargetMode="External"/></Relationships>
</file>

<file path=xl/drawings/_rels/drawing15.xml.rels><?xml version="1.0" encoding="UTF-8" standalone="yes"?>
<Relationships xmlns="http://schemas.openxmlformats.org/package/2006/relationships"><Relationship Id="rId3" Type="http://schemas.openxmlformats.org/officeDocument/2006/relationships/hyperlink" Target="https://service.datamonitorhealthcare.com/disease/central-nervous-system/neurology/alzheimers-disease/epidemiology/article191713.ece" TargetMode="External"/><Relationship Id="rId2" Type="http://schemas.openxmlformats.org/officeDocument/2006/relationships/hyperlink" Target="#'Cover Page'!A1"/><Relationship Id="rId1" Type="http://schemas.openxmlformats.org/officeDocument/2006/relationships/hyperlink" Target="https://datamonitor.biomedtracker.com/Disease.cfm?SubSubIndicationID=349#Epidemiology" TargetMode="External"/><Relationship Id="rId6" Type="http://schemas.openxmlformats.org/officeDocument/2006/relationships/image" Target="../media/image38.svg"/><Relationship Id="rId5" Type="http://schemas.openxmlformats.org/officeDocument/2006/relationships/image" Target="../media/image37.png"/><Relationship Id="rId4" Type="http://schemas.openxmlformats.org/officeDocument/2006/relationships/hyperlink" Target="https://pharmaintelligence.informa.com/products-and-services/commercial-success/datamonitor-healthcare"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40.jpeg"/><Relationship Id="rId1" Type="http://schemas.openxmlformats.org/officeDocument/2006/relationships/image" Target="../media/image39.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0.svg"/><Relationship Id="rId3" Type="http://schemas.openxmlformats.org/officeDocument/2006/relationships/hyperlink" Target="https://pharmaintelligence.informa.com/products-and-services/commercial-success/scrip" TargetMode="External"/><Relationship Id="rId7" Type="http://schemas.openxmlformats.org/officeDocument/2006/relationships/image" Target="../media/image4.png"/><Relationship Id="rId12" Type="http://schemas.openxmlformats.org/officeDocument/2006/relationships/image" Target="../media/image9.png"/><Relationship Id="rId2" Type="http://schemas.openxmlformats.org/officeDocument/2006/relationships/hyperlink" Target="#'Cover Page'!A1"/><Relationship Id="rId1" Type="http://schemas.openxmlformats.org/officeDocument/2006/relationships/hyperlink" Target="https://scrip.citeline.com/search#?q=endometriosis&amp;page=1&amp;date=1%2F1%2F2022;12%2F19%2F2022&amp;dateFilterLabel=custom&amp;sortBy=date&amp;sortOrder=desc" TargetMode="External"/><Relationship Id="rId6" Type="http://schemas.openxmlformats.org/officeDocument/2006/relationships/hyperlink" Target="https://pharmaintelligence.informa.com/products-and-services/regulatory-compliance/pink-sheet" TargetMode="External"/><Relationship Id="rId11" Type="http://schemas.openxmlformats.org/officeDocument/2006/relationships/image" Target="../media/image8.svg"/><Relationship Id="rId5" Type="http://schemas.openxmlformats.org/officeDocument/2006/relationships/image" Target="../media/image3.svg"/><Relationship Id="rId15" Type="http://schemas.openxmlformats.org/officeDocument/2006/relationships/image" Target="../media/image12.svg"/><Relationship Id="rId10" Type="http://schemas.openxmlformats.org/officeDocument/2006/relationships/image" Target="../media/image7.png"/><Relationship Id="rId4" Type="http://schemas.openxmlformats.org/officeDocument/2006/relationships/image" Target="../media/image2.png"/><Relationship Id="rId9" Type="http://schemas.openxmlformats.org/officeDocument/2006/relationships/image" Target="../media/image6.svg"/><Relationship Id="rId1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hyperlink" Target="https://citeline.zendesk.com/hc/en-us" TargetMode="External"/><Relationship Id="rId2" Type="http://schemas.openxmlformats.org/officeDocument/2006/relationships/hyperlink" Target="#'Cover Page'!A1"/><Relationship Id="rId1" Type="http://schemas.openxmlformats.org/officeDocument/2006/relationships/hyperlink" Target="https://clinicalintelligence.citeline.com/trials/dashboard?qId=fca5ff30-dcae-4fdf-8406-2a4818437fb8" TargetMode="External"/><Relationship Id="rId5" Type="http://schemas.openxmlformats.org/officeDocument/2006/relationships/image" Target="../media/image13.png"/><Relationship Id="rId4" Type="http://schemas.openxmlformats.org/officeDocument/2006/relationships/hyperlink" Target="https://pharmaintelligence.informa.com/products-and-services/clinical-planning/trialtrove"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citeline.zendesk.com/hc/en-us" TargetMode="External"/><Relationship Id="rId2" Type="http://schemas.openxmlformats.org/officeDocument/2006/relationships/hyperlink" Target="#'Cover Page'!A1"/><Relationship Id="rId1" Type="http://schemas.openxmlformats.org/officeDocument/2006/relationships/hyperlink" Target="https://clinicalintelligence.citeline.com/trials/dashboard?qId=fca5ff30-dcae-4fdf-8406-2a4818437fb8" TargetMode="External"/><Relationship Id="rId6" Type="http://schemas.openxmlformats.org/officeDocument/2006/relationships/image" Target="../media/image14.jpeg"/><Relationship Id="rId5" Type="http://schemas.openxmlformats.org/officeDocument/2006/relationships/image" Target="../media/image13.png"/><Relationship Id="rId4" Type="http://schemas.openxmlformats.org/officeDocument/2006/relationships/hyperlink" Target="https://pharmaintelligence.informa.com/products-and-services/clinical-planning/trialtrove"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citeline.zendesk.com/hc/en-us" TargetMode="External"/><Relationship Id="rId2" Type="http://schemas.openxmlformats.org/officeDocument/2006/relationships/hyperlink" Target="#'Cover Page'!A1"/><Relationship Id="rId1" Type="http://schemas.openxmlformats.org/officeDocument/2006/relationships/hyperlink" Target="https://clinicalintelligence.citeline.com/trials/results?qId=9e76e69b-1386-4be9-af28-f25c26653a00" TargetMode="External"/><Relationship Id="rId6" Type="http://schemas.openxmlformats.org/officeDocument/2006/relationships/image" Target="../media/image15.png"/><Relationship Id="rId5" Type="http://schemas.openxmlformats.org/officeDocument/2006/relationships/image" Target="../media/image13.png"/><Relationship Id="rId4" Type="http://schemas.openxmlformats.org/officeDocument/2006/relationships/hyperlink" Target="https://pharmaintelligence.informa.com/products-and-services/clinical-planning/trialtrove"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https://www.pharmapremiasolution.com/faq" TargetMode="External"/><Relationship Id="rId7" Type="http://schemas.openxmlformats.org/officeDocument/2006/relationships/image" Target="../media/image18.svg"/><Relationship Id="rId2" Type="http://schemas.openxmlformats.org/officeDocument/2006/relationships/hyperlink" Target="#'Cover Page'!A1"/><Relationship Id="rId1" Type="http://schemas.openxmlformats.org/officeDocument/2006/relationships/hyperlink" Target="https://www.pharmapremiasolution.com/table" TargetMode="External"/><Relationship Id="rId6" Type="http://schemas.openxmlformats.org/officeDocument/2006/relationships/image" Target="../media/image17.png"/><Relationship Id="rId5" Type="http://schemas.openxmlformats.org/officeDocument/2006/relationships/hyperlink" Target="https://pharmaintelligence.informa.com/products-and-services/data-and-analysis/pharmapremia" TargetMode="External"/><Relationship Id="rId4"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hyperlink" Target="https://citeline.zendesk.com/hc/en-us" TargetMode="External"/><Relationship Id="rId2" Type="http://schemas.openxmlformats.org/officeDocument/2006/relationships/hyperlink" Target="#'Cover Page'!A1"/><Relationship Id="rId1" Type="http://schemas.openxmlformats.org/officeDocument/2006/relationships/hyperlink" Target="https://clinicalintelligence.citeline.com/organizations/dashboard?qId=6eda3d00-9513-45ea-8488-aebe622e31ae" TargetMode="External"/><Relationship Id="rId6" Type="http://schemas.openxmlformats.org/officeDocument/2006/relationships/image" Target="../media/image21.svg"/><Relationship Id="rId5" Type="http://schemas.openxmlformats.org/officeDocument/2006/relationships/image" Target="../media/image20.png"/><Relationship Id="rId4" Type="http://schemas.openxmlformats.org/officeDocument/2006/relationships/hyperlink" Target="https://pharmaintelligence.informa.com/products-and-services/data-and-analysis/sitetrove"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s://citeline.zendesk.com/hc/en-us" TargetMode="External"/><Relationship Id="rId7" Type="http://schemas.openxmlformats.org/officeDocument/2006/relationships/image" Target="../media/image22.emf"/><Relationship Id="rId2" Type="http://schemas.openxmlformats.org/officeDocument/2006/relationships/hyperlink" Target="#'Cover Page'!A1"/><Relationship Id="rId1" Type="http://schemas.openxmlformats.org/officeDocument/2006/relationships/hyperlink" Target="https://clinicalintelligence.citeline.com/investigators/dashboard?qId=e52d876c-1ec8-4fcf-a8ef-f33695c2a5dc" TargetMode="External"/><Relationship Id="rId6" Type="http://schemas.openxmlformats.org/officeDocument/2006/relationships/image" Target="../media/image21.svg"/><Relationship Id="rId5" Type="http://schemas.openxmlformats.org/officeDocument/2006/relationships/image" Target="../media/image20.png"/><Relationship Id="rId4" Type="http://schemas.openxmlformats.org/officeDocument/2006/relationships/hyperlink" Target="https://pharmaintelligence.informa.com/products-and-services/data-and-analysis/sitetrove"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hyperlink" Target="https://citeline.zendesk.com/hc/en-us/categories/360003015497-Citeline-Engage" TargetMode="External"/><Relationship Id="rId7" Type="http://schemas.openxmlformats.org/officeDocument/2006/relationships/image" Target="../media/image26.jpeg"/><Relationship Id="rId2" Type="http://schemas.openxmlformats.org/officeDocument/2006/relationships/hyperlink" Target="#'Cover Page'!A1"/><Relationship Id="rId1" Type="http://schemas.openxmlformats.org/officeDocument/2006/relationships/hyperlink" Target="https://clinicalintelligence.citeline.com/investigators/patient-proximity/physicians/results?qId=0fb539e2-cd07-4d8b-a47a-2dff24dae118" TargetMode="External"/><Relationship Id="rId6" Type="http://schemas.openxmlformats.org/officeDocument/2006/relationships/image" Target="../media/image25.svg"/><Relationship Id="rId5" Type="http://schemas.openxmlformats.org/officeDocument/2006/relationships/image" Target="../media/image24.png"/><Relationship Id="rId4" Type="http://schemas.openxmlformats.org/officeDocument/2006/relationships/hyperlink" Target="https://pharmaintelligence.informa.com/products-and-services/patient-engagement-recruitment/citeline-connect-hcp-awarenes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2</xdr:col>
      <xdr:colOff>180975</xdr:colOff>
      <xdr:row>8</xdr:row>
      <xdr:rowOff>104775</xdr:rowOff>
    </xdr:from>
    <xdr:to>
      <xdr:col>2</xdr:col>
      <xdr:colOff>7303770</xdr:colOff>
      <xdr:row>11</xdr:row>
      <xdr:rowOff>146685</xdr:rowOff>
    </xdr:to>
    <xdr:sp macro="" textlink="">
      <xdr:nvSpPr>
        <xdr:cNvPr id="26" name="Rectangle: Diagonal Corners Rounded 25">
          <a:extLst>
            <a:ext uri="{FF2B5EF4-FFF2-40B4-BE49-F238E27FC236}">
              <a16:creationId xmlns:a16="http://schemas.microsoft.com/office/drawing/2014/main" id="{EDD7C6E0-BCC6-4300-95B2-75B804877448}"/>
            </a:ext>
          </a:extLst>
        </xdr:cNvPr>
        <xdr:cNvSpPr/>
      </xdr:nvSpPr>
      <xdr:spPr>
        <a:xfrm>
          <a:off x="1704975" y="3352800"/>
          <a:ext cx="7122795" cy="1223010"/>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pPr rtl="0" eaLnBrk="1" latinLnBrk="0" hangingPunct="1"/>
          <a:r>
            <a:rPr lang="en-US" sz="1100">
              <a:solidFill>
                <a:schemeClr val="lt1"/>
              </a:solidFill>
              <a:effectLst/>
              <a:latin typeface="+mn-lt"/>
              <a:ea typeface="+mn-ea"/>
              <a:cs typeface="+mn-cs"/>
            </a:rPr>
            <a:t>Endometriosis is an estrogen-dependent condition that affects approximately 10% of women of reproductive age, and may lead to chronic pelvic pain, infertility, or both. It is estimated that endometriosis is present in 24–50% of women with infertility, and in over 20% of those with chronic pelvic pain. Information gathered by the American Congress of Obstetricians and Gynecologists indicates that in approximately 60% of adult endometriosis patients, symptoms start before the age of 20 years.</a:t>
          </a:r>
          <a:endParaRPr lang="en-US">
            <a:effectLst/>
          </a:endParaRPr>
        </a:p>
      </xdr:txBody>
    </xdr:sp>
    <xdr:clientData/>
  </xdr:twoCellAnchor>
  <xdr:twoCellAnchor editAs="absolute">
    <xdr:from>
      <xdr:col>0</xdr:col>
      <xdr:colOff>0</xdr:colOff>
      <xdr:row>1</xdr:row>
      <xdr:rowOff>15240</xdr:rowOff>
    </xdr:from>
    <xdr:to>
      <xdr:col>3</xdr:col>
      <xdr:colOff>281940</xdr:colOff>
      <xdr:row>4</xdr:row>
      <xdr:rowOff>18980</xdr:rowOff>
    </xdr:to>
    <xdr:sp macro="" textlink="">
      <xdr:nvSpPr>
        <xdr:cNvPr id="2" name="TextBox 1">
          <a:hlinkClick xmlns:r="http://schemas.openxmlformats.org/officeDocument/2006/relationships" r:id="rId1"/>
          <a:extLst>
            <a:ext uri="{FF2B5EF4-FFF2-40B4-BE49-F238E27FC236}">
              <a16:creationId xmlns:a16="http://schemas.microsoft.com/office/drawing/2014/main" id="{C7746E02-DE33-4038-80A8-30AFD490429C}"/>
            </a:ext>
          </a:extLst>
        </xdr:cNvPr>
        <xdr:cNvSpPr txBox="1"/>
      </xdr:nvSpPr>
      <xdr:spPr>
        <a:xfrm>
          <a:off x="0" y="838200"/>
          <a:ext cx="10340340" cy="10629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Citeline Pharma Intelligence Endometriosis</a:t>
          </a:r>
          <a:r>
            <a:rPr lang="en-US" sz="2400" b="1" baseline="0">
              <a:solidFill>
                <a:srgbClr val="14123B"/>
              </a:solidFill>
            </a:rPr>
            <a:t> </a:t>
          </a:r>
          <a:r>
            <a:rPr lang="en-US" sz="2400" b="1">
              <a:solidFill>
                <a:srgbClr val="14123B"/>
              </a:solidFill>
            </a:rPr>
            <a:t>Datapack</a:t>
          </a:r>
        </a:p>
        <a:p>
          <a:pPr algn="ctr"/>
          <a:r>
            <a:rPr lang="en-US" sz="1200" i="1">
              <a:solidFill>
                <a:srgbClr val="14123B"/>
              </a:solidFill>
            </a:rPr>
            <a:t>Date</a:t>
          </a:r>
          <a:r>
            <a:rPr lang="en-US" sz="1200" i="1" baseline="0">
              <a:solidFill>
                <a:srgbClr val="14123B"/>
              </a:solidFill>
            </a:rPr>
            <a:t> of publication: May 2024</a:t>
          </a:r>
        </a:p>
        <a:p>
          <a:pPr algn="ctr"/>
          <a:endParaRPr lang="en-US" sz="1200" i="1" baseline="0">
            <a:solidFill>
              <a:srgbClr val="14123B"/>
            </a:solidFill>
          </a:endParaRPr>
        </a:p>
        <a:p>
          <a:pPr algn="ctr"/>
          <a:r>
            <a:rPr lang="en-US" sz="1400" i="1">
              <a:solidFill>
                <a:srgbClr val="14123B"/>
              </a:solidFill>
            </a:rPr>
            <a:t>For questions on this data, please contact Platinum Ask the Analyst (</a:t>
          </a:r>
          <a:r>
            <a:rPr lang="en-US" sz="1400" i="1" u="sng">
              <a:solidFill>
                <a:srgbClr val="14123B"/>
              </a:solidFill>
            </a:rPr>
            <a:t>platinumata@citeline.com</a:t>
          </a:r>
          <a:r>
            <a:rPr lang="en-US" sz="1400" i="1">
              <a:solidFill>
                <a:srgbClr val="14123B"/>
              </a:solidFill>
            </a:rPr>
            <a:t>)</a:t>
          </a:r>
        </a:p>
      </xdr:txBody>
    </xdr:sp>
    <xdr:clientData/>
  </xdr:twoCellAnchor>
  <xdr:twoCellAnchor editAs="oneCell">
    <xdr:from>
      <xdr:col>1</xdr:col>
      <xdr:colOff>1076324</xdr:colOff>
      <xdr:row>11</xdr:row>
      <xdr:rowOff>449580</xdr:rowOff>
    </xdr:from>
    <xdr:to>
      <xdr:col>3</xdr:col>
      <xdr:colOff>428624</xdr:colOff>
      <xdr:row>12</xdr:row>
      <xdr:rowOff>381000</xdr:rowOff>
    </xdr:to>
    <xdr:sp macro="" textlink="">
      <xdr:nvSpPr>
        <xdr:cNvPr id="53" name="Rectangle: Diagonal Corners Rounded 52">
          <a:extLst>
            <a:ext uri="{FF2B5EF4-FFF2-40B4-BE49-F238E27FC236}">
              <a16:creationId xmlns:a16="http://schemas.microsoft.com/office/drawing/2014/main" id="{8D0794F3-4EC0-4064-9D5F-7A91EEB8FF43}"/>
            </a:ext>
          </a:extLst>
        </xdr:cNvPr>
        <xdr:cNvSpPr/>
      </xdr:nvSpPr>
      <xdr:spPr>
        <a:xfrm>
          <a:off x="1533524" y="4914900"/>
          <a:ext cx="8953500" cy="434340"/>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i="0">
              <a:solidFill>
                <a:schemeClr val="lt1"/>
              </a:solidFill>
              <a:effectLst/>
              <a:latin typeface="+mn-lt"/>
              <a:ea typeface="+mn-ea"/>
              <a:cs typeface="+mn-cs"/>
            </a:rPr>
            <a:t>Recent US government initiatives</a:t>
          </a:r>
          <a:r>
            <a:rPr lang="en-US" sz="1100" b="1" i="0" baseline="0">
              <a:solidFill>
                <a:schemeClr val="lt1"/>
              </a:solidFill>
              <a:effectLst/>
              <a:latin typeface="+mn-lt"/>
              <a:ea typeface="+mn-ea"/>
              <a:cs typeface="+mn-cs"/>
            </a:rPr>
            <a:t> have shown a growing interest in women's health despite the lack of funds within this sector of research. </a:t>
          </a:r>
          <a:endParaRPr lang="en-US">
            <a:effectLst/>
          </a:endParaRPr>
        </a:p>
      </xdr:txBody>
    </xdr:sp>
    <xdr:clientData/>
  </xdr:twoCellAnchor>
  <xdr:twoCellAnchor editAs="oneCell">
    <xdr:from>
      <xdr:col>1</xdr:col>
      <xdr:colOff>0</xdr:colOff>
      <xdr:row>11</xdr:row>
      <xdr:rowOff>449580</xdr:rowOff>
    </xdr:from>
    <xdr:to>
      <xdr:col>1</xdr:col>
      <xdr:colOff>1009650</xdr:colOff>
      <xdr:row>12</xdr:row>
      <xdr:rowOff>381000</xdr:rowOff>
    </xdr:to>
    <xdr:sp macro="" textlink="">
      <xdr:nvSpPr>
        <xdr:cNvPr id="56" name="Rectangle: Rounded Corners 55">
          <a:hlinkClick xmlns:r="http://schemas.openxmlformats.org/officeDocument/2006/relationships" r:id="rId2"/>
          <a:extLst>
            <a:ext uri="{FF2B5EF4-FFF2-40B4-BE49-F238E27FC236}">
              <a16:creationId xmlns:a16="http://schemas.microsoft.com/office/drawing/2014/main" id="{79246726-9CA2-400A-92A4-2B7F0DE498D7}"/>
            </a:ext>
          </a:extLst>
        </xdr:cNvPr>
        <xdr:cNvSpPr/>
      </xdr:nvSpPr>
      <xdr:spPr>
        <a:xfrm>
          <a:off x="457200" y="491490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News</a:t>
          </a:r>
        </a:p>
      </xdr:txBody>
    </xdr:sp>
    <xdr:clientData/>
  </xdr:twoCellAnchor>
  <xdr:twoCellAnchor editAs="oneCell">
    <xdr:from>
      <xdr:col>1</xdr:col>
      <xdr:colOff>1076324</xdr:colOff>
      <xdr:row>12</xdr:row>
      <xdr:rowOff>452269</xdr:rowOff>
    </xdr:from>
    <xdr:to>
      <xdr:col>3</xdr:col>
      <xdr:colOff>456056</xdr:colOff>
      <xdr:row>13</xdr:row>
      <xdr:rowOff>383689</xdr:rowOff>
    </xdr:to>
    <xdr:sp macro="" textlink="">
      <xdr:nvSpPr>
        <xdr:cNvPr id="57" name="Rectangle: Diagonal Corners Rounded 56">
          <a:extLst>
            <a:ext uri="{FF2B5EF4-FFF2-40B4-BE49-F238E27FC236}">
              <a16:creationId xmlns:a16="http://schemas.microsoft.com/office/drawing/2014/main" id="{B1CF2A84-2529-4BE5-85AD-4BFF7E459061}"/>
            </a:ext>
          </a:extLst>
        </xdr:cNvPr>
        <xdr:cNvSpPr/>
      </xdr:nvSpPr>
      <xdr:spPr>
        <a:xfrm>
          <a:off x="1533524" y="5420509"/>
          <a:ext cx="8980932" cy="434340"/>
        </a:xfrm>
        <a:prstGeom prst="round2DiagRect">
          <a:avLst/>
        </a:prstGeom>
        <a:solidFill>
          <a:schemeClr val="tx2">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Endometrio</a:t>
          </a:r>
          <a:r>
            <a:rPr lang="en-US" sz="1100" b="1" baseline="0">
              <a:solidFill>
                <a:schemeClr val="lt1"/>
              </a:solidFill>
              <a:effectLst/>
              <a:latin typeface="+mn-lt"/>
              <a:ea typeface="+mn-ea"/>
              <a:cs typeface="+mn-cs"/>
            </a:rPr>
            <a:t>sis is currently being studied in over 50 trials worldwide. Most of the top companies include niche specialty pharmaceutical companies with a large presence of Asian sponsorship in these trials. Clinical trials in this indication are predominantly in early phases.</a:t>
          </a:r>
          <a:endParaRPr lang="en-US">
            <a:effectLst/>
          </a:endParaRPr>
        </a:p>
      </xdr:txBody>
    </xdr:sp>
    <xdr:clientData/>
  </xdr:twoCellAnchor>
  <xdr:twoCellAnchor editAs="oneCell">
    <xdr:from>
      <xdr:col>1</xdr:col>
      <xdr:colOff>0</xdr:colOff>
      <xdr:row>12</xdr:row>
      <xdr:rowOff>452269</xdr:rowOff>
    </xdr:from>
    <xdr:to>
      <xdr:col>1</xdr:col>
      <xdr:colOff>1009650</xdr:colOff>
      <xdr:row>13</xdr:row>
      <xdr:rowOff>383689</xdr:rowOff>
    </xdr:to>
    <xdr:sp macro="" textlink="">
      <xdr:nvSpPr>
        <xdr:cNvPr id="58" name="Rectangle: Rounded Corners 57">
          <a:hlinkClick xmlns:r="http://schemas.openxmlformats.org/officeDocument/2006/relationships" r:id="rId3"/>
          <a:extLst>
            <a:ext uri="{FF2B5EF4-FFF2-40B4-BE49-F238E27FC236}">
              <a16:creationId xmlns:a16="http://schemas.microsoft.com/office/drawing/2014/main" id="{25042633-8B10-48B9-BDA0-E9C9B31A4EFF}"/>
            </a:ext>
          </a:extLst>
        </xdr:cNvPr>
        <xdr:cNvSpPr/>
      </xdr:nvSpPr>
      <xdr:spPr>
        <a:xfrm>
          <a:off x="457200" y="5420509"/>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 Trials</a:t>
          </a:r>
        </a:p>
      </xdr:txBody>
    </xdr:sp>
    <xdr:clientData/>
  </xdr:twoCellAnchor>
  <xdr:twoCellAnchor editAs="oneCell">
    <xdr:from>
      <xdr:col>1</xdr:col>
      <xdr:colOff>1076324</xdr:colOff>
      <xdr:row>13</xdr:row>
      <xdr:rowOff>454958</xdr:rowOff>
    </xdr:from>
    <xdr:to>
      <xdr:col>3</xdr:col>
      <xdr:colOff>456056</xdr:colOff>
      <xdr:row>14</xdr:row>
      <xdr:rowOff>386378</xdr:rowOff>
    </xdr:to>
    <xdr:sp macro="" textlink="">
      <xdr:nvSpPr>
        <xdr:cNvPr id="59" name="Rectangle: Diagonal Corners Rounded 58">
          <a:extLst>
            <a:ext uri="{FF2B5EF4-FFF2-40B4-BE49-F238E27FC236}">
              <a16:creationId xmlns:a16="http://schemas.microsoft.com/office/drawing/2014/main" id="{0544E4CF-FC4A-4F59-A50D-89B1EB2E1CA2}"/>
            </a:ext>
          </a:extLst>
        </xdr:cNvPr>
        <xdr:cNvSpPr/>
      </xdr:nvSpPr>
      <xdr:spPr>
        <a:xfrm>
          <a:off x="1533524" y="5926118"/>
          <a:ext cx="8980932" cy="434340"/>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Asia </a:t>
          </a:r>
          <a:r>
            <a:rPr lang="en-US" sz="1100" b="1" baseline="0">
              <a:solidFill>
                <a:schemeClr val="lt1"/>
              </a:solidFill>
              <a:effectLst/>
              <a:latin typeface="+mn-lt"/>
              <a:ea typeface="+mn-ea"/>
              <a:cs typeface="+mn-cs"/>
            </a:rPr>
            <a:t>has a remarkable lead as the top trial location of current endometriosis clinical trials. American and European countries fall behind comparatively.</a:t>
          </a:r>
          <a:endParaRPr lang="en-US">
            <a:effectLst/>
          </a:endParaRPr>
        </a:p>
      </xdr:txBody>
    </xdr:sp>
    <xdr:clientData/>
  </xdr:twoCellAnchor>
  <xdr:twoCellAnchor editAs="oneCell">
    <xdr:from>
      <xdr:col>1</xdr:col>
      <xdr:colOff>0</xdr:colOff>
      <xdr:row>13</xdr:row>
      <xdr:rowOff>454958</xdr:rowOff>
    </xdr:from>
    <xdr:to>
      <xdr:col>1</xdr:col>
      <xdr:colOff>1009650</xdr:colOff>
      <xdr:row>14</xdr:row>
      <xdr:rowOff>386378</xdr:rowOff>
    </xdr:to>
    <xdr:sp macro="" textlink="">
      <xdr:nvSpPr>
        <xdr:cNvPr id="60" name="Rectangle: Rounded Corners 59">
          <a:hlinkClick xmlns:r="http://schemas.openxmlformats.org/officeDocument/2006/relationships" r:id="rId4"/>
          <a:extLst>
            <a:ext uri="{FF2B5EF4-FFF2-40B4-BE49-F238E27FC236}">
              <a16:creationId xmlns:a16="http://schemas.microsoft.com/office/drawing/2014/main" id="{33218F27-501E-48A5-820D-7EE791816484}"/>
            </a:ext>
          </a:extLst>
        </xdr:cNvPr>
        <xdr:cNvSpPr/>
      </xdr:nvSpPr>
      <xdr:spPr>
        <a:xfrm>
          <a:off x="457200" y="5926118"/>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Locations</a:t>
          </a:r>
        </a:p>
      </xdr:txBody>
    </xdr:sp>
    <xdr:clientData/>
  </xdr:twoCellAnchor>
  <xdr:twoCellAnchor editAs="oneCell">
    <xdr:from>
      <xdr:col>1</xdr:col>
      <xdr:colOff>1076324</xdr:colOff>
      <xdr:row>14</xdr:row>
      <xdr:rowOff>457647</xdr:rowOff>
    </xdr:from>
    <xdr:to>
      <xdr:col>3</xdr:col>
      <xdr:colOff>456056</xdr:colOff>
      <xdr:row>15</xdr:row>
      <xdr:rowOff>389067</xdr:rowOff>
    </xdr:to>
    <xdr:sp macro="" textlink="">
      <xdr:nvSpPr>
        <xdr:cNvPr id="61" name="Rectangle: Diagonal Corners Rounded 60">
          <a:extLst>
            <a:ext uri="{FF2B5EF4-FFF2-40B4-BE49-F238E27FC236}">
              <a16:creationId xmlns:a16="http://schemas.microsoft.com/office/drawing/2014/main" id="{CF7C7892-7195-4A3F-A634-91BD470C7263}"/>
            </a:ext>
          </a:extLst>
        </xdr:cNvPr>
        <xdr:cNvSpPr/>
      </xdr:nvSpPr>
      <xdr:spPr>
        <a:xfrm>
          <a:off x="1533524" y="6431727"/>
          <a:ext cx="8980932" cy="434340"/>
        </a:xfrm>
        <a:prstGeom prst="round2DiagRect">
          <a:avLst/>
        </a:prstGeom>
        <a:solidFill>
          <a:schemeClr val="tx2">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baseline="0">
              <a:solidFill>
                <a:schemeClr val="lt1"/>
              </a:solidFill>
              <a:effectLst/>
              <a:latin typeface="+mn-lt"/>
              <a:ea typeface="+mn-ea"/>
              <a:cs typeface="+mn-cs"/>
            </a:rPr>
            <a:t>Endometriosis trials typically enroll for a median of 11 months with a typical treatment duration being around 3 months. The median recruiting rate is 1.2 patients per site per month.</a:t>
          </a:r>
          <a:endParaRPr lang="en-US">
            <a:effectLst/>
          </a:endParaRPr>
        </a:p>
      </xdr:txBody>
    </xdr:sp>
    <xdr:clientData/>
  </xdr:twoCellAnchor>
  <xdr:twoCellAnchor editAs="oneCell">
    <xdr:from>
      <xdr:col>1</xdr:col>
      <xdr:colOff>0</xdr:colOff>
      <xdr:row>14</xdr:row>
      <xdr:rowOff>457647</xdr:rowOff>
    </xdr:from>
    <xdr:to>
      <xdr:col>1</xdr:col>
      <xdr:colOff>1009650</xdr:colOff>
      <xdr:row>15</xdr:row>
      <xdr:rowOff>389067</xdr:rowOff>
    </xdr:to>
    <xdr:sp macro="" textlink="">
      <xdr:nvSpPr>
        <xdr:cNvPr id="62" name="Rectangle: Rounded Corners 61">
          <a:hlinkClick xmlns:r="http://schemas.openxmlformats.org/officeDocument/2006/relationships" r:id="rId5"/>
          <a:extLst>
            <a:ext uri="{FF2B5EF4-FFF2-40B4-BE49-F238E27FC236}">
              <a16:creationId xmlns:a16="http://schemas.microsoft.com/office/drawing/2014/main" id="{14CF3F44-76B9-48E2-9A5F-51CBA6DEAE2E}"/>
            </a:ext>
          </a:extLst>
        </xdr:cNvPr>
        <xdr:cNvSpPr/>
      </xdr:nvSpPr>
      <xdr:spPr>
        <a:xfrm>
          <a:off x="457200" y="6431727"/>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Timing</a:t>
          </a:r>
        </a:p>
      </xdr:txBody>
    </xdr:sp>
    <xdr:clientData/>
  </xdr:twoCellAnchor>
  <xdr:twoCellAnchor editAs="oneCell">
    <xdr:from>
      <xdr:col>1</xdr:col>
      <xdr:colOff>1076324</xdr:colOff>
      <xdr:row>15</xdr:row>
      <xdr:rowOff>460336</xdr:rowOff>
    </xdr:from>
    <xdr:to>
      <xdr:col>3</xdr:col>
      <xdr:colOff>456056</xdr:colOff>
      <xdr:row>16</xdr:row>
      <xdr:rowOff>391756</xdr:rowOff>
    </xdr:to>
    <xdr:sp macro="" textlink="">
      <xdr:nvSpPr>
        <xdr:cNvPr id="63" name="Rectangle: Diagonal Corners Rounded 62">
          <a:extLst>
            <a:ext uri="{FF2B5EF4-FFF2-40B4-BE49-F238E27FC236}">
              <a16:creationId xmlns:a16="http://schemas.microsoft.com/office/drawing/2014/main" id="{D155D4A6-2493-4A4A-A09C-945DA982D261}"/>
            </a:ext>
          </a:extLst>
        </xdr:cNvPr>
        <xdr:cNvSpPr/>
      </xdr:nvSpPr>
      <xdr:spPr>
        <a:xfrm>
          <a:off x="1533524" y="6937336"/>
          <a:ext cx="8980932" cy="434340"/>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The probability of Phase Success (PoS) and Likelihood of Regulatory Approval (LoA) for endometriosis show that most attritions happen at Phase II.</a:t>
          </a:r>
          <a:r>
            <a:rPr lang="en-US" sz="1100" b="1" baseline="0">
              <a:solidFill>
                <a:schemeClr val="lt1"/>
              </a:solidFill>
              <a:effectLst/>
              <a:latin typeface="+mn-lt"/>
              <a:ea typeface="+mn-ea"/>
              <a:cs typeface="+mn-cs"/>
            </a:rPr>
            <a:t> The mean duration for endometriosis trials is 9.8 years.</a:t>
          </a:r>
          <a:endParaRPr lang="en-US">
            <a:effectLst/>
          </a:endParaRPr>
        </a:p>
      </xdr:txBody>
    </xdr:sp>
    <xdr:clientData/>
  </xdr:twoCellAnchor>
  <xdr:twoCellAnchor editAs="oneCell">
    <xdr:from>
      <xdr:col>1</xdr:col>
      <xdr:colOff>0</xdr:colOff>
      <xdr:row>15</xdr:row>
      <xdr:rowOff>460336</xdr:rowOff>
    </xdr:from>
    <xdr:to>
      <xdr:col>1</xdr:col>
      <xdr:colOff>1009650</xdr:colOff>
      <xdr:row>16</xdr:row>
      <xdr:rowOff>391756</xdr:rowOff>
    </xdr:to>
    <xdr:sp macro="" textlink="">
      <xdr:nvSpPr>
        <xdr:cNvPr id="64" name="Rectangle: Rounded Corners 63">
          <a:hlinkClick xmlns:r="http://schemas.openxmlformats.org/officeDocument/2006/relationships" r:id="rId6"/>
          <a:extLst>
            <a:ext uri="{FF2B5EF4-FFF2-40B4-BE49-F238E27FC236}">
              <a16:creationId xmlns:a16="http://schemas.microsoft.com/office/drawing/2014/main" id="{47FE8301-35AB-407E-BFD5-F13EA2177B11}"/>
            </a:ext>
          </a:extLst>
        </xdr:cNvPr>
        <xdr:cNvSpPr/>
      </xdr:nvSpPr>
      <xdr:spPr>
        <a:xfrm>
          <a:off x="457200" y="6937336"/>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Probability of Success</a:t>
          </a:r>
        </a:p>
      </xdr:txBody>
    </xdr:sp>
    <xdr:clientData/>
  </xdr:twoCellAnchor>
  <xdr:twoCellAnchor editAs="oneCell">
    <xdr:from>
      <xdr:col>1</xdr:col>
      <xdr:colOff>1076324</xdr:colOff>
      <xdr:row>16</xdr:row>
      <xdr:rowOff>463025</xdr:rowOff>
    </xdr:from>
    <xdr:to>
      <xdr:col>3</xdr:col>
      <xdr:colOff>456056</xdr:colOff>
      <xdr:row>17</xdr:row>
      <xdr:rowOff>390860</xdr:rowOff>
    </xdr:to>
    <xdr:sp macro="" textlink="">
      <xdr:nvSpPr>
        <xdr:cNvPr id="65" name="Rectangle: Diagonal Corners Rounded 64">
          <a:extLst>
            <a:ext uri="{FF2B5EF4-FFF2-40B4-BE49-F238E27FC236}">
              <a16:creationId xmlns:a16="http://schemas.microsoft.com/office/drawing/2014/main" id="{8ECF70DA-D887-45B7-958B-D0BAE231EACF}"/>
            </a:ext>
          </a:extLst>
        </xdr:cNvPr>
        <xdr:cNvSpPr/>
      </xdr:nvSpPr>
      <xdr:spPr>
        <a:xfrm>
          <a:off x="1533524" y="7442945"/>
          <a:ext cx="8980932" cy="430755"/>
        </a:xfrm>
        <a:prstGeom prst="round2DiagRect">
          <a:avLst/>
        </a:prstGeom>
        <a:solidFill>
          <a:schemeClr val="tx2">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The majority of organization sites</a:t>
          </a:r>
          <a:r>
            <a:rPr lang="en-US" sz="1100" b="1" baseline="0">
              <a:solidFill>
                <a:schemeClr val="lt1"/>
              </a:solidFill>
              <a:effectLst/>
              <a:latin typeface="+mn-lt"/>
              <a:ea typeface="+mn-ea"/>
              <a:cs typeface="+mn-cs"/>
            </a:rPr>
            <a:t> are in the US. The top two organization types include academic hospitals and clinical trial centers. There are 445 trial sites spread across 312 cities worldwide which indicates that trial locations are quite disperesed.</a:t>
          </a:r>
          <a:endParaRPr lang="en-US">
            <a:effectLst/>
          </a:endParaRPr>
        </a:p>
      </xdr:txBody>
    </xdr:sp>
    <xdr:clientData/>
  </xdr:twoCellAnchor>
  <xdr:twoCellAnchor editAs="oneCell">
    <xdr:from>
      <xdr:col>1</xdr:col>
      <xdr:colOff>1076324</xdr:colOff>
      <xdr:row>17</xdr:row>
      <xdr:rowOff>462129</xdr:rowOff>
    </xdr:from>
    <xdr:to>
      <xdr:col>3</xdr:col>
      <xdr:colOff>456056</xdr:colOff>
      <xdr:row>18</xdr:row>
      <xdr:rowOff>393549</xdr:rowOff>
    </xdr:to>
    <xdr:sp macro="" textlink="">
      <xdr:nvSpPr>
        <xdr:cNvPr id="67" name="Rectangle: Diagonal Corners Rounded 66">
          <a:extLst>
            <a:ext uri="{FF2B5EF4-FFF2-40B4-BE49-F238E27FC236}">
              <a16:creationId xmlns:a16="http://schemas.microsoft.com/office/drawing/2014/main" id="{A93A562B-EF57-4325-B33E-3277C45A787F}"/>
            </a:ext>
          </a:extLst>
        </xdr:cNvPr>
        <xdr:cNvSpPr/>
      </xdr:nvSpPr>
      <xdr:spPr>
        <a:xfrm>
          <a:off x="1533524" y="7944969"/>
          <a:ext cx="8980932" cy="434340"/>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Trial investigators are</a:t>
          </a:r>
          <a:r>
            <a:rPr lang="en-US" sz="1100" b="1" baseline="0">
              <a:solidFill>
                <a:schemeClr val="lt1"/>
              </a:solidFill>
              <a:effectLst/>
              <a:latin typeface="+mn-lt"/>
              <a:ea typeface="+mn-ea"/>
              <a:cs typeface="+mn-cs"/>
            </a:rPr>
            <a:t> almost exclusively  associated with the obstetrics and gynecology specialties, suggesting that endometriosis treatment rarely crossover to another specialty area.</a:t>
          </a:r>
          <a:endParaRPr lang="en-US">
            <a:effectLst/>
          </a:endParaRPr>
        </a:p>
      </xdr:txBody>
    </xdr:sp>
    <xdr:clientData/>
  </xdr:twoCellAnchor>
  <xdr:twoCellAnchor editAs="oneCell">
    <xdr:from>
      <xdr:col>0</xdr:col>
      <xdr:colOff>449580</xdr:colOff>
      <xdr:row>16</xdr:row>
      <xdr:rowOff>469749</xdr:rowOff>
    </xdr:from>
    <xdr:to>
      <xdr:col>1</xdr:col>
      <xdr:colOff>1002030</xdr:colOff>
      <xdr:row>17</xdr:row>
      <xdr:rowOff>401169</xdr:rowOff>
    </xdr:to>
    <xdr:sp macro="" textlink="">
      <xdr:nvSpPr>
        <xdr:cNvPr id="68" name="Rectangle: Rounded Corners 67">
          <a:hlinkClick xmlns:r="http://schemas.openxmlformats.org/officeDocument/2006/relationships" r:id="rId7"/>
          <a:extLst>
            <a:ext uri="{FF2B5EF4-FFF2-40B4-BE49-F238E27FC236}">
              <a16:creationId xmlns:a16="http://schemas.microsoft.com/office/drawing/2014/main" id="{49562B2C-0812-4B6B-9B35-592D790AA454}"/>
            </a:ext>
          </a:extLst>
        </xdr:cNvPr>
        <xdr:cNvSpPr/>
      </xdr:nvSpPr>
      <xdr:spPr>
        <a:xfrm>
          <a:off x="449580" y="7449669"/>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73152" rIns="73152" rtlCol="0" anchor="ctr"/>
        <a:lstStyle/>
        <a:p>
          <a:pPr algn="ctr"/>
          <a:r>
            <a:rPr lang="en-US" sz="1100" b="1">
              <a:solidFill>
                <a:schemeClr val="bg1"/>
              </a:solidFill>
            </a:rPr>
            <a:t>Trial Organizations</a:t>
          </a:r>
          <a:endParaRPr lang="en-US" sz="1050" b="1">
            <a:solidFill>
              <a:schemeClr val="bg1"/>
            </a:solidFill>
          </a:endParaRPr>
        </a:p>
      </xdr:txBody>
    </xdr:sp>
    <xdr:clientData/>
  </xdr:twoCellAnchor>
  <xdr:twoCellAnchor editAs="oneCell">
    <xdr:from>
      <xdr:col>1</xdr:col>
      <xdr:colOff>1076324</xdr:colOff>
      <xdr:row>18</xdr:row>
      <xdr:rowOff>454269</xdr:rowOff>
    </xdr:from>
    <xdr:to>
      <xdr:col>3</xdr:col>
      <xdr:colOff>456056</xdr:colOff>
      <xdr:row>19</xdr:row>
      <xdr:rowOff>491489</xdr:rowOff>
    </xdr:to>
    <xdr:sp macro="" textlink="">
      <xdr:nvSpPr>
        <xdr:cNvPr id="69" name="Rectangle: Diagonal Corners Rounded 68">
          <a:extLst>
            <a:ext uri="{FF2B5EF4-FFF2-40B4-BE49-F238E27FC236}">
              <a16:creationId xmlns:a16="http://schemas.microsoft.com/office/drawing/2014/main" id="{98127849-F1D8-47E1-8468-3DE094B54030}"/>
            </a:ext>
          </a:extLst>
        </xdr:cNvPr>
        <xdr:cNvSpPr/>
      </xdr:nvSpPr>
      <xdr:spPr>
        <a:xfrm>
          <a:off x="1523266" y="8382000"/>
          <a:ext cx="8714232" cy="535451"/>
        </a:xfrm>
        <a:prstGeom prst="round2DiagRect">
          <a:avLst/>
        </a:prstGeom>
        <a:solidFill>
          <a:schemeClr val="tx2">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Most physicians treating endometriosis tend</a:t>
          </a:r>
          <a:r>
            <a:rPr lang="en-US" sz="1100" b="1" baseline="0">
              <a:solidFill>
                <a:schemeClr val="lt1"/>
              </a:solidFill>
              <a:effectLst/>
              <a:latin typeface="+mn-lt"/>
              <a:ea typeface="+mn-ea"/>
              <a:cs typeface="+mn-cs"/>
            </a:rPr>
            <a:t> to</a:t>
          </a:r>
          <a:r>
            <a:rPr lang="en-US" sz="1100" b="1">
              <a:solidFill>
                <a:schemeClr val="lt1"/>
              </a:solidFill>
              <a:effectLst/>
              <a:latin typeface="+mn-lt"/>
              <a:ea typeface="+mn-ea"/>
              <a:cs typeface="+mn-cs"/>
            </a:rPr>
            <a:t> have</a:t>
          </a:r>
          <a:r>
            <a:rPr lang="en-US" sz="1100" b="1" baseline="0">
              <a:solidFill>
                <a:schemeClr val="lt1"/>
              </a:solidFill>
              <a:effectLst/>
              <a:latin typeface="+mn-lt"/>
              <a:ea typeface="+mn-ea"/>
              <a:cs typeface="+mn-cs"/>
            </a:rPr>
            <a:t> a small patient pool</a:t>
          </a:r>
          <a:r>
            <a:rPr lang="en-US" sz="1100" b="1">
              <a:solidFill>
                <a:schemeClr val="lt1"/>
              </a:solidFill>
              <a:effectLst/>
              <a:latin typeface="+mn-lt"/>
              <a:ea typeface="+mn-ea"/>
              <a:cs typeface="+mn-cs"/>
            </a:rPr>
            <a:t>. In the United States, there are 1,139 physicians treating</a:t>
          </a:r>
          <a:r>
            <a:rPr lang="en-US" sz="1100" b="1" baseline="0">
              <a:solidFill>
                <a:schemeClr val="lt1"/>
              </a:solidFill>
              <a:effectLst/>
              <a:latin typeface="+mn-lt"/>
              <a:ea typeface="+mn-ea"/>
              <a:cs typeface="+mn-cs"/>
            </a:rPr>
            <a:t> endometriosis within 25 miles of an investigator</a:t>
          </a:r>
          <a:r>
            <a:rPr lang="en-US" sz="1100" b="1">
              <a:solidFill>
                <a:schemeClr val="lt1"/>
              </a:solidFill>
              <a:effectLst/>
              <a:latin typeface="+mn-lt"/>
              <a:ea typeface="+mn-ea"/>
              <a:cs typeface="+mn-cs"/>
            </a:rPr>
            <a:t> and who have</a:t>
          </a:r>
          <a:r>
            <a:rPr lang="en-US" sz="1100" b="1" baseline="0">
              <a:solidFill>
                <a:schemeClr val="lt1"/>
              </a:solidFill>
              <a:effectLst/>
              <a:latin typeface="+mn-lt"/>
              <a:ea typeface="+mn-ea"/>
              <a:cs typeface="+mn-cs"/>
            </a:rPr>
            <a:t> at least a patient count of 10. The heat map shows pockets of physicians scattered and spread out across the US.</a:t>
          </a:r>
          <a:endParaRPr lang="en-US">
            <a:effectLst/>
          </a:endParaRPr>
        </a:p>
      </xdr:txBody>
    </xdr:sp>
    <xdr:clientData/>
  </xdr:twoCellAnchor>
  <xdr:twoCellAnchor editAs="oneCell">
    <xdr:from>
      <xdr:col>0</xdr:col>
      <xdr:colOff>449580</xdr:colOff>
      <xdr:row>17</xdr:row>
      <xdr:rowOff>472438</xdr:rowOff>
    </xdr:from>
    <xdr:to>
      <xdr:col>1</xdr:col>
      <xdr:colOff>1002030</xdr:colOff>
      <xdr:row>18</xdr:row>
      <xdr:rowOff>403858</xdr:rowOff>
    </xdr:to>
    <xdr:sp macro="" textlink="">
      <xdr:nvSpPr>
        <xdr:cNvPr id="70" name="Rectangle: Rounded Corners 69">
          <a:hlinkClick xmlns:r="http://schemas.openxmlformats.org/officeDocument/2006/relationships" r:id="rId8"/>
          <a:extLst>
            <a:ext uri="{FF2B5EF4-FFF2-40B4-BE49-F238E27FC236}">
              <a16:creationId xmlns:a16="http://schemas.microsoft.com/office/drawing/2014/main" id="{11A4E61C-566F-4EEF-9BE4-6A348BF9CE53}"/>
            </a:ext>
          </a:extLst>
        </xdr:cNvPr>
        <xdr:cNvSpPr/>
      </xdr:nvSpPr>
      <xdr:spPr>
        <a:xfrm>
          <a:off x="449580" y="7955278"/>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Investigators</a:t>
          </a:r>
        </a:p>
      </xdr:txBody>
    </xdr:sp>
    <xdr:clientData/>
  </xdr:twoCellAnchor>
  <xdr:twoCellAnchor editAs="oneCell">
    <xdr:from>
      <xdr:col>1</xdr:col>
      <xdr:colOff>1076324</xdr:colOff>
      <xdr:row>20</xdr:row>
      <xdr:rowOff>42547</xdr:rowOff>
    </xdr:from>
    <xdr:to>
      <xdr:col>3</xdr:col>
      <xdr:colOff>456056</xdr:colOff>
      <xdr:row>20</xdr:row>
      <xdr:rowOff>472197</xdr:rowOff>
    </xdr:to>
    <xdr:sp macro="" textlink="">
      <xdr:nvSpPr>
        <xdr:cNvPr id="71" name="Rectangle: Diagonal Corners Rounded 70">
          <a:extLst>
            <a:ext uri="{FF2B5EF4-FFF2-40B4-BE49-F238E27FC236}">
              <a16:creationId xmlns:a16="http://schemas.microsoft.com/office/drawing/2014/main" id="{11852967-0A8C-494A-A435-352DB5C8EC54}"/>
            </a:ext>
          </a:extLst>
        </xdr:cNvPr>
        <xdr:cNvSpPr/>
      </xdr:nvSpPr>
      <xdr:spPr>
        <a:xfrm>
          <a:off x="1523266" y="8966739"/>
          <a:ext cx="8714232" cy="429650"/>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baseline="0">
              <a:solidFill>
                <a:schemeClr val="lt1"/>
              </a:solidFill>
              <a:effectLst/>
              <a:latin typeface="+mn-lt"/>
              <a:ea typeface="+mn-ea"/>
              <a:cs typeface="+mn-cs"/>
            </a:rPr>
            <a:t>R&amp;D in Endometriosis resides mainly with smaller or specialty pharmas. Top MOAs include GnRH, progesterone and estrogen receptors. Majority of drugs fall within the therapeutic class of menstruation disorders.</a:t>
          </a:r>
          <a:endParaRPr lang="en-US">
            <a:effectLst/>
          </a:endParaRPr>
        </a:p>
      </xdr:txBody>
    </xdr:sp>
    <xdr:clientData/>
  </xdr:twoCellAnchor>
  <xdr:twoCellAnchor editAs="oneCell">
    <xdr:from>
      <xdr:col>1</xdr:col>
      <xdr:colOff>2638</xdr:colOff>
      <xdr:row>18</xdr:row>
      <xdr:rowOff>464578</xdr:rowOff>
    </xdr:from>
    <xdr:to>
      <xdr:col>1</xdr:col>
      <xdr:colOff>1002030</xdr:colOff>
      <xdr:row>20</xdr:row>
      <xdr:rowOff>3568</xdr:rowOff>
    </xdr:to>
    <xdr:sp macro="" textlink="">
      <xdr:nvSpPr>
        <xdr:cNvPr id="72" name="Rectangle: Rounded Corners 71">
          <a:hlinkClick xmlns:r="http://schemas.openxmlformats.org/officeDocument/2006/relationships" r:id="rId9"/>
          <a:extLst>
            <a:ext uri="{FF2B5EF4-FFF2-40B4-BE49-F238E27FC236}">
              <a16:creationId xmlns:a16="http://schemas.microsoft.com/office/drawing/2014/main" id="{B29233FE-52B1-4B01-8517-1C0AE14F4A57}"/>
            </a:ext>
          </a:extLst>
        </xdr:cNvPr>
        <xdr:cNvSpPr/>
      </xdr:nvSpPr>
      <xdr:spPr>
        <a:xfrm>
          <a:off x="449580" y="8392309"/>
          <a:ext cx="999392" cy="535451"/>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Patient</a:t>
          </a:r>
          <a:r>
            <a:rPr lang="en-US" sz="1100" b="1" baseline="0">
              <a:solidFill>
                <a:schemeClr val="bg1"/>
              </a:solidFill>
            </a:rPr>
            <a:t> Proximity</a:t>
          </a:r>
          <a:endParaRPr lang="en-US" sz="1100" b="1">
            <a:solidFill>
              <a:schemeClr val="bg1"/>
            </a:solidFill>
          </a:endParaRPr>
        </a:p>
      </xdr:txBody>
    </xdr:sp>
    <xdr:clientData/>
  </xdr:twoCellAnchor>
  <xdr:twoCellAnchor editAs="oneCell">
    <xdr:from>
      <xdr:col>1</xdr:col>
      <xdr:colOff>1076324</xdr:colOff>
      <xdr:row>21</xdr:row>
      <xdr:rowOff>43963</xdr:rowOff>
    </xdr:from>
    <xdr:to>
      <xdr:col>3</xdr:col>
      <xdr:colOff>456056</xdr:colOff>
      <xdr:row>22</xdr:row>
      <xdr:rowOff>64580</xdr:rowOff>
    </xdr:to>
    <xdr:sp macro="" textlink="">
      <xdr:nvSpPr>
        <xdr:cNvPr id="73" name="Rectangle: Diagonal Corners Rounded 72">
          <a:extLst>
            <a:ext uri="{FF2B5EF4-FFF2-40B4-BE49-F238E27FC236}">
              <a16:creationId xmlns:a16="http://schemas.microsoft.com/office/drawing/2014/main" id="{BFEBB30F-2661-48F1-A0F2-DC8376FDCAA2}"/>
            </a:ext>
          </a:extLst>
        </xdr:cNvPr>
        <xdr:cNvSpPr/>
      </xdr:nvSpPr>
      <xdr:spPr>
        <a:xfrm>
          <a:off x="1523266" y="9466386"/>
          <a:ext cx="8714232" cy="518848"/>
        </a:xfrm>
        <a:prstGeom prst="round2DiagRect">
          <a:avLst/>
        </a:prstGeom>
        <a:solidFill>
          <a:schemeClr val="tx2">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baseline="0">
              <a:solidFill>
                <a:schemeClr val="lt1"/>
              </a:solidFill>
              <a:effectLst/>
              <a:latin typeface="+mn-lt"/>
              <a:ea typeface="+mn-ea"/>
              <a:cs typeface="+mn-cs"/>
            </a:rPr>
            <a:t>While launched drugs in menstruation disorders had a steady climb over the years, Phase I-III clinical development were consistently low, while there has been some high and low oscillations in preclinical development. Such trend indicated a challenging development climate in a niche research spaace</a:t>
          </a:r>
          <a:endParaRPr lang="en-US">
            <a:effectLst/>
          </a:endParaRPr>
        </a:p>
      </xdr:txBody>
    </xdr:sp>
    <xdr:clientData/>
  </xdr:twoCellAnchor>
  <xdr:twoCellAnchor editAs="oneCell">
    <xdr:from>
      <xdr:col>1</xdr:col>
      <xdr:colOff>2638</xdr:colOff>
      <xdr:row>20</xdr:row>
      <xdr:rowOff>52856</xdr:rowOff>
    </xdr:from>
    <xdr:to>
      <xdr:col>1</xdr:col>
      <xdr:colOff>1002030</xdr:colOff>
      <xdr:row>20</xdr:row>
      <xdr:rowOff>482506</xdr:rowOff>
    </xdr:to>
    <xdr:sp macro="" textlink="">
      <xdr:nvSpPr>
        <xdr:cNvPr id="74" name="Rectangle: Rounded Corners 73">
          <a:hlinkClick xmlns:r="http://schemas.openxmlformats.org/officeDocument/2006/relationships" r:id="rId10"/>
          <a:extLst>
            <a:ext uri="{FF2B5EF4-FFF2-40B4-BE49-F238E27FC236}">
              <a16:creationId xmlns:a16="http://schemas.microsoft.com/office/drawing/2014/main" id="{A32C4013-ECFF-447B-B6EE-083A392F820D}"/>
            </a:ext>
          </a:extLst>
        </xdr:cNvPr>
        <xdr:cNvSpPr/>
      </xdr:nvSpPr>
      <xdr:spPr>
        <a:xfrm>
          <a:off x="449580" y="8977048"/>
          <a:ext cx="999392" cy="42965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Drugs</a:t>
          </a:r>
        </a:p>
      </xdr:txBody>
    </xdr:sp>
    <xdr:clientData/>
  </xdr:twoCellAnchor>
  <xdr:twoCellAnchor editAs="oneCell">
    <xdr:from>
      <xdr:col>1</xdr:col>
      <xdr:colOff>2638</xdr:colOff>
      <xdr:row>21</xdr:row>
      <xdr:rowOff>54272</xdr:rowOff>
    </xdr:from>
    <xdr:to>
      <xdr:col>1</xdr:col>
      <xdr:colOff>1002030</xdr:colOff>
      <xdr:row>22</xdr:row>
      <xdr:rowOff>74889</xdr:rowOff>
    </xdr:to>
    <xdr:sp macro="" textlink="">
      <xdr:nvSpPr>
        <xdr:cNvPr id="76" name="Rectangle: Rounded Corners 75">
          <a:hlinkClick xmlns:r="http://schemas.openxmlformats.org/officeDocument/2006/relationships" r:id="rId11"/>
          <a:extLst>
            <a:ext uri="{FF2B5EF4-FFF2-40B4-BE49-F238E27FC236}">
              <a16:creationId xmlns:a16="http://schemas.microsoft.com/office/drawing/2014/main" id="{51BA86FA-64CC-4E80-9289-234521024E45}"/>
            </a:ext>
          </a:extLst>
        </xdr:cNvPr>
        <xdr:cNvSpPr/>
      </xdr:nvSpPr>
      <xdr:spPr>
        <a:xfrm>
          <a:off x="449580" y="9476695"/>
          <a:ext cx="999392" cy="518848"/>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Drug Trends</a:t>
          </a:r>
        </a:p>
      </xdr:txBody>
    </xdr:sp>
    <xdr:clientData/>
  </xdr:twoCellAnchor>
  <xdr:twoCellAnchor editAs="oneCell">
    <xdr:from>
      <xdr:col>1</xdr:col>
      <xdr:colOff>1076324</xdr:colOff>
      <xdr:row>22</xdr:row>
      <xdr:rowOff>124557</xdr:rowOff>
    </xdr:from>
    <xdr:to>
      <xdr:col>3</xdr:col>
      <xdr:colOff>456056</xdr:colOff>
      <xdr:row>23</xdr:row>
      <xdr:rowOff>344365</xdr:rowOff>
    </xdr:to>
    <xdr:sp macro="" textlink="">
      <xdr:nvSpPr>
        <xdr:cNvPr id="77" name="Rectangle: Diagonal Corners Rounded 76">
          <a:extLst>
            <a:ext uri="{FF2B5EF4-FFF2-40B4-BE49-F238E27FC236}">
              <a16:creationId xmlns:a16="http://schemas.microsoft.com/office/drawing/2014/main" id="{3CEDDD8C-E168-41E3-A6BA-87A74D261BD1}"/>
            </a:ext>
          </a:extLst>
        </xdr:cNvPr>
        <xdr:cNvSpPr/>
      </xdr:nvSpPr>
      <xdr:spPr>
        <a:xfrm>
          <a:off x="1523266" y="10045211"/>
          <a:ext cx="8714232" cy="718039"/>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There</a:t>
          </a:r>
          <a:r>
            <a:rPr lang="en-US" sz="1100" b="1" baseline="0">
              <a:solidFill>
                <a:schemeClr val="lt1"/>
              </a:solidFill>
              <a:effectLst/>
              <a:latin typeface="+mn-lt"/>
              <a:ea typeface="+mn-ea"/>
              <a:cs typeface="+mn-cs"/>
            </a:rPr>
            <a:t> are currently four endometriosis devices in development. One of these is a companion diagnostic, one is an ultrasound ablation catheter, and the other two fall under the general device category. Focal One is the only device currently in development with potential for eventual approval as the other three have no current development. Focal One is being developed in France and has entered phase two development as of February 2023.</a:t>
          </a:r>
          <a:endParaRPr lang="en-US">
            <a:effectLst/>
          </a:endParaRPr>
        </a:p>
      </xdr:txBody>
    </xdr:sp>
    <xdr:clientData/>
  </xdr:twoCellAnchor>
  <xdr:twoCellAnchor editAs="oneCell">
    <xdr:from>
      <xdr:col>1</xdr:col>
      <xdr:colOff>1076324</xdr:colOff>
      <xdr:row>23</xdr:row>
      <xdr:rowOff>404993</xdr:rowOff>
    </xdr:from>
    <xdr:to>
      <xdr:col>3</xdr:col>
      <xdr:colOff>456056</xdr:colOff>
      <xdr:row>24</xdr:row>
      <xdr:rowOff>332827</xdr:rowOff>
    </xdr:to>
    <xdr:sp macro="" textlink="">
      <xdr:nvSpPr>
        <xdr:cNvPr id="79" name="Rectangle: Diagonal Corners Rounded 78">
          <a:extLst>
            <a:ext uri="{FF2B5EF4-FFF2-40B4-BE49-F238E27FC236}">
              <a16:creationId xmlns:a16="http://schemas.microsoft.com/office/drawing/2014/main" id="{62240ADC-D6EF-4D18-97EB-2C63CF5582DB}"/>
            </a:ext>
          </a:extLst>
        </xdr:cNvPr>
        <xdr:cNvSpPr/>
      </xdr:nvSpPr>
      <xdr:spPr>
        <a:xfrm>
          <a:off x="1523266" y="10823878"/>
          <a:ext cx="8714232" cy="426064"/>
        </a:xfrm>
        <a:prstGeom prst="round2DiagRect">
          <a:avLst/>
        </a:prstGeom>
        <a:solidFill>
          <a:schemeClr val="tx2">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baseline="0">
              <a:solidFill>
                <a:schemeClr val="lt1"/>
              </a:solidFill>
              <a:effectLst/>
              <a:latin typeface="+mn-lt"/>
              <a:ea typeface="+mn-ea"/>
              <a:cs typeface="+mn-cs"/>
            </a:rPr>
            <a:t>There are currently 5 catalysts for endometriosis expected. Myfembree is expected to receive both an approval decision in the UK and supplemental approval decision in the US by the end of August 2024.</a:t>
          </a:r>
          <a:endParaRPr lang="en-US">
            <a:effectLst/>
          </a:endParaRPr>
        </a:p>
      </xdr:txBody>
    </xdr:sp>
    <xdr:clientData/>
  </xdr:twoCellAnchor>
  <xdr:twoCellAnchor editAs="oneCell">
    <xdr:from>
      <xdr:col>1</xdr:col>
      <xdr:colOff>2638</xdr:colOff>
      <xdr:row>22</xdr:row>
      <xdr:rowOff>135472</xdr:rowOff>
    </xdr:from>
    <xdr:to>
      <xdr:col>1</xdr:col>
      <xdr:colOff>1002030</xdr:colOff>
      <xdr:row>23</xdr:row>
      <xdr:rowOff>349287</xdr:rowOff>
    </xdr:to>
    <xdr:sp macro="" textlink="">
      <xdr:nvSpPr>
        <xdr:cNvPr id="80" name="Rectangle: Rounded Corners 79">
          <a:hlinkClick xmlns:r="http://schemas.openxmlformats.org/officeDocument/2006/relationships" r:id="rId12"/>
          <a:extLst>
            <a:ext uri="{FF2B5EF4-FFF2-40B4-BE49-F238E27FC236}">
              <a16:creationId xmlns:a16="http://schemas.microsoft.com/office/drawing/2014/main" id="{515A9C1F-4135-4D9C-BD79-234C2E758241}"/>
            </a:ext>
          </a:extLst>
        </xdr:cNvPr>
        <xdr:cNvSpPr/>
      </xdr:nvSpPr>
      <xdr:spPr>
        <a:xfrm>
          <a:off x="449580" y="10056126"/>
          <a:ext cx="999392" cy="712046"/>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73152" rIns="73152" rtlCol="0" anchor="ctr"/>
        <a:lstStyle/>
        <a:p>
          <a:pPr algn="ctr"/>
          <a:r>
            <a:rPr lang="en-US" sz="1100" b="1">
              <a:solidFill>
                <a:schemeClr val="bg1"/>
              </a:solidFill>
            </a:rPr>
            <a:t>Devices</a:t>
          </a:r>
          <a:endParaRPr lang="en-US" sz="1050" b="1">
            <a:solidFill>
              <a:schemeClr val="bg1"/>
            </a:solidFill>
          </a:endParaRPr>
        </a:p>
      </xdr:txBody>
    </xdr:sp>
    <xdr:clientData/>
  </xdr:twoCellAnchor>
  <xdr:twoCellAnchor editAs="oneCell">
    <xdr:from>
      <xdr:col>1</xdr:col>
      <xdr:colOff>1076324</xdr:colOff>
      <xdr:row>24</xdr:row>
      <xdr:rowOff>389442</xdr:rowOff>
    </xdr:from>
    <xdr:to>
      <xdr:col>3</xdr:col>
      <xdr:colOff>456056</xdr:colOff>
      <xdr:row>25</xdr:row>
      <xdr:rowOff>454269</xdr:rowOff>
    </xdr:to>
    <xdr:sp macro="" textlink="">
      <xdr:nvSpPr>
        <xdr:cNvPr id="81" name="Rectangle: Diagonal Corners Rounded 80">
          <a:extLst>
            <a:ext uri="{FF2B5EF4-FFF2-40B4-BE49-F238E27FC236}">
              <a16:creationId xmlns:a16="http://schemas.microsoft.com/office/drawing/2014/main" id="{90F8E8F2-C55E-43FA-8B02-ABAAF5593FF3}"/>
            </a:ext>
          </a:extLst>
        </xdr:cNvPr>
        <xdr:cNvSpPr/>
      </xdr:nvSpPr>
      <xdr:spPr>
        <a:xfrm>
          <a:off x="1523266" y="11306557"/>
          <a:ext cx="8714232" cy="563058"/>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Datamonitor Healthcare estimates that in 2021, there were 193,943,000 cases of endometriosis in the world. By 2030, Datamonitor</a:t>
          </a:r>
          <a:r>
            <a:rPr lang="en-US" sz="1100" b="1" baseline="0">
              <a:solidFill>
                <a:schemeClr val="lt1"/>
              </a:solidFill>
              <a:effectLst/>
              <a:latin typeface="+mn-lt"/>
              <a:ea typeface="+mn-ea"/>
              <a:cs typeface="+mn-cs"/>
            </a:rPr>
            <a:t> Healthcare forecasts that the number will increase by 5.87%. Based on the epidemiology data, given the low activity in other parts of the world, we see Asia at the top again. Interestingly, Europe is the only region whose prevalent cases are predicted to decrease over this timespan.  </a:t>
          </a:r>
          <a:endParaRPr lang="en-US">
            <a:effectLst/>
          </a:endParaRPr>
        </a:p>
      </xdr:txBody>
    </xdr:sp>
    <xdr:clientData/>
  </xdr:twoCellAnchor>
  <xdr:twoCellAnchor editAs="oneCell">
    <xdr:from>
      <xdr:col>1</xdr:col>
      <xdr:colOff>2638</xdr:colOff>
      <xdr:row>23</xdr:row>
      <xdr:rowOff>411716</xdr:rowOff>
    </xdr:from>
    <xdr:to>
      <xdr:col>1</xdr:col>
      <xdr:colOff>1002030</xdr:colOff>
      <xdr:row>24</xdr:row>
      <xdr:rowOff>343136</xdr:rowOff>
    </xdr:to>
    <xdr:sp macro="" textlink="">
      <xdr:nvSpPr>
        <xdr:cNvPr id="82" name="Rectangle: Rounded Corners 81">
          <a:hlinkClick xmlns:r="http://schemas.openxmlformats.org/officeDocument/2006/relationships" r:id="rId13"/>
          <a:extLst>
            <a:ext uri="{FF2B5EF4-FFF2-40B4-BE49-F238E27FC236}">
              <a16:creationId xmlns:a16="http://schemas.microsoft.com/office/drawing/2014/main" id="{63CAE75B-16FE-4D4C-9250-C088A8A449AD}"/>
            </a:ext>
          </a:extLst>
        </xdr:cNvPr>
        <xdr:cNvSpPr/>
      </xdr:nvSpPr>
      <xdr:spPr>
        <a:xfrm>
          <a:off x="449580" y="10830601"/>
          <a:ext cx="999392" cy="42965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Upcoming Catalysts</a:t>
          </a:r>
        </a:p>
      </xdr:txBody>
    </xdr:sp>
    <xdr:clientData/>
  </xdr:twoCellAnchor>
  <xdr:twoCellAnchor editAs="absolute">
    <xdr:from>
      <xdr:col>1</xdr:col>
      <xdr:colOff>990599</xdr:colOff>
      <xdr:row>5</xdr:row>
      <xdr:rowOff>0</xdr:rowOff>
    </xdr:from>
    <xdr:to>
      <xdr:col>2</xdr:col>
      <xdr:colOff>895349</xdr:colOff>
      <xdr:row>5</xdr:row>
      <xdr:rowOff>434340</xdr:rowOff>
    </xdr:to>
    <xdr:sp macro="" textlink="">
      <xdr:nvSpPr>
        <xdr:cNvPr id="89" name="Rectangle: Rounded Corners 88">
          <a:hlinkClick xmlns:r="http://schemas.openxmlformats.org/officeDocument/2006/relationships" r:id="rId2"/>
          <a:extLst>
            <a:ext uri="{FF2B5EF4-FFF2-40B4-BE49-F238E27FC236}">
              <a16:creationId xmlns:a16="http://schemas.microsoft.com/office/drawing/2014/main" id="{60E7F1A7-FD8A-4585-8D07-E336E98ECC5B}"/>
            </a:ext>
          </a:extLst>
        </xdr:cNvPr>
        <xdr:cNvSpPr/>
      </xdr:nvSpPr>
      <xdr:spPr>
        <a:xfrm>
          <a:off x="1447799" y="207264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News</a:t>
          </a:r>
        </a:p>
      </xdr:txBody>
    </xdr:sp>
    <xdr:clientData/>
  </xdr:twoCellAnchor>
  <xdr:twoCellAnchor editAs="absolute">
    <xdr:from>
      <xdr:col>2</xdr:col>
      <xdr:colOff>995044</xdr:colOff>
      <xdr:row>5</xdr:row>
      <xdr:rowOff>0</xdr:rowOff>
    </xdr:from>
    <xdr:to>
      <xdr:col>2</xdr:col>
      <xdr:colOff>2004694</xdr:colOff>
      <xdr:row>5</xdr:row>
      <xdr:rowOff>434340</xdr:rowOff>
    </xdr:to>
    <xdr:sp macro="" textlink="">
      <xdr:nvSpPr>
        <xdr:cNvPr id="90" name="Rectangle: Rounded Corners 89">
          <a:hlinkClick xmlns:r="http://schemas.openxmlformats.org/officeDocument/2006/relationships" r:id="rId3"/>
          <a:extLst>
            <a:ext uri="{FF2B5EF4-FFF2-40B4-BE49-F238E27FC236}">
              <a16:creationId xmlns:a16="http://schemas.microsoft.com/office/drawing/2014/main" id="{CD3CF12D-9927-47A6-B36F-B2C7B84103A2}"/>
            </a:ext>
          </a:extLst>
        </xdr:cNvPr>
        <xdr:cNvSpPr/>
      </xdr:nvSpPr>
      <xdr:spPr>
        <a:xfrm>
          <a:off x="2557144" y="207264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 Trials</a:t>
          </a:r>
        </a:p>
      </xdr:txBody>
    </xdr:sp>
    <xdr:clientData/>
  </xdr:twoCellAnchor>
  <xdr:twoCellAnchor editAs="absolute">
    <xdr:from>
      <xdr:col>2</xdr:col>
      <xdr:colOff>2104389</xdr:colOff>
      <xdr:row>5</xdr:row>
      <xdr:rowOff>0</xdr:rowOff>
    </xdr:from>
    <xdr:to>
      <xdr:col>2</xdr:col>
      <xdr:colOff>3114039</xdr:colOff>
      <xdr:row>5</xdr:row>
      <xdr:rowOff>434340</xdr:rowOff>
    </xdr:to>
    <xdr:sp macro="" textlink="">
      <xdr:nvSpPr>
        <xdr:cNvPr id="91" name="Rectangle: Rounded Corners 90">
          <a:hlinkClick xmlns:r="http://schemas.openxmlformats.org/officeDocument/2006/relationships" r:id="rId4"/>
          <a:extLst>
            <a:ext uri="{FF2B5EF4-FFF2-40B4-BE49-F238E27FC236}">
              <a16:creationId xmlns:a16="http://schemas.microsoft.com/office/drawing/2014/main" id="{C2EBF184-B643-47B8-8946-18D92573D74B}"/>
            </a:ext>
          </a:extLst>
        </xdr:cNvPr>
        <xdr:cNvSpPr/>
      </xdr:nvSpPr>
      <xdr:spPr>
        <a:xfrm>
          <a:off x="3666489" y="207264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Locations</a:t>
          </a:r>
        </a:p>
      </xdr:txBody>
    </xdr:sp>
    <xdr:clientData/>
  </xdr:twoCellAnchor>
  <xdr:twoCellAnchor editAs="absolute">
    <xdr:from>
      <xdr:col>2</xdr:col>
      <xdr:colOff>3213734</xdr:colOff>
      <xdr:row>5</xdr:row>
      <xdr:rowOff>0</xdr:rowOff>
    </xdr:from>
    <xdr:to>
      <xdr:col>2</xdr:col>
      <xdr:colOff>4223384</xdr:colOff>
      <xdr:row>5</xdr:row>
      <xdr:rowOff>434340</xdr:rowOff>
    </xdr:to>
    <xdr:sp macro="" textlink="">
      <xdr:nvSpPr>
        <xdr:cNvPr id="95" name="Rectangle: Rounded Corners 94">
          <a:hlinkClick xmlns:r="http://schemas.openxmlformats.org/officeDocument/2006/relationships" r:id="rId14"/>
          <a:extLst>
            <a:ext uri="{FF2B5EF4-FFF2-40B4-BE49-F238E27FC236}">
              <a16:creationId xmlns:a16="http://schemas.microsoft.com/office/drawing/2014/main" id="{B514DEFD-5805-4B53-85F4-CAA0ECB6F9B4}"/>
            </a:ext>
          </a:extLst>
        </xdr:cNvPr>
        <xdr:cNvSpPr/>
      </xdr:nvSpPr>
      <xdr:spPr>
        <a:xfrm>
          <a:off x="4775834" y="207264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Timing</a:t>
          </a:r>
        </a:p>
      </xdr:txBody>
    </xdr:sp>
    <xdr:clientData/>
  </xdr:twoCellAnchor>
  <xdr:twoCellAnchor editAs="absolute">
    <xdr:from>
      <xdr:col>2</xdr:col>
      <xdr:colOff>4323079</xdr:colOff>
      <xdr:row>5</xdr:row>
      <xdr:rowOff>0</xdr:rowOff>
    </xdr:from>
    <xdr:to>
      <xdr:col>2</xdr:col>
      <xdr:colOff>5332729</xdr:colOff>
      <xdr:row>5</xdr:row>
      <xdr:rowOff>434340</xdr:rowOff>
    </xdr:to>
    <xdr:sp macro="" textlink="">
      <xdr:nvSpPr>
        <xdr:cNvPr id="99" name="Rectangle: Rounded Corners 98">
          <a:hlinkClick xmlns:r="http://schemas.openxmlformats.org/officeDocument/2006/relationships" r:id="rId6"/>
          <a:extLst>
            <a:ext uri="{FF2B5EF4-FFF2-40B4-BE49-F238E27FC236}">
              <a16:creationId xmlns:a16="http://schemas.microsoft.com/office/drawing/2014/main" id="{52A86358-A5A3-418B-8313-F8D301542DFA}"/>
            </a:ext>
          </a:extLst>
        </xdr:cNvPr>
        <xdr:cNvSpPr/>
      </xdr:nvSpPr>
      <xdr:spPr>
        <a:xfrm>
          <a:off x="5885179" y="207264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Probability of Success</a:t>
          </a:r>
        </a:p>
      </xdr:txBody>
    </xdr:sp>
    <xdr:clientData/>
  </xdr:twoCellAnchor>
  <xdr:twoCellAnchor editAs="absolute">
    <xdr:from>
      <xdr:col>2</xdr:col>
      <xdr:colOff>5444489</xdr:colOff>
      <xdr:row>5</xdr:row>
      <xdr:rowOff>0</xdr:rowOff>
    </xdr:from>
    <xdr:to>
      <xdr:col>2</xdr:col>
      <xdr:colOff>6454139</xdr:colOff>
      <xdr:row>5</xdr:row>
      <xdr:rowOff>434340</xdr:rowOff>
    </xdr:to>
    <xdr:sp macro="" textlink="">
      <xdr:nvSpPr>
        <xdr:cNvPr id="101" name="Rectangle: Rounded Corners 100">
          <a:hlinkClick xmlns:r="http://schemas.openxmlformats.org/officeDocument/2006/relationships" r:id="rId7"/>
          <a:extLst>
            <a:ext uri="{FF2B5EF4-FFF2-40B4-BE49-F238E27FC236}">
              <a16:creationId xmlns:a16="http://schemas.microsoft.com/office/drawing/2014/main" id="{2B5EAED2-80EE-4518-BB19-FC04BA154D04}"/>
            </a:ext>
          </a:extLst>
        </xdr:cNvPr>
        <xdr:cNvSpPr/>
      </xdr:nvSpPr>
      <xdr:spPr>
        <a:xfrm>
          <a:off x="7006589" y="207264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73152" rIns="73152" rtlCol="0" anchor="ctr"/>
        <a:lstStyle/>
        <a:p>
          <a:pPr algn="ctr"/>
          <a:r>
            <a:rPr lang="en-US" sz="1100" b="1">
              <a:solidFill>
                <a:schemeClr val="bg1"/>
              </a:solidFill>
            </a:rPr>
            <a:t>Trial Organizations</a:t>
          </a:r>
          <a:endParaRPr lang="en-US" sz="1050" b="1">
            <a:solidFill>
              <a:schemeClr val="bg1"/>
            </a:solidFill>
          </a:endParaRPr>
        </a:p>
      </xdr:txBody>
    </xdr:sp>
    <xdr:clientData/>
  </xdr:twoCellAnchor>
  <xdr:twoCellAnchor editAs="absolute">
    <xdr:from>
      <xdr:col>2</xdr:col>
      <xdr:colOff>6531296</xdr:colOff>
      <xdr:row>5</xdr:row>
      <xdr:rowOff>0</xdr:rowOff>
    </xdr:from>
    <xdr:to>
      <xdr:col>2</xdr:col>
      <xdr:colOff>7540946</xdr:colOff>
      <xdr:row>5</xdr:row>
      <xdr:rowOff>434340</xdr:rowOff>
    </xdr:to>
    <xdr:sp macro="" textlink="">
      <xdr:nvSpPr>
        <xdr:cNvPr id="104" name="Rectangle: Rounded Corners 103">
          <a:hlinkClick xmlns:r="http://schemas.openxmlformats.org/officeDocument/2006/relationships" r:id="rId8"/>
          <a:extLst>
            <a:ext uri="{FF2B5EF4-FFF2-40B4-BE49-F238E27FC236}">
              <a16:creationId xmlns:a16="http://schemas.microsoft.com/office/drawing/2014/main" id="{666B36BB-BA08-48AA-92F2-94CB46041B38}"/>
            </a:ext>
          </a:extLst>
        </xdr:cNvPr>
        <xdr:cNvSpPr/>
      </xdr:nvSpPr>
      <xdr:spPr>
        <a:xfrm>
          <a:off x="8093396" y="207264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Investigators</a:t>
          </a:r>
        </a:p>
      </xdr:txBody>
    </xdr:sp>
    <xdr:clientData/>
  </xdr:twoCellAnchor>
  <xdr:twoCellAnchor editAs="absolute">
    <xdr:from>
      <xdr:col>2</xdr:col>
      <xdr:colOff>6010708</xdr:colOff>
      <xdr:row>6</xdr:row>
      <xdr:rowOff>22860</xdr:rowOff>
    </xdr:from>
    <xdr:to>
      <xdr:col>2</xdr:col>
      <xdr:colOff>7016548</xdr:colOff>
      <xdr:row>6</xdr:row>
      <xdr:rowOff>457200</xdr:rowOff>
    </xdr:to>
    <xdr:sp macro="" textlink="">
      <xdr:nvSpPr>
        <xdr:cNvPr id="106" name="Rectangle: Rounded Corners 105">
          <a:hlinkClick xmlns:r="http://schemas.openxmlformats.org/officeDocument/2006/relationships" r:id="rId15"/>
          <a:extLst>
            <a:ext uri="{FF2B5EF4-FFF2-40B4-BE49-F238E27FC236}">
              <a16:creationId xmlns:a16="http://schemas.microsoft.com/office/drawing/2014/main" id="{50929AC7-B179-4B3F-944D-BD045A2C493D}"/>
            </a:ext>
          </a:extLst>
        </xdr:cNvPr>
        <xdr:cNvSpPr/>
      </xdr:nvSpPr>
      <xdr:spPr>
        <a:xfrm>
          <a:off x="7534708" y="2587283"/>
          <a:ext cx="100584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45720" rIns="45720" rtlCol="0" anchor="ctr"/>
        <a:lstStyle/>
        <a:p>
          <a:pPr algn="ctr"/>
          <a:r>
            <a:rPr lang="en-US" sz="1100" b="1">
              <a:solidFill>
                <a:schemeClr val="bg1"/>
              </a:solidFill>
            </a:rPr>
            <a:t>Epidemiology</a:t>
          </a:r>
        </a:p>
      </xdr:txBody>
    </xdr:sp>
    <xdr:clientData/>
  </xdr:twoCellAnchor>
  <xdr:twoCellAnchor editAs="absolute">
    <xdr:from>
      <xdr:col>2</xdr:col>
      <xdr:colOff>1585991</xdr:colOff>
      <xdr:row>6</xdr:row>
      <xdr:rowOff>22860</xdr:rowOff>
    </xdr:from>
    <xdr:to>
      <xdr:col>2</xdr:col>
      <xdr:colOff>2595641</xdr:colOff>
      <xdr:row>6</xdr:row>
      <xdr:rowOff>457200</xdr:rowOff>
    </xdr:to>
    <xdr:sp macro="" textlink="">
      <xdr:nvSpPr>
        <xdr:cNvPr id="107" name="Rectangle: Rounded Corners 106">
          <a:hlinkClick xmlns:r="http://schemas.openxmlformats.org/officeDocument/2006/relationships" r:id="rId10"/>
          <a:extLst>
            <a:ext uri="{FF2B5EF4-FFF2-40B4-BE49-F238E27FC236}">
              <a16:creationId xmlns:a16="http://schemas.microsoft.com/office/drawing/2014/main" id="{16516BFF-9CB6-438B-8F8A-4BD089B0F9DC}"/>
            </a:ext>
          </a:extLst>
        </xdr:cNvPr>
        <xdr:cNvSpPr/>
      </xdr:nvSpPr>
      <xdr:spPr>
        <a:xfrm>
          <a:off x="3109991" y="2587283"/>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Drugs</a:t>
          </a:r>
        </a:p>
      </xdr:txBody>
    </xdr:sp>
    <xdr:clientData/>
  </xdr:twoCellAnchor>
  <xdr:twoCellAnchor editAs="absolute">
    <xdr:from>
      <xdr:col>2</xdr:col>
      <xdr:colOff>2696606</xdr:colOff>
      <xdr:row>6</xdr:row>
      <xdr:rowOff>22860</xdr:rowOff>
    </xdr:from>
    <xdr:to>
      <xdr:col>2</xdr:col>
      <xdr:colOff>3706256</xdr:colOff>
      <xdr:row>6</xdr:row>
      <xdr:rowOff>457200</xdr:rowOff>
    </xdr:to>
    <xdr:sp macro="" textlink="">
      <xdr:nvSpPr>
        <xdr:cNvPr id="108" name="Rectangle: Rounded Corners 107">
          <a:hlinkClick xmlns:r="http://schemas.openxmlformats.org/officeDocument/2006/relationships" r:id="rId11"/>
          <a:extLst>
            <a:ext uri="{FF2B5EF4-FFF2-40B4-BE49-F238E27FC236}">
              <a16:creationId xmlns:a16="http://schemas.microsoft.com/office/drawing/2014/main" id="{D93204F0-F19D-48A7-959C-4F8BEEA084AA}"/>
            </a:ext>
          </a:extLst>
        </xdr:cNvPr>
        <xdr:cNvSpPr/>
      </xdr:nvSpPr>
      <xdr:spPr>
        <a:xfrm>
          <a:off x="4220606" y="2587283"/>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Drug Trends</a:t>
          </a:r>
        </a:p>
      </xdr:txBody>
    </xdr:sp>
    <xdr:clientData/>
  </xdr:twoCellAnchor>
  <xdr:twoCellAnchor editAs="absolute">
    <xdr:from>
      <xdr:col>2</xdr:col>
      <xdr:colOff>3789478</xdr:colOff>
      <xdr:row>6</xdr:row>
      <xdr:rowOff>22860</xdr:rowOff>
    </xdr:from>
    <xdr:to>
      <xdr:col>2</xdr:col>
      <xdr:colOff>4799128</xdr:colOff>
      <xdr:row>6</xdr:row>
      <xdr:rowOff>453614</xdr:rowOff>
    </xdr:to>
    <xdr:sp macro="" textlink="">
      <xdr:nvSpPr>
        <xdr:cNvPr id="110" name="Rectangle: Rounded Corners 109">
          <a:hlinkClick xmlns:r="http://schemas.openxmlformats.org/officeDocument/2006/relationships" r:id="rId12"/>
          <a:extLst>
            <a:ext uri="{FF2B5EF4-FFF2-40B4-BE49-F238E27FC236}">
              <a16:creationId xmlns:a16="http://schemas.microsoft.com/office/drawing/2014/main" id="{0A45438B-82B9-4B2B-9B68-90C56F2D2F30}"/>
            </a:ext>
          </a:extLst>
        </xdr:cNvPr>
        <xdr:cNvSpPr/>
      </xdr:nvSpPr>
      <xdr:spPr>
        <a:xfrm>
          <a:off x="5313478" y="2587283"/>
          <a:ext cx="1009650" cy="430754"/>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73152" rIns="73152" rtlCol="0" anchor="ctr"/>
        <a:lstStyle/>
        <a:p>
          <a:pPr algn="ctr"/>
          <a:r>
            <a:rPr lang="en-US" sz="1100" b="1">
              <a:solidFill>
                <a:schemeClr val="bg1"/>
              </a:solidFill>
            </a:rPr>
            <a:t>Devices</a:t>
          </a:r>
          <a:endParaRPr lang="en-US" sz="1050" b="1">
            <a:solidFill>
              <a:schemeClr val="bg1"/>
            </a:solidFill>
          </a:endParaRPr>
        </a:p>
      </xdr:txBody>
    </xdr:sp>
    <xdr:clientData/>
  </xdr:twoCellAnchor>
  <xdr:twoCellAnchor editAs="absolute">
    <xdr:from>
      <xdr:col>2</xdr:col>
      <xdr:colOff>4900093</xdr:colOff>
      <xdr:row>6</xdr:row>
      <xdr:rowOff>22860</xdr:rowOff>
    </xdr:from>
    <xdr:to>
      <xdr:col>2</xdr:col>
      <xdr:colOff>5909743</xdr:colOff>
      <xdr:row>6</xdr:row>
      <xdr:rowOff>457200</xdr:rowOff>
    </xdr:to>
    <xdr:sp macro="" textlink="">
      <xdr:nvSpPr>
        <xdr:cNvPr id="111" name="Rectangle: Rounded Corners 110">
          <a:hlinkClick xmlns:r="http://schemas.openxmlformats.org/officeDocument/2006/relationships" r:id="rId13"/>
          <a:extLst>
            <a:ext uri="{FF2B5EF4-FFF2-40B4-BE49-F238E27FC236}">
              <a16:creationId xmlns:a16="http://schemas.microsoft.com/office/drawing/2014/main" id="{E258DD5D-77D6-43A9-B9B6-1EC817BA5321}"/>
            </a:ext>
          </a:extLst>
        </xdr:cNvPr>
        <xdr:cNvSpPr/>
      </xdr:nvSpPr>
      <xdr:spPr>
        <a:xfrm>
          <a:off x="6424093" y="2587283"/>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Upcoming Catalysts</a:t>
          </a:r>
        </a:p>
      </xdr:txBody>
    </xdr:sp>
    <xdr:clientData/>
  </xdr:twoCellAnchor>
  <xdr:twoCellAnchor editAs="absolute">
    <xdr:from>
      <xdr:col>2</xdr:col>
      <xdr:colOff>507028</xdr:colOff>
      <xdr:row>6</xdr:row>
      <xdr:rowOff>22860</xdr:rowOff>
    </xdr:from>
    <xdr:to>
      <xdr:col>2</xdr:col>
      <xdr:colOff>1485026</xdr:colOff>
      <xdr:row>6</xdr:row>
      <xdr:rowOff>457200</xdr:rowOff>
    </xdr:to>
    <xdr:sp macro="" textlink="">
      <xdr:nvSpPr>
        <xdr:cNvPr id="55" name="Rectangle: Rounded Corners 54">
          <a:hlinkClick xmlns:r="http://schemas.openxmlformats.org/officeDocument/2006/relationships" r:id="rId16"/>
          <a:extLst>
            <a:ext uri="{FF2B5EF4-FFF2-40B4-BE49-F238E27FC236}">
              <a16:creationId xmlns:a16="http://schemas.microsoft.com/office/drawing/2014/main" id="{D6FFD85C-180B-4B86-9E54-25A46AC4F0EC}"/>
            </a:ext>
          </a:extLst>
        </xdr:cNvPr>
        <xdr:cNvSpPr/>
      </xdr:nvSpPr>
      <xdr:spPr>
        <a:xfrm>
          <a:off x="2031028" y="2587283"/>
          <a:ext cx="977998"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Patient</a:t>
          </a:r>
          <a:r>
            <a:rPr lang="en-US" sz="1100" b="1" baseline="0">
              <a:solidFill>
                <a:schemeClr val="bg1"/>
              </a:solidFill>
            </a:rPr>
            <a:t> Proximity</a:t>
          </a:r>
          <a:endParaRPr lang="en-US" sz="1100" b="1">
            <a:solidFill>
              <a:schemeClr val="bg1"/>
            </a:solidFill>
          </a:endParaRPr>
        </a:p>
      </xdr:txBody>
    </xdr:sp>
    <xdr:clientData/>
  </xdr:twoCellAnchor>
  <xdr:twoCellAnchor editAs="oneCell">
    <xdr:from>
      <xdr:col>1</xdr:col>
      <xdr:colOff>2638</xdr:colOff>
      <xdr:row>24</xdr:row>
      <xdr:rowOff>399756</xdr:rowOff>
    </xdr:from>
    <xdr:to>
      <xdr:col>1</xdr:col>
      <xdr:colOff>1002030</xdr:colOff>
      <xdr:row>25</xdr:row>
      <xdr:rowOff>469282</xdr:rowOff>
    </xdr:to>
    <xdr:sp macro="" textlink="">
      <xdr:nvSpPr>
        <xdr:cNvPr id="93" name="Rectangle: Rounded Corners 92">
          <a:hlinkClick xmlns:r="http://schemas.openxmlformats.org/officeDocument/2006/relationships" r:id="rId15"/>
          <a:extLst>
            <a:ext uri="{FF2B5EF4-FFF2-40B4-BE49-F238E27FC236}">
              <a16:creationId xmlns:a16="http://schemas.microsoft.com/office/drawing/2014/main" id="{2A1C1921-D303-4931-863D-D0B2165B64BD}"/>
            </a:ext>
          </a:extLst>
        </xdr:cNvPr>
        <xdr:cNvSpPr/>
      </xdr:nvSpPr>
      <xdr:spPr>
        <a:xfrm>
          <a:off x="449580" y="11316871"/>
          <a:ext cx="999392" cy="567757"/>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45720" rIns="45720" rtlCol="0" anchor="ctr"/>
        <a:lstStyle/>
        <a:p>
          <a:pPr algn="ctr"/>
          <a:r>
            <a:rPr lang="en-US" sz="1100" b="1">
              <a:solidFill>
                <a:schemeClr val="bg1"/>
              </a:solidFill>
            </a:rPr>
            <a:t>Epidemiology</a:t>
          </a:r>
        </a:p>
      </xdr:txBody>
    </xdr:sp>
    <xdr:clientData/>
  </xdr:twoCellAnchor>
  <xdr:twoCellAnchor editAs="oneCell">
    <xdr:from>
      <xdr:col>0</xdr:col>
      <xdr:colOff>53340</xdr:colOff>
      <xdr:row>0</xdr:row>
      <xdr:rowOff>0</xdr:rowOff>
    </xdr:from>
    <xdr:to>
      <xdr:col>2</xdr:col>
      <xdr:colOff>1737360</xdr:colOff>
      <xdr:row>0</xdr:row>
      <xdr:rowOff>634413</xdr:rowOff>
    </xdr:to>
    <xdr:pic>
      <xdr:nvPicPr>
        <xdr:cNvPr id="5" name="Picture 4">
          <a:hlinkClick xmlns:r="http://schemas.openxmlformats.org/officeDocument/2006/relationships" r:id="rId17"/>
          <a:extLst>
            <a:ext uri="{FF2B5EF4-FFF2-40B4-BE49-F238E27FC236}">
              <a16:creationId xmlns:a16="http://schemas.microsoft.com/office/drawing/2014/main" id="{6203E061-9811-4B6D-98FB-7DCB45F6CA7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3340" y="0"/>
          <a:ext cx="3246120" cy="634413"/>
        </a:xfrm>
        <a:prstGeom prst="rect">
          <a:avLst/>
        </a:prstGeom>
        <a:solidFill>
          <a:sysClr val="window" lastClr="FFFFFF"/>
        </a:solidFill>
      </xdr:spPr>
    </xdr:pic>
    <xdr:clientData/>
  </xdr:twoCellAnchor>
  <xdr:oneCellAnchor>
    <xdr:from>
      <xdr:col>2</xdr:col>
      <xdr:colOff>5585460</xdr:colOff>
      <xdr:row>12</xdr:row>
      <xdr:rowOff>22860</xdr:rowOff>
    </xdr:from>
    <xdr:ext cx="184731" cy="264560"/>
    <xdr:sp macro="" textlink="">
      <xdr:nvSpPr>
        <xdr:cNvPr id="25" name="TextBox 24">
          <a:extLst>
            <a:ext uri="{FF2B5EF4-FFF2-40B4-BE49-F238E27FC236}">
              <a16:creationId xmlns:a16="http://schemas.microsoft.com/office/drawing/2014/main" id="{991439B8-6A03-20BB-5735-DBA6405E0DB4}"/>
            </a:ext>
          </a:extLst>
        </xdr:cNvPr>
        <xdr:cNvSpPr txBox="1"/>
      </xdr:nvSpPr>
      <xdr:spPr>
        <a:xfrm>
          <a:off x="7147560"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6</xdr:col>
      <xdr:colOff>987425</xdr:colOff>
      <xdr:row>2</xdr:row>
      <xdr:rowOff>17163</xdr:rowOff>
    </xdr:to>
    <xdr:sp macro="" textlink="">
      <xdr:nvSpPr>
        <xdr:cNvPr id="2" name="TextBox 1">
          <a:extLst>
            <a:ext uri="{FF2B5EF4-FFF2-40B4-BE49-F238E27FC236}">
              <a16:creationId xmlns:a16="http://schemas.microsoft.com/office/drawing/2014/main" id="{4A997C47-75C0-485A-84FD-4B3AEE1EC5CE}"/>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baseline="0">
              <a:solidFill>
                <a:srgbClr val="14123B"/>
              </a:solidFill>
            </a:rPr>
            <a:t>Drug Pipeline</a:t>
          </a:r>
          <a:endParaRPr lang="en-US" sz="2400" b="1">
            <a:solidFill>
              <a:srgbClr val="14123B"/>
            </a:solidFill>
          </a:endParaRPr>
        </a:p>
      </xdr:txBody>
    </xdr:sp>
    <xdr:clientData/>
  </xdr:twoCellAnchor>
  <xdr:twoCellAnchor editAs="absolute">
    <xdr:from>
      <xdr:col>2</xdr:col>
      <xdr:colOff>338455</xdr:colOff>
      <xdr:row>2</xdr:row>
      <xdr:rowOff>193645</xdr:rowOff>
    </xdr:from>
    <xdr:to>
      <xdr:col>6</xdr:col>
      <xdr:colOff>1005840</xdr:colOff>
      <xdr:row>2</xdr:row>
      <xdr:rowOff>627985</xdr:rowOff>
    </xdr:to>
    <xdr:sp macro="" textlink="">
      <xdr:nvSpPr>
        <xdr:cNvPr id="3" name="Rectangle: Diagonal Corners Rounded 2">
          <a:extLst>
            <a:ext uri="{FF2B5EF4-FFF2-40B4-BE49-F238E27FC236}">
              <a16:creationId xmlns:a16="http://schemas.microsoft.com/office/drawing/2014/main" id="{4FAAEB80-CD25-4935-8885-749B47B7CDC9}"/>
            </a:ext>
          </a:extLst>
        </xdr:cNvPr>
        <xdr:cNvSpPr/>
      </xdr:nvSpPr>
      <xdr:spPr>
        <a:xfrm>
          <a:off x="1272540" y="1489045"/>
          <a:ext cx="8473440"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active</a:t>
          </a:r>
          <a:r>
            <a:rPr lang="en-US" sz="1100" b="1" baseline="0">
              <a:solidFill>
                <a:srgbClr val="14123B"/>
              </a:solidFill>
            </a:rPr>
            <a:t> therapies in development for endometriosis.</a:t>
          </a:r>
          <a:endParaRPr lang="en-US" sz="1100" b="1">
            <a:solidFill>
              <a:srgbClr val="14123B"/>
            </a:solidFill>
          </a:endParaRPr>
        </a:p>
      </xdr:txBody>
    </xdr:sp>
    <xdr:clientData/>
  </xdr:twoCellAnchor>
  <xdr:twoCellAnchor editAs="absolute">
    <xdr:from>
      <xdr:col>1</xdr:col>
      <xdr:colOff>0</xdr:colOff>
      <xdr:row>3</xdr:row>
      <xdr:rowOff>117397</xdr:rowOff>
    </xdr:from>
    <xdr:to>
      <xdr:col>2</xdr:col>
      <xdr:colOff>2114550</xdr:colOff>
      <xdr:row>9</xdr:row>
      <xdr:rowOff>57151</xdr:rowOff>
    </xdr:to>
    <xdr:sp macro="" textlink="">
      <xdr:nvSpPr>
        <xdr:cNvPr id="4" name="Rectangle: Diagonal Corners Rounded 3">
          <a:extLst>
            <a:ext uri="{FF2B5EF4-FFF2-40B4-BE49-F238E27FC236}">
              <a16:creationId xmlns:a16="http://schemas.microsoft.com/office/drawing/2014/main" id="{B94D53DB-7B4A-4C8C-938D-F92F1C0B8158}"/>
            </a:ext>
          </a:extLst>
        </xdr:cNvPr>
        <xdr:cNvSpPr/>
      </xdr:nvSpPr>
      <xdr:spPr>
        <a:xfrm>
          <a:off x="152400" y="2089072"/>
          <a:ext cx="2867025" cy="1082754"/>
        </a:xfrm>
        <a:prstGeom prst="round2DiagRect">
          <a:avLst/>
        </a:prstGeom>
        <a:solidFill>
          <a:srgbClr val="14123B"/>
        </a:solidFill>
        <a:ln>
          <a:no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ctr"/>
          <a:r>
            <a:rPr lang="en-US" sz="1100" b="1" baseline="0">
              <a:solidFill>
                <a:schemeClr val="bg1"/>
              </a:solidFill>
            </a:rPr>
            <a:t>R&amp;D in Endometriosis resides mainly with smaller or specialty pharmas. Top MOAs include GnRH, progesterone and estrogen receptors. Majority of drugs fall within the therapeutic class of menstruation disorders.</a:t>
          </a:r>
          <a:endParaRPr lang="en-US" sz="1100" b="1">
            <a:solidFill>
              <a:schemeClr val="bg1"/>
            </a:solidFill>
          </a:endParaRPr>
        </a:p>
      </xdr:txBody>
    </xdr:sp>
    <xdr:clientData/>
  </xdr:twoCellAnchor>
  <xdr:twoCellAnchor editAs="absolute">
    <xdr:from>
      <xdr:col>1</xdr:col>
      <xdr:colOff>0</xdr:colOff>
      <xdr:row>0</xdr:row>
      <xdr:rowOff>99060</xdr:rowOff>
    </xdr:from>
    <xdr:to>
      <xdr:col>2</xdr:col>
      <xdr:colOff>232410</xdr:colOff>
      <xdr:row>0</xdr:row>
      <xdr:rowOff>533400</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4F1B6F5C-1F74-4271-A177-16AA8BC2CD8D}"/>
            </a:ext>
          </a:extLst>
        </xdr:cNvPr>
        <xdr:cNvSpPr/>
      </xdr:nvSpPr>
      <xdr:spPr>
        <a:xfrm>
          <a:off x="160020" y="9906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6</xdr:col>
      <xdr:colOff>359410</xdr:colOff>
      <xdr:row>0</xdr:row>
      <xdr:rowOff>99060</xdr:rowOff>
    </xdr:from>
    <xdr:to>
      <xdr:col>6</xdr:col>
      <xdr:colOff>1445895</xdr:colOff>
      <xdr:row>0</xdr:row>
      <xdr:rowOff>533400</xdr:rowOff>
    </xdr:to>
    <xdr:sp macro="" textlink="">
      <xdr:nvSpPr>
        <xdr:cNvPr id="15" name="Rectangle: Rounded Corners 14">
          <a:hlinkClick xmlns:r="http://schemas.openxmlformats.org/officeDocument/2006/relationships" r:id="rId2"/>
          <a:extLst>
            <a:ext uri="{FF2B5EF4-FFF2-40B4-BE49-F238E27FC236}">
              <a16:creationId xmlns:a16="http://schemas.microsoft.com/office/drawing/2014/main" id="{4C7E5A0F-6E89-415A-9898-AA09EC16CCE9}"/>
            </a:ext>
          </a:extLst>
        </xdr:cNvPr>
        <xdr:cNvSpPr/>
      </xdr:nvSpPr>
      <xdr:spPr>
        <a:xfrm>
          <a:off x="9105900" y="99060"/>
          <a:ext cx="108966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Pharmprojects </a:t>
          </a:r>
          <a:r>
            <a:rPr lang="en-US" sz="1100" b="1" baseline="0">
              <a:solidFill>
                <a:schemeClr val="bg1"/>
              </a:solidFill>
            </a:rPr>
            <a:t>Help Center</a:t>
          </a:r>
          <a:endParaRPr lang="en-US" sz="1100" b="1">
            <a:solidFill>
              <a:schemeClr val="bg1"/>
            </a:solidFill>
          </a:endParaRPr>
        </a:p>
      </xdr:txBody>
    </xdr:sp>
    <xdr:clientData/>
  </xdr:twoCellAnchor>
  <xdr:twoCellAnchor editAs="absolute">
    <xdr:from>
      <xdr:col>0</xdr:col>
      <xdr:colOff>131445</xdr:colOff>
      <xdr:row>2</xdr:row>
      <xdr:rowOff>190500</xdr:rowOff>
    </xdr:from>
    <xdr:to>
      <xdr:col>2</xdr:col>
      <xdr:colOff>262255</xdr:colOff>
      <xdr:row>2</xdr:row>
      <xdr:rowOff>610095</xdr:rowOff>
    </xdr:to>
    <xdr:sp macro="" textlink="">
      <xdr:nvSpPr>
        <xdr:cNvPr id="16" name="Rectangle: Rounded Corners 15">
          <a:hlinkClick xmlns:r="http://schemas.openxmlformats.org/officeDocument/2006/relationships" r:id="rId3"/>
          <a:extLst>
            <a:ext uri="{FF2B5EF4-FFF2-40B4-BE49-F238E27FC236}">
              <a16:creationId xmlns:a16="http://schemas.microsoft.com/office/drawing/2014/main" id="{3E1C139E-4B44-420E-A9C9-E3DD0F009DAE}"/>
            </a:ext>
          </a:extLst>
        </xdr:cNvPr>
        <xdr:cNvSpPr/>
      </xdr:nvSpPr>
      <xdr:spPr>
        <a:xfrm>
          <a:off x="121920" y="1485900"/>
          <a:ext cx="1074420" cy="419595"/>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Pharmprojects</a:t>
          </a:r>
          <a:r>
            <a:rPr lang="en-US" sz="1100" b="1" baseline="0">
              <a:solidFill>
                <a:schemeClr val="bg1"/>
              </a:solidFill>
            </a:rPr>
            <a:t> </a:t>
          </a:r>
          <a:r>
            <a:rPr lang="en-US" sz="1100" b="1">
              <a:solidFill>
                <a:schemeClr val="bg1"/>
              </a:solidFill>
            </a:rPr>
            <a:t>Search</a:t>
          </a:r>
        </a:p>
      </xdr:txBody>
    </xdr:sp>
    <xdr:clientData/>
  </xdr:twoCellAnchor>
  <xdr:twoCellAnchor editAs="oneCell">
    <xdr:from>
      <xdr:col>2</xdr:col>
      <xdr:colOff>419100</xdr:colOff>
      <xdr:row>0</xdr:row>
      <xdr:rowOff>68580</xdr:rowOff>
    </xdr:from>
    <xdr:to>
      <xdr:col>3</xdr:col>
      <xdr:colOff>344525</xdr:colOff>
      <xdr:row>0</xdr:row>
      <xdr:rowOff>556260</xdr:rowOff>
    </xdr:to>
    <xdr:pic>
      <xdr:nvPicPr>
        <xdr:cNvPr id="8" name="Picture 8">
          <a:hlinkClick xmlns:r="http://schemas.openxmlformats.org/officeDocument/2006/relationships" r:id="rId4"/>
          <a:extLst>
            <a:ext uri="{FF2B5EF4-FFF2-40B4-BE49-F238E27FC236}">
              <a16:creationId xmlns:a16="http://schemas.microsoft.com/office/drawing/2014/main" id="{AB423F6A-1BB8-4FA1-80C9-3A512E3BD04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56360" y="68580"/>
          <a:ext cx="2478125" cy="487680"/>
        </a:xfrm>
        <a:prstGeom prst="rect">
          <a:avLst/>
        </a:prstGeom>
      </xdr:spPr>
    </xdr:pic>
    <xdr:clientData/>
  </xdr:twoCellAnchor>
  <xdr:twoCellAnchor editAs="oneCell">
    <xdr:from>
      <xdr:col>2</xdr:col>
      <xdr:colOff>2343150</xdr:colOff>
      <xdr:row>3</xdr:row>
      <xdr:rowOff>47625</xdr:rowOff>
    </xdr:from>
    <xdr:to>
      <xdr:col>4</xdr:col>
      <xdr:colOff>1444625</xdr:colOff>
      <xdr:row>9</xdr:row>
      <xdr:rowOff>57150</xdr:rowOff>
    </xdr:to>
    <xdr:pic>
      <xdr:nvPicPr>
        <xdr:cNvPr id="11" name="Picture 10">
          <a:extLst>
            <a:ext uri="{FF2B5EF4-FFF2-40B4-BE49-F238E27FC236}">
              <a16:creationId xmlns:a16="http://schemas.microsoft.com/office/drawing/2014/main" id="{2162C64D-FA6C-133C-9B44-6A8879733D8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48025" y="2019300"/>
          <a:ext cx="323850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1524000</xdr:colOff>
      <xdr:row>3</xdr:row>
      <xdr:rowOff>47625</xdr:rowOff>
    </xdr:from>
    <xdr:to>
      <xdr:col>7</xdr:col>
      <xdr:colOff>190500</xdr:colOff>
      <xdr:row>7</xdr:row>
      <xdr:rowOff>57150</xdr:rowOff>
    </xdr:to>
    <xdr:pic>
      <xdr:nvPicPr>
        <xdr:cNvPr id="12" name="Picture 11">
          <a:extLst>
            <a:ext uri="{FF2B5EF4-FFF2-40B4-BE49-F238E27FC236}">
              <a16:creationId xmlns:a16="http://schemas.microsoft.com/office/drawing/2014/main" id="{576C144E-F37D-9FF9-1864-5D7FE11093F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572250" y="2019300"/>
          <a:ext cx="366712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276225</xdr:colOff>
      <xdr:row>3</xdr:row>
      <xdr:rowOff>38100</xdr:rowOff>
    </xdr:from>
    <xdr:to>
      <xdr:col>9</xdr:col>
      <xdr:colOff>225425</xdr:colOff>
      <xdr:row>9</xdr:row>
      <xdr:rowOff>53975</xdr:rowOff>
    </xdr:to>
    <xdr:pic>
      <xdr:nvPicPr>
        <xdr:cNvPr id="13" name="Picture 12">
          <a:extLst>
            <a:ext uri="{FF2B5EF4-FFF2-40B4-BE49-F238E27FC236}">
              <a16:creationId xmlns:a16="http://schemas.microsoft.com/office/drawing/2014/main" id="{AF8B23D4-E525-D423-B893-C355C8974EE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325100" y="2009775"/>
          <a:ext cx="33242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4</xdr:col>
      <xdr:colOff>2644140</xdr:colOff>
      <xdr:row>2</xdr:row>
      <xdr:rowOff>10813</xdr:rowOff>
    </xdr:to>
    <xdr:sp macro="" textlink="">
      <xdr:nvSpPr>
        <xdr:cNvPr id="2" name="TextBox 1">
          <a:extLst>
            <a:ext uri="{FF2B5EF4-FFF2-40B4-BE49-F238E27FC236}">
              <a16:creationId xmlns:a16="http://schemas.microsoft.com/office/drawing/2014/main" id="{1FBF14E7-06D2-4703-B2E4-F05604684645}"/>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Drug Trends</a:t>
          </a:r>
        </a:p>
      </xdr:txBody>
    </xdr:sp>
    <xdr:clientData/>
  </xdr:twoCellAnchor>
  <xdr:twoCellAnchor editAs="absolute">
    <xdr:from>
      <xdr:col>1</xdr:col>
      <xdr:colOff>1112520</xdr:colOff>
      <xdr:row>2</xdr:row>
      <xdr:rowOff>193645</xdr:rowOff>
    </xdr:from>
    <xdr:to>
      <xdr:col>5</xdr:col>
      <xdr:colOff>0</xdr:colOff>
      <xdr:row>2</xdr:row>
      <xdr:rowOff>627985</xdr:rowOff>
    </xdr:to>
    <xdr:sp macro="" textlink="">
      <xdr:nvSpPr>
        <xdr:cNvPr id="3" name="Rectangle: Diagonal Corners Rounded 2">
          <a:extLst>
            <a:ext uri="{FF2B5EF4-FFF2-40B4-BE49-F238E27FC236}">
              <a16:creationId xmlns:a16="http://schemas.microsoft.com/office/drawing/2014/main" id="{E5CC4712-E28B-44B1-B345-AAD2D46E9D34}"/>
            </a:ext>
          </a:extLst>
        </xdr:cNvPr>
        <xdr:cNvSpPr/>
      </xdr:nvSpPr>
      <xdr:spPr>
        <a:xfrm>
          <a:off x="1272540" y="1489045"/>
          <a:ext cx="8473440"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Pharmaprojects Trends search for menstruation disorders.</a:t>
          </a:r>
        </a:p>
      </xdr:txBody>
    </xdr:sp>
    <xdr:clientData/>
  </xdr:twoCellAnchor>
  <xdr:twoCellAnchor editAs="absolute">
    <xdr:from>
      <xdr:col>1</xdr:col>
      <xdr:colOff>0</xdr:colOff>
      <xdr:row>0</xdr:row>
      <xdr:rowOff>106680</xdr:rowOff>
    </xdr:from>
    <xdr:to>
      <xdr:col>1</xdr:col>
      <xdr:colOff>1009650</xdr:colOff>
      <xdr:row>0</xdr:row>
      <xdr:rowOff>541020</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B70C1CF9-14A8-450A-B22E-FAA724F4DF8C}"/>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1</xdr:col>
      <xdr:colOff>472440</xdr:colOff>
      <xdr:row>3</xdr:row>
      <xdr:rowOff>102107</xdr:rowOff>
    </xdr:from>
    <xdr:to>
      <xdr:col>4</xdr:col>
      <xdr:colOff>476250</xdr:colOff>
      <xdr:row>7</xdr:row>
      <xdr:rowOff>9524</xdr:rowOff>
    </xdr:to>
    <xdr:sp macro="" textlink="">
      <xdr:nvSpPr>
        <xdr:cNvPr id="7" name="Rectangle: Diagonal Corners Rounded 6">
          <a:extLst>
            <a:ext uri="{FF2B5EF4-FFF2-40B4-BE49-F238E27FC236}">
              <a16:creationId xmlns:a16="http://schemas.microsoft.com/office/drawing/2014/main" id="{B64F21B7-2B64-47A5-93D1-CC6B5F0EA382}"/>
            </a:ext>
          </a:extLst>
        </xdr:cNvPr>
        <xdr:cNvSpPr/>
      </xdr:nvSpPr>
      <xdr:spPr>
        <a:xfrm>
          <a:off x="624840" y="2073782"/>
          <a:ext cx="6737985" cy="669417"/>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ctr"/>
          <a:r>
            <a:rPr lang="en-US" sz="1100" b="1" baseline="0">
              <a:solidFill>
                <a:schemeClr val="lt1"/>
              </a:solidFill>
              <a:effectLst/>
              <a:latin typeface="+mn-lt"/>
              <a:ea typeface="+mn-ea"/>
              <a:cs typeface="+mn-cs"/>
            </a:rPr>
            <a:t>While launched drugs in menstruation disorders had a steady climb over the years, Phase I-III clinical development were consistently low, while there has been some high and low oscillations in preclinical development. Such trend indicated a challenging development climate in a niche research spaace</a:t>
          </a:r>
          <a:endParaRPr lang="en-US" sz="1100" b="1">
            <a:solidFill>
              <a:schemeClr val="bg1"/>
            </a:solidFill>
          </a:endParaRPr>
        </a:p>
      </xdr:txBody>
    </xdr:sp>
    <xdr:clientData/>
  </xdr:twoCellAnchor>
  <xdr:twoCellAnchor editAs="absolute">
    <xdr:from>
      <xdr:col>4</xdr:col>
      <xdr:colOff>2583180</xdr:colOff>
      <xdr:row>0</xdr:row>
      <xdr:rowOff>106680</xdr:rowOff>
    </xdr:from>
    <xdr:to>
      <xdr:col>5</xdr:col>
      <xdr:colOff>1021080</xdr:colOff>
      <xdr:row>0</xdr:row>
      <xdr:rowOff>541020</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EE01BD96-5AF9-405D-B7CD-5F7DC37A5300}"/>
            </a:ext>
          </a:extLst>
        </xdr:cNvPr>
        <xdr:cNvSpPr/>
      </xdr:nvSpPr>
      <xdr:spPr>
        <a:xfrm>
          <a:off x="9677400" y="106680"/>
          <a:ext cx="108966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Pharmprojects </a:t>
          </a:r>
          <a:r>
            <a:rPr lang="en-US" sz="1100" b="1" baseline="0">
              <a:solidFill>
                <a:schemeClr val="bg1"/>
              </a:solidFill>
            </a:rPr>
            <a:t>Help Center</a:t>
          </a:r>
          <a:endParaRPr lang="en-US" sz="1100" b="1">
            <a:solidFill>
              <a:schemeClr val="bg1"/>
            </a:solidFill>
          </a:endParaRPr>
        </a:p>
      </xdr:txBody>
    </xdr:sp>
    <xdr:clientData/>
  </xdr:twoCellAnchor>
  <xdr:twoCellAnchor editAs="absolute">
    <xdr:from>
      <xdr:col>0</xdr:col>
      <xdr:colOff>91440</xdr:colOff>
      <xdr:row>2</xdr:row>
      <xdr:rowOff>198120</xdr:rowOff>
    </xdr:from>
    <xdr:to>
      <xdr:col>1</xdr:col>
      <xdr:colOff>1005840</xdr:colOff>
      <xdr:row>2</xdr:row>
      <xdr:rowOff>617715</xdr:rowOff>
    </xdr:to>
    <xdr:sp macro="" textlink="">
      <xdr:nvSpPr>
        <xdr:cNvPr id="16" name="Rectangle: Rounded Corners 15">
          <a:hlinkClick xmlns:r="http://schemas.openxmlformats.org/officeDocument/2006/relationships" r:id="rId3"/>
          <a:extLst>
            <a:ext uri="{FF2B5EF4-FFF2-40B4-BE49-F238E27FC236}">
              <a16:creationId xmlns:a16="http://schemas.microsoft.com/office/drawing/2014/main" id="{9EB57E54-1191-46F7-B2B5-BA7C0B6E7E73}"/>
            </a:ext>
          </a:extLst>
        </xdr:cNvPr>
        <xdr:cNvSpPr/>
      </xdr:nvSpPr>
      <xdr:spPr>
        <a:xfrm>
          <a:off x="91440" y="1493520"/>
          <a:ext cx="1074420" cy="419595"/>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Pharmprojects</a:t>
          </a:r>
          <a:r>
            <a:rPr lang="en-US" sz="1100" b="1" baseline="0">
              <a:solidFill>
                <a:schemeClr val="bg1"/>
              </a:solidFill>
            </a:rPr>
            <a:t> </a:t>
          </a:r>
          <a:r>
            <a:rPr lang="en-US" sz="1100" b="1">
              <a:solidFill>
                <a:schemeClr val="bg1"/>
              </a:solidFill>
            </a:rPr>
            <a:t>Search</a:t>
          </a:r>
        </a:p>
      </xdr:txBody>
    </xdr:sp>
    <xdr:clientData/>
  </xdr:twoCellAnchor>
  <xdr:twoCellAnchor editAs="oneCell">
    <xdr:from>
      <xdr:col>2</xdr:col>
      <xdr:colOff>60959</xdr:colOff>
      <xdr:row>0</xdr:row>
      <xdr:rowOff>121920</xdr:rowOff>
    </xdr:from>
    <xdr:to>
      <xdr:col>2</xdr:col>
      <xdr:colOff>2539084</xdr:colOff>
      <xdr:row>0</xdr:row>
      <xdr:rowOff>609600</xdr:rowOff>
    </xdr:to>
    <xdr:pic>
      <xdr:nvPicPr>
        <xdr:cNvPr id="4" name="Picture 8">
          <a:hlinkClick xmlns:r="http://schemas.openxmlformats.org/officeDocument/2006/relationships" r:id="rId4"/>
          <a:extLst>
            <a:ext uri="{FF2B5EF4-FFF2-40B4-BE49-F238E27FC236}">
              <a16:creationId xmlns:a16="http://schemas.microsoft.com/office/drawing/2014/main" id="{542A77A6-5164-4E90-8A07-589477AE1A5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41119" y="121920"/>
          <a:ext cx="2478125" cy="487680"/>
        </a:xfrm>
        <a:prstGeom prst="rect">
          <a:avLst/>
        </a:prstGeom>
      </xdr:spPr>
    </xdr:pic>
    <xdr:clientData/>
  </xdr:twoCellAnchor>
  <xdr:twoCellAnchor>
    <xdr:from>
      <xdr:col>0</xdr:col>
      <xdr:colOff>112395</xdr:colOff>
      <xdr:row>8</xdr:row>
      <xdr:rowOff>102870</xdr:rowOff>
    </xdr:from>
    <xdr:to>
      <xdr:col>12</xdr:col>
      <xdr:colOff>228600</xdr:colOff>
      <xdr:row>45</xdr:row>
      <xdr:rowOff>123825</xdr:rowOff>
    </xdr:to>
    <xdr:graphicFrame macro="">
      <xdr:nvGraphicFramePr>
        <xdr:cNvPr id="6" name="Chart 5">
          <a:extLst>
            <a:ext uri="{FF2B5EF4-FFF2-40B4-BE49-F238E27FC236}">
              <a16:creationId xmlns:a16="http://schemas.microsoft.com/office/drawing/2014/main" id="{24A2D07C-AE7A-4940-B0D6-FD80168FD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0.625</cdr:x>
      <cdr:y>0.95207</cdr:y>
    </cdr:from>
    <cdr:to>
      <cdr:x>1</cdr:x>
      <cdr:y>1</cdr:y>
    </cdr:to>
    <cdr:sp macro="" textlink="[1]Query!$A$1">
      <cdr:nvSpPr>
        <cdr:cNvPr id="2" name="TextBox 1">
          <a:extLst xmlns:a="http://schemas.openxmlformats.org/drawingml/2006/main">
            <a:ext uri="{FF2B5EF4-FFF2-40B4-BE49-F238E27FC236}">
              <a16:creationId xmlns:a16="http://schemas.microsoft.com/office/drawing/2014/main" id="{BDB9F6AA-152B-43FA-B0DA-D6D1FA66CFA3}"/>
            </a:ext>
          </a:extLst>
        </cdr:cNvPr>
        <cdr:cNvSpPr txBox="1"/>
      </cdr:nvSpPr>
      <cdr:spPr>
        <a:xfrm xmlns:a="http://schemas.openxmlformats.org/drawingml/2006/main">
          <a:off x="6096000" y="5486400"/>
          <a:ext cx="3657600" cy="276224"/>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45845E2-FFD1-4835-AE80-9AC67873846A}" type="TxLink">
            <a:rPr lang="en-US" sz="1100" b="0" i="0" u="none" strike="noStrike">
              <a:solidFill>
                <a:srgbClr val="000000"/>
              </a:solidFill>
              <a:latin typeface="Calibri"/>
              <a:cs typeface="Calibri"/>
            </a:rPr>
            <a:pPr algn="r"/>
            <a:t>Pharmaprojects ®, May 2024</a:t>
          </a:fld>
          <a:endParaRPr lang="en-GB" sz="900" i="1"/>
        </a:p>
      </cdr:txBody>
    </cdr:sp>
  </cdr:relSizeAnchor>
</c:userShapes>
</file>

<file path=xl/drawings/drawing13.xml><?xml version="1.0" encoding="utf-8"?>
<xdr:wsDr xmlns:xdr="http://schemas.openxmlformats.org/drawingml/2006/spreadsheetDrawing" xmlns:a="http://schemas.openxmlformats.org/drawingml/2006/main">
  <xdr:absoluteAnchor>
    <xdr:pos x="0" y="838200"/>
    <xdr:ext cx="9730740" cy="468013"/>
    <xdr:sp macro="" textlink="">
      <xdr:nvSpPr>
        <xdr:cNvPr id="2" name="TextBox 1">
          <a:extLst>
            <a:ext uri="{FF2B5EF4-FFF2-40B4-BE49-F238E27FC236}">
              <a16:creationId xmlns:a16="http://schemas.microsoft.com/office/drawing/2014/main" id="{29E24145-E5FD-4BF6-8D4E-773CE292E2FF}"/>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Devices</a:t>
          </a:r>
        </a:p>
      </xdr:txBody>
    </xdr:sp>
    <xdr:clientData/>
  </xdr:absoluteAnchor>
  <xdr:absoluteAnchor>
    <xdr:pos x="1272540" y="1489045"/>
    <xdr:ext cx="8473440" cy="434340"/>
    <xdr:sp macro="" textlink="">
      <xdr:nvSpPr>
        <xdr:cNvPr id="3" name="Rectangle: Diagonal Corners Rounded 2">
          <a:extLst>
            <a:ext uri="{FF2B5EF4-FFF2-40B4-BE49-F238E27FC236}">
              <a16:creationId xmlns:a16="http://schemas.microsoft.com/office/drawing/2014/main" id="{BED15B4A-4E06-4D51-8A43-026E0DFA8627}"/>
            </a:ext>
          </a:extLst>
        </xdr:cNvPr>
        <xdr:cNvSpPr/>
      </xdr:nvSpPr>
      <xdr:spPr>
        <a:xfrm>
          <a:off x="1272540" y="1489045"/>
          <a:ext cx="8473440"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1">
              <a:solidFill>
                <a:srgbClr val="002060"/>
              </a:solidFill>
              <a:effectLst/>
              <a:latin typeface="+mn-lt"/>
              <a:ea typeface="+mn-ea"/>
              <a:cs typeface="+mn-cs"/>
            </a:rPr>
            <a:t>Search for devices and diagnostics in</a:t>
          </a:r>
          <a:r>
            <a:rPr lang="en-US" sz="1100" b="1" baseline="0">
              <a:solidFill>
                <a:srgbClr val="002060"/>
              </a:solidFill>
              <a:effectLst/>
              <a:latin typeface="+mn-lt"/>
              <a:ea typeface="+mn-ea"/>
              <a:cs typeface="+mn-cs"/>
            </a:rPr>
            <a:t> endometriosis. </a:t>
          </a:r>
          <a:endParaRPr lang="en-US">
            <a:solidFill>
              <a:srgbClr val="002060"/>
            </a:solidFill>
            <a:effectLst/>
          </a:endParaRPr>
        </a:p>
      </xdr:txBody>
    </xdr:sp>
    <xdr:clientData/>
  </xdr:absoluteAnchor>
  <xdr:absoluteAnchor>
    <xdr:pos x="482600" y="2120900"/>
    <xdr:ext cx="5813425" cy="936625"/>
    <xdr:sp macro="" textlink="">
      <xdr:nvSpPr>
        <xdr:cNvPr id="4" name="Rectangle: Diagonal Corners Rounded 3">
          <a:extLst>
            <a:ext uri="{FF2B5EF4-FFF2-40B4-BE49-F238E27FC236}">
              <a16:creationId xmlns:a16="http://schemas.microsoft.com/office/drawing/2014/main" id="{DA1471C7-54F1-4F42-9F5A-FAB05E5A7D2F}"/>
            </a:ext>
          </a:extLst>
        </xdr:cNvPr>
        <xdr:cNvSpPr/>
      </xdr:nvSpPr>
      <xdr:spPr>
        <a:xfrm>
          <a:off x="482600" y="2120900"/>
          <a:ext cx="5813425" cy="936625"/>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l"/>
          <a:r>
            <a:rPr lang="en-US" sz="1100" b="1">
              <a:solidFill>
                <a:schemeClr val="bg1"/>
              </a:solidFill>
            </a:rPr>
            <a:t>There</a:t>
          </a:r>
          <a:r>
            <a:rPr lang="en-US" sz="1100" b="1" baseline="0">
              <a:solidFill>
                <a:schemeClr val="bg1"/>
              </a:solidFill>
            </a:rPr>
            <a:t> are currently four endometriosis devices in development. One of these is a companion diagnostic, one is an ultrasound ablation catheter, and the other two fall under the general device category. Focal One is the only device currently in development with potential for eventual approval as the other three have no current development. Focal One is being developed in France and has entered phase two development as of February 2023.</a:t>
          </a:r>
          <a:endParaRPr lang="en-US" sz="1100" b="1">
            <a:solidFill>
              <a:schemeClr val="bg1"/>
            </a:solidFill>
          </a:endParaRPr>
        </a:p>
      </xdr:txBody>
    </xdr:sp>
    <xdr:clientData/>
  </xdr:absoluteAnchor>
  <xdr:absoluteAnchor>
    <xdr:pos x="160020" y="1489045"/>
    <xdr:ext cx="1009650" cy="434340"/>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FF9BE4B0-5DD5-4C3C-98F6-23B3ECD6C30F}"/>
            </a:ext>
          </a:extLst>
        </xdr:cNvPr>
        <xdr:cNvSpPr/>
      </xdr:nvSpPr>
      <xdr:spPr>
        <a:xfrm>
          <a:off x="160020" y="1489045"/>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MDT Search</a:t>
          </a:r>
        </a:p>
      </xdr:txBody>
    </xdr:sp>
    <xdr:clientData/>
  </xdr:absoluteAnchor>
  <xdr:absoluteAnchor>
    <xdr:pos x="160020" y="106680"/>
    <xdr:ext cx="1009650" cy="434340"/>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F493CE2E-0DCE-4796-B6FB-7FBD2FBF85AB}"/>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absoluteAnchor>
  <xdr:absoluteAnchor>
    <xdr:pos x="8736330" y="106680"/>
    <xdr:ext cx="1009650" cy="434340"/>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58535AEE-E375-4179-888D-38D41BF49189}"/>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MDT FAQs</a:t>
          </a:r>
        </a:p>
      </xdr:txBody>
    </xdr:sp>
    <xdr:clientData/>
  </xdr:absoluteAnchor>
  <xdr:absoluteAnchor>
    <xdr:pos x="1310640" y="129540"/>
    <xdr:ext cx="2863948" cy="518160"/>
    <xdr:pic>
      <xdr:nvPicPr>
        <xdr:cNvPr id="11" name="Picture 7">
          <a:hlinkClick xmlns:r="http://schemas.openxmlformats.org/officeDocument/2006/relationships" r:id="rId4"/>
          <a:extLst>
            <a:ext uri="{FF2B5EF4-FFF2-40B4-BE49-F238E27FC236}">
              <a16:creationId xmlns:a16="http://schemas.microsoft.com/office/drawing/2014/main" id="{246FFC96-EAE1-4E37-992B-91AAFED6209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10640" y="129540"/>
          <a:ext cx="2863948" cy="518160"/>
        </a:xfrm>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11</xdr:col>
      <xdr:colOff>588645</xdr:colOff>
      <xdr:row>2</xdr:row>
      <xdr:rowOff>17163</xdr:rowOff>
    </xdr:to>
    <xdr:sp macro="" textlink="">
      <xdr:nvSpPr>
        <xdr:cNvPr id="2" name="TextBox 1">
          <a:extLst>
            <a:ext uri="{FF2B5EF4-FFF2-40B4-BE49-F238E27FC236}">
              <a16:creationId xmlns:a16="http://schemas.microsoft.com/office/drawing/2014/main" id="{ED0145D2-AC23-4B82-BACD-41D90B909394}"/>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Upcoming Catalysts</a:t>
          </a:r>
        </a:p>
      </xdr:txBody>
    </xdr:sp>
    <xdr:clientData/>
  </xdr:twoCellAnchor>
  <xdr:twoCellAnchor editAs="absolute">
    <xdr:from>
      <xdr:col>2</xdr:col>
      <xdr:colOff>338455</xdr:colOff>
      <xdr:row>2</xdr:row>
      <xdr:rowOff>193645</xdr:rowOff>
    </xdr:from>
    <xdr:to>
      <xdr:col>12</xdr:col>
      <xdr:colOff>3810</xdr:colOff>
      <xdr:row>2</xdr:row>
      <xdr:rowOff>627985</xdr:rowOff>
    </xdr:to>
    <xdr:sp macro="" textlink="">
      <xdr:nvSpPr>
        <xdr:cNvPr id="3" name="Rectangle: Diagonal Corners Rounded 2">
          <a:extLst>
            <a:ext uri="{FF2B5EF4-FFF2-40B4-BE49-F238E27FC236}">
              <a16:creationId xmlns:a16="http://schemas.microsoft.com/office/drawing/2014/main" id="{056CCC46-D0C8-488D-969F-13EF4AD2CBA3}"/>
            </a:ext>
          </a:extLst>
        </xdr:cNvPr>
        <xdr:cNvSpPr/>
      </xdr:nvSpPr>
      <xdr:spPr>
        <a:xfrm>
          <a:off x="1240155" y="1479520"/>
          <a:ext cx="8250555" cy="434340"/>
        </a:xfrm>
        <a:prstGeom prst="round2DiagRect">
          <a:avLst/>
        </a:prstGeom>
        <a:solidFill>
          <a:schemeClr val="tx2">
            <a:lumMod val="20000"/>
            <a:lumOff val="80000"/>
          </a:schemeClr>
        </a:solidFill>
        <a:ln>
          <a:solidFill>
            <a:srgbClr val="001848"/>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upcoming catalysts</a:t>
          </a:r>
          <a:r>
            <a:rPr lang="en-US" sz="1100" b="1" baseline="0">
              <a:solidFill>
                <a:srgbClr val="14123B"/>
              </a:solidFill>
            </a:rPr>
            <a:t> for endometriosis. </a:t>
          </a:r>
          <a:endParaRPr lang="en-US" sz="1100" b="1">
            <a:solidFill>
              <a:srgbClr val="14123B"/>
            </a:solidFill>
          </a:endParaRPr>
        </a:p>
      </xdr:txBody>
    </xdr:sp>
    <xdr:clientData/>
  </xdr:twoCellAnchor>
  <xdr:twoCellAnchor editAs="absolute">
    <xdr:from>
      <xdr:col>2</xdr:col>
      <xdr:colOff>471646</xdr:colOff>
      <xdr:row>3</xdr:row>
      <xdr:rowOff>155497</xdr:rowOff>
    </xdr:from>
    <xdr:to>
      <xdr:col>10</xdr:col>
      <xdr:colOff>685799</xdr:colOff>
      <xdr:row>6</xdr:row>
      <xdr:rowOff>137161</xdr:rowOff>
    </xdr:to>
    <xdr:sp macro="" textlink="">
      <xdr:nvSpPr>
        <xdr:cNvPr id="4" name="Rectangle: Diagonal Corners Rounded 3">
          <a:extLst>
            <a:ext uri="{FF2B5EF4-FFF2-40B4-BE49-F238E27FC236}">
              <a16:creationId xmlns:a16="http://schemas.microsoft.com/office/drawing/2014/main" id="{03F5EBAB-DF36-49D0-BD81-86FFDDEA9FEB}"/>
            </a:ext>
          </a:extLst>
        </xdr:cNvPr>
        <xdr:cNvSpPr/>
      </xdr:nvSpPr>
      <xdr:spPr>
        <a:xfrm>
          <a:off x="1402556" y="2144317"/>
          <a:ext cx="6682263" cy="553164"/>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l"/>
          <a:r>
            <a:rPr lang="en-US" sz="1100" b="1" baseline="0">
              <a:solidFill>
                <a:schemeClr val="bg1"/>
              </a:solidFill>
            </a:rPr>
            <a:t>There are currently 5 catalysts for endometriosis expected. Myfembree is expected to receive both an approval decision in the UK and supplemental approval decision in the US by the end of August 2024.</a:t>
          </a:r>
          <a:endParaRPr lang="en-US" sz="1100" b="1">
            <a:solidFill>
              <a:schemeClr val="bg1"/>
            </a:solidFill>
          </a:endParaRPr>
        </a:p>
      </xdr:txBody>
    </xdr:sp>
    <xdr:clientData/>
  </xdr:twoCellAnchor>
  <xdr:twoCellAnchor editAs="absolute">
    <xdr:from>
      <xdr:col>1</xdr:col>
      <xdr:colOff>0</xdr:colOff>
      <xdr:row>2</xdr:row>
      <xdr:rowOff>193645</xdr:rowOff>
    </xdr:from>
    <xdr:to>
      <xdr:col>2</xdr:col>
      <xdr:colOff>232410</xdr:colOff>
      <xdr:row>2</xdr:row>
      <xdr:rowOff>627985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D891EFE2-F7B6-467A-994F-317E637A358F}"/>
            </a:ext>
          </a:extLst>
        </xdr:cNvPr>
        <xdr:cNvSpPr/>
      </xdr:nvSpPr>
      <xdr:spPr>
        <a:xfrm>
          <a:off x="160020" y="1489045"/>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BMT Search</a:t>
          </a:r>
        </a:p>
      </xdr:txBody>
    </xdr:sp>
    <xdr:clientData/>
  </xdr:twoCellAnchor>
  <xdr:twoCellAnchor editAs="absolute">
    <xdr:from>
      <xdr:col>1</xdr:col>
      <xdr:colOff>0</xdr:colOff>
      <xdr:row>0</xdr:row>
      <xdr:rowOff>109855</xdr:rowOff>
    </xdr:from>
    <xdr:to>
      <xdr:col>2</xdr:col>
      <xdr:colOff>232410</xdr:colOff>
      <xdr:row>0</xdr:row>
      <xdr:rowOff>550545</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8D44F8A6-49A2-41CB-B873-0D722DE1B8B4}"/>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10</xdr:col>
      <xdr:colOff>1337310</xdr:colOff>
      <xdr:row>0</xdr:row>
      <xdr:rowOff>109855</xdr:rowOff>
    </xdr:from>
    <xdr:to>
      <xdr:col>12</xdr:col>
      <xdr:colOff>3810</xdr:colOff>
      <xdr:row>0</xdr:row>
      <xdr:rowOff>550545</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5F34BEE4-A934-43AA-B02C-ABC7DBF1DBD4}"/>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BMT FAQs</a:t>
          </a:r>
        </a:p>
      </xdr:txBody>
    </xdr:sp>
    <xdr:clientData/>
  </xdr:twoCellAnchor>
  <xdr:twoCellAnchor editAs="oneCell">
    <xdr:from>
      <xdr:col>2</xdr:col>
      <xdr:colOff>365760</xdr:colOff>
      <xdr:row>0</xdr:row>
      <xdr:rowOff>83820</xdr:rowOff>
    </xdr:from>
    <xdr:to>
      <xdr:col>5</xdr:col>
      <xdr:colOff>758786</xdr:colOff>
      <xdr:row>0</xdr:row>
      <xdr:rowOff>589290</xdr:rowOff>
    </xdr:to>
    <xdr:pic>
      <xdr:nvPicPr>
        <xdr:cNvPr id="7" name="Picture 10">
          <a:hlinkClick xmlns:r="http://schemas.openxmlformats.org/officeDocument/2006/relationships" r:id="rId4"/>
          <a:extLst>
            <a:ext uri="{FF2B5EF4-FFF2-40B4-BE49-F238E27FC236}">
              <a16:creationId xmlns:a16="http://schemas.microsoft.com/office/drawing/2014/main" id="{231DAC0E-4AD3-44E7-B398-E6C562DD46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03020" y="83820"/>
          <a:ext cx="2355811" cy="5054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10</xdr:col>
      <xdr:colOff>59055</xdr:colOff>
      <xdr:row>2</xdr:row>
      <xdr:rowOff>13988</xdr:rowOff>
    </xdr:to>
    <xdr:sp macro="" textlink="">
      <xdr:nvSpPr>
        <xdr:cNvPr id="2" name="TextBox 1">
          <a:extLst>
            <a:ext uri="{FF2B5EF4-FFF2-40B4-BE49-F238E27FC236}">
              <a16:creationId xmlns:a16="http://schemas.microsoft.com/office/drawing/2014/main" id="{6344F050-B395-4C61-B2B5-855378FD0F59}"/>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Epidemiology</a:t>
          </a:r>
        </a:p>
      </xdr:txBody>
    </xdr:sp>
    <xdr:clientData/>
  </xdr:twoCellAnchor>
  <xdr:twoCellAnchor editAs="absolute">
    <xdr:from>
      <xdr:col>2</xdr:col>
      <xdr:colOff>31750</xdr:colOff>
      <xdr:row>1</xdr:row>
      <xdr:rowOff>438151</xdr:rowOff>
    </xdr:from>
    <xdr:to>
      <xdr:col>10</xdr:col>
      <xdr:colOff>74295</xdr:colOff>
      <xdr:row>3</xdr:row>
      <xdr:rowOff>31750</xdr:rowOff>
    </xdr:to>
    <xdr:sp macro="" textlink="">
      <xdr:nvSpPr>
        <xdr:cNvPr id="3" name="Rectangle: Diagonal Corners Rounded 2">
          <a:extLst>
            <a:ext uri="{FF2B5EF4-FFF2-40B4-BE49-F238E27FC236}">
              <a16:creationId xmlns:a16="http://schemas.microsoft.com/office/drawing/2014/main" id="{6F1C857D-957D-4BEF-903B-8590E00E607B}"/>
            </a:ext>
          </a:extLst>
        </xdr:cNvPr>
        <xdr:cNvSpPr/>
      </xdr:nvSpPr>
      <xdr:spPr>
        <a:xfrm>
          <a:off x="1209675" y="1257301"/>
          <a:ext cx="8275320" cy="742949"/>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chemeClr val="tx1"/>
              </a:solidFill>
            </a:rPr>
            <a:t>This epidemiologic analysis uses </a:t>
          </a:r>
          <a:r>
            <a:rPr lang="en-US" sz="1100" b="1" i="0">
              <a:solidFill>
                <a:schemeClr val="tx1"/>
              </a:solidFill>
              <a:effectLst/>
              <a:latin typeface="+mn-lt"/>
              <a:ea typeface="+mn-ea"/>
              <a:cs typeface="+mn-cs"/>
            </a:rPr>
            <a:t>historical prevalence data to estimate and forecast the global prevalence of diagnosed endometriosis in women aged 15–49 years in the United Nations (UN) world regions (World, Africa, Asia, Europe, Latin America and the Caribbean, Northern America, and Oceania) between 2021 and 2030. Data for endometriosis prevalence are limited to those aged 15–49 years, as endometriosis affects women of reproductive age.</a:t>
          </a:r>
          <a:endParaRPr lang="en-US" sz="1100" b="1">
            <a:solidFill>
              <a:schemeClr val="tx1"/>
            </a:solidFill>
          </a:endParaRPr>
        </a:p>
      </xdr:txBody>
    </xdr:sp>
    <xdr:clientData/>
  </xdr:twoCellAnchor>
  <xdr:twoCellAnchor editAs="absolute">
    <xdr:from>
      <xdr:col>1</xdr:col>
      <xdr:colOff>228600</xdr:colOff>
      <xdr:row>3</xdr:row>
      <xdr:rowOff>155497</xdr:rowOff>
    </xdr:from>
    <xdr:to>
      <xdr:col>9</xdr:col>
      <xdr:colOff>717550</xdr:colOff>
      <xdr:row>7</xdr:row>
      <xdr:rowOff>19050</xdr:rowOff>
    </xdr:to>
    <xdr:sp macro="" textlink="">
      <xdr:nvSpPr>
        <xdr:cNvPr id="4" name="Rectangle: Diagonal Corners Rounded 3">
          <a:extLst>
            <a:ext uri="{FF2B5EF4-FFF2-40B4-BE49-F238E27FC236}">
              <a16:creationId xmlns:a16="http://schemas.microsoft.com/office/drawing/2014/main" id="{6A3A6A51-E279-4FF0-8EEA-F8164A4D2A5A}"/>
            </a:ext>
          </a:extLst>
        </xdr:cNvPr>
        <xdr:cNvSpPr/>
      </xdr:nvSpPr>
      <xdr:spPr>
        <a:xfrm>
          <a:off x="381000" y="2127172"/>
          <a:ext cx="8715375" cy="625553"/>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l"/>
          <a:r>
            <a:rPr lang="en-US" sz="1100" b="1">
              <a:solidFill>
                <a:schemeClr val="bg1"/>
              </a:solidFill>
            </a:rPr>
            <a:t>Datamonitor Healthcare estimates that in 2021, there were 193,943,000 cases of endometriosis in the world. By 2030, Datamonitor</a:t>
          </a:r>
          <a:r>
            <a:rPr lang="en-US" sz="1100" b="1" baseline="0">
              <a:solidFill>
                <a:schemeClr val="bg1"/>
              </a:solidFill>
            </a:rPr>
            <a:t> Healthcare forecasts that the number will increase by 5.87%. Based on the epidemiology data, given the low activity in other parts of the world, we see Asia at the top again. Interestingly, Europe is the only region whose prevalent cases are predicted to decrease over this timespan.  </a:t>
          </a:r>
          <a:endParaRPr lang="en-US" sz="1100" b="1">
            <a:solidFill>
              <a:schemeClr val="bg1"/>
            </a:solidFill>
          </a:endParaRPr>
        </a:p>
      </xdr:txBody>
    </xdr:sp>
    <xdr:clientData/>
  </xdr:twoCellAnchor>
  <xdr:twoCellAnchor editAs="absolute">
    <xdr:from>
      <xdr:col>1</xdr:col>
      <xdr:colOff>0</xdr:colOff>
      <xdr:row>2</xdr:row>
      <xdr:rowOff>193645</xdr:rowOff>
    </xdr:from>
    <xdr:to>
      <xdr:col>1</xdr:col>
      <xdr:colOff>988060</xdr:colOff>
      <xdr:row>2</xdr:row>
      <xdr:rowOff>627985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08684180-FA01-4BDB-8B9B-1BC63AA635AE}"/>
            </a:ext>
          </a:extLst>
        </xdr:cNvPr>
        <xdr:cNvSpPr/>
      </xdr:nvSpPr>
      <xdr:spPr>
        <a:xfrm>
          <a:off x="160020" y="1489045"/>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Datamonitor Link</a:t>
          </a:r>
        </a:p>
      </xdr:txBody>
    </xdr:sp>
    <xdr:clientData/>
  </xdr:twoCellAnchor>
  <xdr:twoCellAnchor editAs="absolute">
    <xdr:from>
      <xdr:col>1</xdr:col>
      <xdr:colOff>0</xdr:colOff>
      <xdr:row>0</xdr:row>
      <xdr:rowOff>109855</xdr:rowOff>
    </xdr:from>
    <xdr:to>
      <xdr:col>1</xdr:col>
      <xdr:colOff>988060</xdr:colOff>
      <xdr:row>0</xdr:row>
      <xdr:rowOff>544195</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9C5EDB1D-2E64-4012-810E-667A3E2E198B}"/>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9</xdr:col>
      <xdr:colOff>131444</xdr:colOff>
      <xdr:row>0</xdr:row>
      <xdr:rowOff>109855</xdr:rowOff>
    </xdr:from>
    <xdr:to>
      <xdr:col>10</xdr:col>
      <xdr:colOff>171449</xdr:colOff>
      <xdr:row>0</xdr:row>
      <xdr:rowOff>544195</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1B80B40F-355C-4BB7-8CAB-787F6DEB6250}"/>
            </a:ext>
          </a:extLst>
        </xdr:cNvPr>
        <xdr:cNvSpPr/>
      </xdr:nvSpPr>
      <xdr:spPr>
        <a:xfrm>
          <a:off x="8513444" y="106680"/>
          <a:ext cx="1068705"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Datamonitor Methodology</a:t>
          </a:r>
        </a:p>
      </xdr:txBody>
    </xdr:sp>
    <xdr:clientData/>
  </xdr:twoCellAnchor>
  <xdr:twoCellAnchor editAs="oneCell">
    <xdr:from>
      <xdr:col>2</xdr:col>
      <xdr:colOff>411480</xdr:colOff>
      <xdr:row>0</xdr:row>
      <xdr:rowOff>114300</xdr:rowOff>
    </xdr:from>
    <xdr:to>
      <xdr:col>5</xdr:col>
      <xdr:colOff>935800</xdr:colOff>
      <xdr:row>0</xdr:row>
      <xdr:rowOff>632460</xdr:rowOff>
    </xdr:to>
    <xdr:pic>
      <xdr:nvPicPr>
        <xdr:cNvPr id="8" name="Picture 8">
          <a:hlinkClick xmlns:r="http://schemas.openxmlformats.org/officeDocument/2006/relationships" r:id="rId4"/>
          <a:extLst>
            <a:ext uri="{FF2B5EF4-FFF2-40B4-BE49-F238E27FC236}">
              <a16:creationId xmlns:a16="http://schemas.microsoft.com/office/drawing/2014/main" id="{C6D1FE4E-C52B-469A-9D19-4D1E7D2E43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48740" y="114300"/>
          <a:ext cx="3705670" cy="518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337820</xdr:colOff>
      <xdr:row>0</xdr:row>
      <xdr:rowOff>142240</xdr:rowOff>
    </xdr:from>
    <xdr:to>
      <xdr:col>6</xdr:col>
      <xdr:colOff>300990</xdr:colOff>
      <xdr:row>3</xdr:row>
      <xdr:rowOff>110490</xdr:rowOff>
    </xdr:to>
    <xdr:pic>
      <xdr:nvPicPr>
        <xdr:cNvPr id="4" name="Picture 3">
          <a:extLst>
            <a:ext uri="{FF2B5EF4-FFF2-40B4-BE49-F238E27FC236}">
              <a16:creationId xmlns:a16="http://schemas.microsoft.com/office/drawing/2014/main" id="{4A6A80B6-5914-446E-A236-FACE0AE56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820" y="142240"/>
          <a:ext cx="6294120"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10842</xdr:colOff>
      <xdr:row>4</xdr:row>
      <xdr:rowOff>10160</xdr:rowOff>
    </xdr:from>
    <xdr:to>
      <xdr:col>5</xdr:col>
      <xdr:colOff>435233</xdr:colOff>
      <xdr:row>10</xdr:row>
      <xdr:rowOff>134620</xdr:rowOff>
    </xdr:to>
    <xdr:pic>
      <xdr:nvPicPr>
        <xdr:cNvPr id="7" name="Picture 6">
          <a:extLst>
            <a:ext uri="{FF2B5EF4-FFF2-40B4-BE49-F238E27FC236}">
              <a16:creationId xmlns:a16="http://schemas.microsoft.com/office/drawing/2014/main" id="{F1F04F1F-2B40-4D47-8951-816BE43ED6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12992" y="746760"/>
          <a:ext cx="1643591"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4</xdr:col>
      <xdr:colOff>4491990</xdr:colOff>
      <xdr:row>2</xdr:row>
      <xdr:rowOff>16528</xdr:rowOff>
    </xdr:to>
    <xdr:sp macro="" textlink="">
      <xdr:nvSpPr>
        <xdr:cNvPr id="2" name="TextBox 1">
          <a:extLst>
            <a:ext uri="{FF2B5EF4-FFF2-40B4-BE49-F238E27FC236}">
              <a16:creationId xmlns:a16="http://schemas.microsoft.com/office/drawing/2014/main" id="{12B038D8-44E6-4E65-93DE-56372B39B731}"/>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News</a:t>
          </a:r>
        </a:p>
      </xdr:txBody>
    </xdr:sp>
    <xdr:clientData/>
  </xdr:twoCellAnchor>
  <xdr:twoCellAnchor editAs="absolute">
    <xdr:from>
      <xdr:col>2</xdr:col>
      <xdr:colOff>40005</xdr:colOff>
      <xdr:row>2</xdr:row>
      <xdr:rowOff>193645</xdr:rowOff>
    </xdr:from>
    <xdr:to>
      <xdr:col>4</xdr:col>
      <xdr:colOff>4495800</xdr:colOff>
      <xdr:row>2</xdr:row>
      <xdr:rowOff>627985</xdr:rowOff>
    </xdr:to>
    <xdr:sp macro="" textlink="">
      <xdr:nvSpPr>
        <xdr:cNvPr id="6" name="Rectangle: Diagonal Corners Rounded 5">
          <a:extLst>
            <a:ext uri="{FF2B5EF4-FFF2-40B4-BE49-F238E27FC236}">
              <a16:creationId xmlns:a16="http://schemas.microsoft.com/office/drawing/2014/main" id="{35C55662-C01D-4CF4-9A03-418EE4A1A223}"/>
            </a:ext>
          </a:extLst>
        </xdr:cNvPr>
        <xdr:cNvSpPr/>
      </xdr:nvSpPr>
      <xdr:spPr>
        <a:xfrm>
          <a:off x="1272540" y="1489045"/>
          <a:ext cx="8473440" cy="434340"/>
        </a:xfrm>
        <a:prstGeom prst="round2DiagRect">
          <a:avLst/>
        </a:prstGeom>
        <a:solidFill>
          <a:schemeClr val="tx2">
            <a:lumMod val="20000"/>
            <a:lumOff val="80000"/>
          </a:schemeClr>
        </a:solidFill>
        <a:ln>
          <a:solidFill>
            <a:srgbClr val="5E577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articles</a:t>
          </a:r>
          <a:r>
            <a:rPr lang="en-US" sz="1100" b="1" baseline="0">
              <a:solidFill>
                <a:srgbClr val="14123B"/>
              </a:solidFill>
            </a:rPr>
            <a:t> related to endometriosis, including the current landscape and on-going discussions, using appropriate keywords.</a:t>
          </a:r>
          <a:endParaRPr lang="en-US" sz="1100" b="1">
            <a:solidFill>
              <a:srgbClr val="14123B"/>
            </a:solidFill>
          </a:endParaRPr>
        </a:p>
      </xdr:txBody>
    </xdr:sp>
    <xdr:clientData/>
  </xdr:twoCellAnchor>
  <xdr:twoCellAnchor editAs="absolute">
    <xdr:from>
      <xdr:col>2</xdr:col>
      <xdr:colOff>398144</xdr:colOff>
      <xdr:row>3</xdr:row>
      <xdr:rowOff>3096</xdr:rowOff>
    </xdr:from>
    <xdr:to>
      <xdr:col>4</xdr:col>
      <xdr:colOff>3178809</xdr:colOff>
      <xdr:row>6</xdr:row>
      <xdr:rowOff>78104</xdr:rowOff>
    </xdr:to>
    <xdr:sp macro="" textlink="">
      <xdr:nvSpPr>
        <xdr:cNvPr id="10" name="Rectangle: Diagonal Corners Rounded 9">
          <a:extLst>
            <a:ext uri="{FF2B5EF4-FFF2-40B4-BE49-F238E27FC236}">
              <a16:creationId xmlns:a16="http://schemas.microsoft.com/office/drawing/2014/main" id="{4958C3B0-DF69-4943-978B-863AD4E036C4}"/>
            </a:ext>
          </a:extLst>
        </xdr:cNvPr>
        <xdr:cNvSpPr/>
      </xdr:nvSpPr>
      <xdr:spPr>
        <a:xfrm>
          <a:off x="1617344" y="1993821"/>
          <a:ext cx="6673215" cy="646508"/>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l"/>
          <a:r>
            <a:rPr lang="en-US" sz="1100" b="1" i="0">
              <a:solidFill>
                <a:schemeClr val="lt1"/>
              </a:solidFill>
              <a:effectLst/>
              <a:latin typeface="+mn-lt"/>
              <a:ea typeface="+mn-ea"/>
              <a:cs typeface="+mn-cs"/>
            </a:rPr>
            <a:t>Recent US government initiatives</a:t>
          </a:r>
          <a:r>
            <a:rPr lang="en-US" sz="1100" b="1" i="0" baseline="0">
              <a:solidFill>
                <a:schemeClr val="lt1"/>
              </a:solidFill>
              <a:effectLst/>
              <a:latin typeface="+mn-lt"/>
              <a:ea typeface="+mn-ea"/>
              <a:cs typeface="+mn-cs"/>
            </a:rPr>
            <a:t> have shown a growing interest in women's health despite the lack of funds within this sector of research. </a:t>
          </a:r>
          <a:endParaRPr lang="en-US" sz="1100" b="1">
            <a:solidFill>
              <a:schemeClr val="bg1"/>
            </a:solidFill>
          </a:endParaRPr>
        </a:p>
      </xdr:txBody>
    </xdr:sp>
    <xdr:clientData/>
  </xdr:twoCellAnchor>
  <xdr:twoCellAnchor editAs="absolute">
    <xdr:from>
      <xdr:col>1</xdr:col>
      <xdr:colOff>0</xdr:colOff>
      <xdr:row>2</xdr:row>
      <xdr:rowOff>193645</xdr:rowOff>
    </xdr:from>
    <xdr:to>
      <xdr:col>1</xdr:col>
      <xdr:colOff>1000125</xdr:colOff>
      <xdr:row>2</xdr:row>
      <xdr:rowOff>627985</xdr:rowOff>
    </xdr:to>
    <xdr:sp macro="" textlink="">
      <xdr:nvSpPr>
        <xdr:cNvPr id="28" name="Rectangle: Rounded Corners 27">
          <a:hlinkClick xmlns:r="http://schemas.openxmlformats.org/officeDocument/2006/relationships" r:id="rId1"/>
          <a:extLst>
            <a:ext uri="{FF2B5EF4-FFF2-40B4-BE49-F238E27FC236}">
              <a16:creationId xmlns:a16="http://schemas.microsoft.com/office/drawing/2014/main" id="{B1096DE1-5314-47D3-A8E8-B2AE4BBDE6E2}"/>
            </a:ext>
          </a:extLst>
        </xdr:cNvPr>
        <xdr:cNvSpPr/>
      </xdr:nvSpPr>
      <xdr:spPr>
        <a:xfrm>
          <a:off x="160020" y="1489045"/>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Insights Search</a:t>
          </a:r>
        </a:p>
      </xdr:txBody>
    </xdr:sp>
    <xdr:clientData/>
  </xdr:twoCellAnchor>
  <xdr:twoCellAnchor editAs="absolute">
    <xdr:from>
      <xdr:col>1</xdr:col>
      <xdr:colOff>0</xdr:colOff>
      <xdr:row>0</xdr:row>
      <xdr:rowOff>97155</xdr:rowOff>
    </xdr:from>
    <xdr:to>
      <xdr:col>1</xdr:col>
      <xdr:colOff>1000125</xdr:colOff>
      <xdr:row>0</xdr:row>
      <xdr:rowOff>552450</xdr:rowOff>
    </xdr:to>
    <xdr:sp macro="" textlink="">
      <xdr:nvSpPr>
        <xdr:cNvPr id="29" name="Rectangle: Rounded Corners 28">
          <a:hlinkClick xmlns:r="http://schemas.openxmlformats.org/officeDocument/2006/relationships" r:id="rId2"/>
          <a:extLst>
            <a:ext uri="{FF2B5EF4-FFF2-40B4-BE49-F238E27FC236}">
              <a16:creationId xmlns:a16="http://schemas.microsoft.com/office/drawing/2014/main" id="{2F8113F8-27A6-4161-8203-36C51AB1DB1B}"/>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xdr:from>
      <xdr:col>2</xdr:col>
      <xdr:colOff>381000</xdr:colOff>
      <xdr:row>0</xdr:row>
      <xdr:rowOff>99060</xdr:rowOff>
    </xdr:from>
    <xdr:to>
      <xdr:col>8</xdr:col>
      <xdr:colOff>219517</xdr:colOff>
      <xdr:row>0</xdr:row>
      <xdr:rowOff>574243</xdr:rowOff>
    </xdr:to>
    <xdr:grpSp>
      <xdr:nvGrpSpPr>
        <xdr:cNvPr id="3" name="Group 2">
          <a:extLst>
            <a:ext uri="{FF2B5EF4-FFF2-40B4-BE49-F238E27FC236}">
              <a16:creationId xmlns:a16="http://schemas.microsoft.com/office/drawing/2014/main" id="{A0F251CD-3E6B-4876-97E8-0236C77859EB}"/>
            </a:ext>
          </a:extLst>
        </xdr:cNvPr>
        <xdr:cNvGrpSpPr/>
      </xdr:nvGrpSpPr>
      <xdr:grpSpPr>
        <a:xfrm>
          <a:off x="1571625" y="99060"/>
          <a:ext cx="12887767" cy="475183"/>
          <a:chOff x="1400848" y="132987"/>
          <a:chExt cx="10521757" cy="475183"/>
        </a:xfrm>
      </xdr:grpSpPr>
      <xdr:pic>
        <xdr:nvPicPr>
          <xdr:cNvPr id="4" name="Picture 10">
            <a:hlinkClick xmlns:r="http://schemas.openxmlformats.org/officeDocument/2006/relationships" r:id="rId3"/>
            <a:extLst>
              <a:ext uri="{FF2B5EF4-FFF2-40B4-BE49-F238E27FC236}">
                <a16:creationId xmlns:a16="http://schemas.microsoft.com/office/drawing/2014/main" id="{460B031D-1061-E091-9958-A10F8DBE69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a:xfrm>
            <a:off x="1400848" y="132987"/>
            <a:ext cx="1456727" cy="475183"/>
          </a:xfrm>
          <a:prstGeom prst="rect">
            <a:avLst/>
          </a:prstGeom>
        </xdr:spPr>
      </xdr:pic>
      <xdr:pic>
        <xdr:nvPicPr>
          <xdr:cNvPr id="5" name="Picture 4">
            <a:hlinkClick xmlns:r="http://schemas.openxmlformats.org/officeDocument/2006/relationships" r:id="rId6"/>
            <a:extLst>
              <a:ext uri="{FF2B5EF4-FFF2-40B4-BE49-F238E27FC236}">
                <a16:creationId xmlns:a16="http://schemas.microsoft.com/office/drawing/2014/main" id="{0F009863-A876-298E-1AF9-7E55D36DC0D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728319" y="132987"/>
            <a:ext cx="1744099" cy="457769"/>
          </a:xfrm>
          <a:prstGeom prst="rect">
            <a:avLst/>
          </a:prstGeom>
        </xdr:spPr>
      </xdr:pic>
      <xdr:pic>
        <xdr:nvPicPr>
          <xdr:cNvPr id="7" name="Picture 18">
            <a:extLst>
              <a:ext uri="{FF2B5EF4-FFF2-40B4-BE49-F238E27FC236}">
                <a16:creationId xmlns:a16="http://schemas.microsoft.com/office/drawing/2014/main" id="{6639FF94-DFDB-2865-96B6-E9CD3CC5CBB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rcRect/>
          <a:stretch/>
        </xdr:blipFill>
        <xdr:spPr>
          <a:xfrm>
            <a:off x="4451794" y="132987"/>
            <a:ext cx="2156720" cy="437480"/>
          </a:xfrm>
          <a:prstGeom prst="rect">
            <a:avLst/>
          </a:prstGeom>
        </xdr:spPr>
      </xdr:pic>
      <xdr:pic>
        <xdr:nvPicPr>
          <xdr:cNvPr id="8" name="Picture 20">
            <a:extLst>
              <a:ext uri="{FF2B5EF4-FFF2-40B4-BE49-F238E27FC236}">
                <a16:creationId xmlns:a16="http://schemas.microsoft.com/office/drawing/2014/main" id="{D0A36C4C-F8F2-8033-A8C9-7AC3CD9E640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rcRect/>
          <a:stretch/>
        </xdr:blipFill>
        <xdr:spPr>
          <a:xfrm>
            <a:off x="6611698" y="132987"/>
            <a:ext cx="1731818" cy="420123"/>
          </a:xfrm>
          <a:prstGeom prst="rect">
            <a:avLst/>
          </a:prstGeom>
        </xdr:spPr>
      </xdr:pic>
      <xdr:pic>
        <xdr:nvPicPr>
          <xdr:cNvPr id="9" name="Picture 22">
            <a:extLst>
              <a:ext uri="{FF2B5EF4-FFF2-40B4-BE49-F238E27FC236}">
                <a16:creationId xmlns:a16="http://schemas.microsoft.com/office/drawing/2014/main" id="{C00AE851-3387-74DD-3AD1-B1B2752A2CE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rcRect/>
          <a:stretch/>
        </xdr:blipFill>
        <xdr:spPr>
          <a:xfrm>
            <a:off x="8406267" y="132987"/>
            <a:ext cx="2281526" cy="423178"/>
          </a:xfrm>
          <a:prstGeom prst="rect">
            <a:avLst/>
          </a:prstGeom>
        </xdr:spPr>
      </xdr:pic>
      <xdr:pic>
        <xdr:nvPicPr>
          <xdr:cNvPr id="12" name="Picture 24">
            <a:extLst>
              <a:ext uri="{FF2B5EF4-FFF2-40B4-BE49-F238E27FC236}">
                <a16:creationId xmlns:a16="http://schemas.microsoft.com/office/drawing/2014/main" id="{367991CC-C563-5F3A-0E30-9EA39BF739C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rcRect/>
          <a:stretch/>
        </xdr:blipFill>
        <xdr:spPr>
          <a:xfrm>
            <a:off x="10652607" y="132987"/>
            <a:ext cx="1269998" cy="41427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7</xdr:col>
      <xdr:colOff>348615</xdr:colOff>
      <xdr:row>2</xdr:row>
      <xdr:rowOff>17163</xdr:rowOff>
    </xdr:to>
    <xdr:sp macro="" textlink="">
      <xdr:nvSpPr>
        <xdr:cNvPr id="2" name="TextBox 1">
          <a:extLst>
            <a:ext uri="{FF2B5EF4-FFF2-40B4-BE49-F238E27FC236}">
              <a16:creationId xmlns:a16="http://schemas.microsoft.com/office/drawing/2014/main" id="{3DBDF708-9BF3-4802-B88D-F8A3EAE83ADC}"/>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baseline="0">
              <a:solidFill>
                <a:srgbClr val="001848"/>
              </a:solidFill>
            </a:rPr>
            <a:t>T</a:t>
          </a:r>
          <a:r>
            <a:rPr lang="en-US" sz="2400" b="1">
              <a:solidFill>
                <a:srgbClr val="001848"/>
              </a:solidFill>
            </a:rPr>
            <a:t>rials</a:t>
          </a:r>
        </a:p>
      </xdr:txBody>
    </xdr:sp>
    <xdr:clientData/>
  </xdr:twoCellAnchor>
  <xdr:twoCellAnchor editAs="absolute">
    <xdr:from>
      <xdr:col>2</xdr:col>
      <xdr:colOff>338455</xdr:colOff>
      <xdr:row>2</xdr:row>
      <xdr:rowOff>193645</xdr:rowOff>
    </xdr:from>
    <xdr:to>
      <xdr:col>7</xdr:col>
      <xdr:colOff>354330</xdr:colOff>
      <xdr:row>2</xdr:row>
      <xdr:rowOff>627985</xdr:rowOff>
    </xdr:to>
    <xdr:sp macro="" textlink="">
      <xdr:nvSpPr>
        <xdr:cNvPr id="5" name="Rectangle: Diagonal Corners Rounded 4">
          <a:extLst>
            <a:ext uri="{FF2B5EF4-FFF2-40B4-BE49-F238E27FC236}">
              <a16:creationId xmlns:a16="http://schemas.microsoft.com/office/drawing/2014/main" id="{4C1DB24E-CA72-4037-A866-D94CECD17F21}"/>
            </a:ext>
          </a:extLst>
        </xdr:cNvPr>
        <xdr:cNvSpPr/>
      </xdr:nvSpPr>
      <xdr:spPr>
        <a:xfrm>
          <a:off x="1272540" y="1489045"/>
          <a:ext cx="8473440" cy="434340"/>
        </a:xfrm>
        <a:prstGeom prst="round2DiagRect">
          <a:avLst/>
        </a:prstGeom>
        <a:solidFill>
          <a:schemeClr val="tx2">
            <a:lumMod val="20000"/>
            <a:lumOff val="80000"/>
          </a:schemeClr>
        </a:solidFill>
        <a:ln>
          <a:solidFill>
            <a:srgbClr val="001848"/>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1">
              <a:solidFill>
                <a:schemeClr val="tx1"/>
              </a:solidFill>
              <a:effectLst/>
              <a:latin typeface="+mn-lt"/>
              <a:ea typeface="+mn-ea"/>
              <a:cs typeface="+mn-cs"/>
            </a:rPr>
            <a:t>Search for </a:t>
          </a:r>
          <a:r>
            <a:rPr lang="en-US" sz="1100" b="1" i="0">
              <a:solidFill>
                <a:schemeClr val="tx1"/>
              </a:solidFill>
              <a:effectLst/>
              <a:latin typeface="+mn-lt"/>
              <a:ea typeface="+mn-ea"/>
              <a:cs typeface="+mn-cs"/>
            </a:rPr>
            <a:t>Ongoing</a:t>
          </a:r>
          <a:r>
            <a:rPr lang="en-US" sz="1100" b="1" i="0" baseline="0">
              <a:solidFill>
                <a:schemeClr val="tx1"/>
              </a:solidFill>
              <a:effectLst/>
              <a:latin typeface="+mn-lt"/>
              <a:ea typeface="+mn-ea"/>
              <a:cs typeface="+mn-cs"/>
            </a:rPr>
            <a:t> and P</a:t>
          </a:r>
          <a:r>
            <a:rPr lang="en-US" sz="1100" b="1" i="0">
              <a:solidFill>
                <a:schemeClr val="tx1"/>
              </a:solidFill>
              <a:effectLst/>
              <a:latin typeface="+mn-lt"/>
              <a:ea typeface="+mn-ea"/>
              <a:cs typeface="+mn-cs"/>
            </a:rPr>
            <a:t>lanned, Industry-sponsored </a:t>
          </a:r>
          <a:r>
            <a:rPr lang="en-US" sz="1100" b="1">
              <a:solidFill>
                <a:schemeClr val="tx1"/>
              </a:solidFill>
              <a:effectLst/>
              <a:latin typeface="+mn-lt"/>
              <a:ea typeface="+mn-ea"/>
              <a:cs typeface="+mn-cs"/>
            </a:rPr>
            <a:t>trials treating</a:t>
          </a:r>
          <a:r>
            <a:rPr lang="en-US" sz="1100" b="1" baseline="0">
              <a:solidFill>
                <a:schemeClr val="tx1"/>
              </a:solidFill>
              <a:effectLst/>
              <a:latin typeface="+mn-lt"/>
              <a:ea typeface="+mn-ea"/>
              <a:cs typeface="+mn-cs"/>
            </a:rPr>
            <a:t> endometriosis.</a:t>
          </a:r>
          <a:endParaRPr lang="en-US">
            <a:solidFill>
              <a:schemeClr val="tx1"/>
            </a:solidFill>
            <a:effectLst/>
          </a:endParaRPr>
        </a:p>
      </xdr:txBody>
    </xdr:sp>
    <xdr:clientData/>
  </xdr:twoCellAnchor>
  <xdr:twoCellAnchor editAs="absolute">
    <xdr:from>
      <xdr:col>0</xdr:col>
      <xdr:colOff>66675</xdr:colOff>
      <xdr:row>2</xdr:row>
      <xdr:rowOff>787399</xdr:rowOff>
    </xdr:from>
    <xdr:to>
      <xdr:col>2</xdr:col>
      <xdr:colOff>2514600</xdr:colOff>
      <xdr:row>9</xdr:row>
      <xdr:rowOff>133349</xdr:rowOff>
    </xdr:to>
    <xdr:sp macro="" textlink="">
      <xdr:nvSpPr>
        <xdr:cNvPr id="7" name="Rectangle: Diagonal Corners Rounded 6">
          <a:extLst>
            <a:ext uri="{FF2B5EF4-FFF2-40B4-BE49-F238E27FC236}">
              <a16:creationId xmlns:a16="http://schemas.microsoft.com/office/drawing/2014/main" id="{AD5EAC06-187C-4EA1-A11D-CFF1C4B96DF4}"/>
            </a:ext>
          </a:extLst>
        </xdr:cNvPr>
        <xdr:cNvSpPr/>
      </xdr:nvSpPr>
      <xdr:spPr>
        <a:xfrm>
          <a:off x="66675" y="2073274"/>
          <a:ext cx="3352800" cy="1279525"/>
        </a:xfrm>
        <a:prstGeom prst="round2DiagRect">
          <a:avLst>
            <a:gd name="adj1" fmla="val 16667"/>
            <a:gd name="adj2" fmla="val 0"/>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l"/>
          <a:r>
            <a:rPr lang="en-US" sz="1100" b="1">
              <a:solidFill>
                <a:schemeClr val="bg1"/>
              </a:solidFill>
            </a:rPr>
            <a:t>Endometrio</a:t>
          </a:r>
          <a:r>
            <a:rPr lang="en-US" sz="1100" b="1" baseline="0">
              <a:solidFill>
                <a:schemeClr val="bg1"/>
              </a:solidFill>
            </a:rPr>
            <a:t>sis is currently being studied in over 50 trials worldwide. Most of the top companies include niche specialty pharmaceutical companies with a large presence of Asian sponsorship in these trials. Clinical trials in this indication are predominantly in early phases.</a:t>
          </a:r>
          <a:endParaRPr lang="en-US" sz="1100" b="1">
            <a:solidFill>
              <a:schemeClr val="bg1"/>
            </a:solidFill>
          </a:endParaRPr>
        </a:p>
      </xdr:txBody>
    </xdr:sp>
    <xdr:clientData/>
  </xdr:twoCellAnchor>
  <xdr:twoCellAnchor editAs="absolute">
    <xdr:from>
      <xdr:col>1</xdr:col>
      <xdr:colOff>0</xdr:colOff>
      <xdr:row>2</xdr:row>
      <xdr:rowOff>193645</xdr:rowOff>
    </xdr:from>
    <xdr:to>
      <xdr:col>2</xdr:col>
      <xdr:colOff>232410</xdr:colOff>
      <xdr:row>2</xdr:row>
      <xdr:rowOff>627985</xdr:rowOff>
    </xdr:to>
    <xdr:sp macro="" textlink="">
      <xdr:nvSpPr>
        <xdr:cNvPr id="11" name="Rectangle: Rounded Corners 10">
          <a:hlinkClick xmlns:r="http://schemas.openxmlformats.org/officeDocument/2006/relationships" r:id="rId1"/>
          <a:extLst>
            <a:ext uri="{FF2B5EF4-FFF2-40B4-BE49-F238E27FC236}">
              <a16:creationId xmlns:a16="http://schemas.microsoft.com/office/drawing/2014/main" id="{E7358C13-7CA9-4063-A215-6C58865BE217}"/>
            </a:ext>
          </a:extLst>
        </xdr:cNvPr>
        <xdr:cNvSpPr/>
      </xdr:nvSpPr>
      <xdr:spPr>
        <a:xfrm>
          <a:off x="160020" y="1489045"/>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Search</a:t>
          </a:r>
        </a:p>
      </xdr:txBody>
    </xdr:sp>
    <xdr:clientData/>
  </xdr:twoCellAnchor>
  <xdr:twoCellAnchor editAs="absolute">
    <xdr:from>
      <xdr:col>1</xdr:col>
      <xdr:colOff>0</xdr:colOff>
      <xdr:row>0</xdr:row>
      <xdr:rowOff>109855</xdr:rowOff>
    </xdr:from>
    <xdr:to>
      <xdr:col>2</xdr:col>
      <xdr:colOff>232410</xdr:colOff>
      <xdr:row>0</xdr:row>
      <xdr:rowOff>550545</xdr:rowOff>
    </xdr:to>
    <xdr:sp macro="" textlink="">
      <xdr:nvSpPr>
        <xdr:cNvPr id="12" name="Rectangle: Rounded Corners 11">
          <a:hlinkClick xmlns:r="http://schemas.openxmlformats.org/officeDocument/2006/relationships" r:id="rId2"/>
          <a:extLst>
            <a:ext uri="{FF2B5EF4-FFF2-40B4-BE49-F238E27FC236}">
              <a16:creationId xmlns:a16="http://schemas.microsoft.com/office/drawing/2014/main" id="{AEA08015-7515-442D-AAB7-7FD250A3BC97}"/>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6</xdr:col>
      <xdr:colOff>596900</xdr:colOff>
      <xdr:row>0</xdr:row>
      <xdr:rowOff>109855</xdr:rowOff>
    </xdr:from>
    <xdr:to>
      <xdr:col>7</xdr:col>
      <xdr:colOff>354330</xdr:colOff>
      <xdr:row>0</xdr:row>
      <xdr:rowOff>550545</xdr:rowOff>
    </xdr:to>
    <xdr:sp macro="" textlink="">
      <xdr:nvSpPr>
        <xdr:cNvPr id="15" name="Rectangle: Rounded Corners 14">
          <a:hlinkClick xmlns:r="http://schemas.openxmlformats.org/officeDocument/2006/relationships" r:id="rId3"/>
          <a:extLst>
            <a:ext uri="{FF2B5EF4-FFF2-40B4-BE49-F238E27FC236}">
              <a16:creationId xmlns:a16="http://schemas.microsoft.com/office/drawing/2014/main" id="{280481C9-6123-4A9E-AEB2-90B368799103}"/>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a:t>
          </a:r>
          <a:r>
            <a:rPr lang="en-US" sz="1100" b="1" baseline="0">
              <a:solidFill>
                <a:schemeClr val="bg1"/>
              </a:solidFill>
            </a:rPr>
            <a:t>Help Center</a:t>
          </a:r>
          <a:endParaRPr lang="en-US" sz="1100" b="1">
            <a:solidFill>
              <a:schemeClr val="bg1"/>
            </a:solidFill>
          </a:endParaRPr>
        </a:p>
      </xdr:txBody>
    </xdr:sp>
    <xdr:clientData/>
  </xdr:twoCellAnchor>
  <xdr:twoCellAnchor editAs="oneCell">
    <xdr:from>
      <xdr:col>2</xdr:col>
      <xdr:colOff>403860</xdr:colOff>
      <xdr:row>0</xdr:row>
      <xdr:rowOff>91440</xdr:rowOff>
    </xdr:from>
    <xdr:to>
      <xdr:col>2</xdr:col>
      <xdr:colOff>2014880</xdr:colOff>
      <xdr:row>0</xdr:row>
      <xdr:rowOff>550545</xdr:rowOff>
    </xdr:to>
    <xdr:pic>
      <xdr:nvPicPr>
        <xdr:cNvPr id="8" name="Picture 7">
          <a:hlinkClick xmlns:r="http://schemas.openxmlformats.org/officeDocument/2006/relationships" r:id="rId4"/>
          <a:extLst>
            <a:ext uri="{FF2B5EF4-FFF2-40B4-BE49-F238E27FC236}">
              <a16:creationId xmlns:a16="http://schemas.microsoft.com/office/drawing/2014/main" id="{7A614EF6-0D69-40EA-8166-3CD8DB8A19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41120" y="91440"/>
          <a:ext cx="1604670" cy="4495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7</xdr:col>
      <xdr:colOff>1304925</xdr:colOff>
      <xdr:row>2</xdr:row>
      <xdr:rowOff>10813</xdr:rowOff>
    </xdr:to>
    <xdr:sp macro="" textlink="">
      <xdr:nvSpPr>
        <xdr:cNvPr id="2" name="TextBox 1">
          <a:extLst>
            <a:ext uri="{FF2B5EF4-FFF2-40B4-BE49-F238E27FC236}">
              <a16:creationId xmlns:a16="http://schemas.microsoft.com/office/drawing/2014/main" id="{4D82F4F8-5D89-4F4E-B8E0-A5A319623BDF}"/>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001848"/>
              </a:solidFill>
            </a:rPr>
            <a:t>Trial Locations</a:t>
          </a:r>
        </a:p>
      </xdr:txBody>
    </xdr:sp>
    <xdr:clientData/>
  </xdr:twoCellAnchor>
  <xdr:twoCellAnchor editAs="absolute">
    <xdr:from>
      <xdr:col>2</xdr:col>
      <xdr:colOff>335280</xdr:colOff>
      <xdr:row>2</xdr:row>
      <xdr:rowOff>193645</xdr:rowOff>
    </xdr:from>
    <xdr:to>
      <xdr:col>7</xdr:col>
      <xdr:colOff>1301115</xdr:colOff>
      <xdr:row>2</xdr:row>
      <xdr:rowOff>627985</xdr:rowOff>
    </xdr:to>
    <xdr:sp macro="" textlink="">
      <xdr:nvSpPr>
        <xdr:cNvPr id="3" name="Rectangle: Diagonal Corners Rounded 2">
          <a:extLst>
            <a:ext uri="{FF2B5EF4-FFF2-40B4-BE49-F238E27FC236}">
              <a16:creationId xmlns:a16="http://schemas.microsoft.com/office/drawing/2014/main" id="{C4BD2E8D-927E-4E29-A57F-E496C5E46EED}"/>
            </a:ext>
          </a:extLst>
        </xdr:cNvPr>
        <xdr:cNvSpPr/>
      </xdr:nvSpPr>
      <xdr:spPr>
        <a:xfrm>
          <a:off x="1272540" y="1489045"/>
          <a:ext cx="8473440" cy="434340"/>
        </a:xfrm>
        <a:prstGeom prst="round2DiagRect">
          <a:avLst/>
        </a:prstGeom>
        <a:solidFill>
          <a:schemeClr val="tx2">
            <a:lumMod val="20000"/>
            <a:lumOff val="80000"/>
          </a:schemeClr>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1">
              <a:solidFill>
                <a:schemeClr val="tx1"/>
              </a:solidFill>
              <a:effectLst/>
              <a:latin typeface="+mn-lt"/>
              <a:ea typeface="+mn-ea"/>
              <a:cs typeface="+mn-cs"/>
            </a:rPr>
            <a:t>Search for </a:t>
          </a:r>
          <a:r>
            <a:rPr lang="en-US" sz="1100" b="1" i="0">
              <a:solidFill>
                <a:schemeClr val="tx1"/>
              </a:solidFill>
              <a:effectLst/>
              <a:latin typeface="+mn-lt"/>
              <a:ea typeface="+mn-ea"/>
              <a:cs typeface="+mn-cs"/>
            </a:rPr>
            <a:t>Ongoing</a:t>
          </a:r>
          <a:r>
            <a:rPr lang="en-US" sz="1100" b="1" i="0" baseline="0">
              <a:solidFill>
                <a:schemeClr val="tx1"/>
              </a:solidFill>
              <a:effectLst/>
              <a:latin typeface="+mn-lt"/>
              <a:ea typeface="+mn-ea"/>
              <a:cs typeface="+mn-cs"/>
            </a:rPr>
            <a:t> and P</a:t>
          </a:r>
          <a:r>
            <a:rPr lang="en-US" sz="1100" b="1" i="0">
              <a:solidFill>
                <a:schemeClr val="tx1"/>
              </a:solidFill>
              <a:effectLst/>
              <a:latin typeface="+mn-lt"/>
              <a:ea typeface="+mn-ea"/>
              <a:cs typeface="+mn-cs"/>
            </a:rPr>
            <a:t>lanned, Industry-sponsored </a:t>
          </a:r>
          <a:r>
            <a:rPr lang="en-US" sz="1100" b="1">
              <a:solidFill>
                <a:schemeClr val="tx1"/>
              </a:solidFill>
              <a:effectLst/>
              <a:latin typeface="+mn-lt"/>
              <a:ea typeface="+mn-ea"/>
              <a:cs typeface="+mn-cs"/>
            </a:rPr>
            <a:t>trials treating</a:t>
          </a:r>
          <a:r>
            <a:rPr lang="en-US" sz="1100" b="1" baseline="0">
              <a:solidFill>
                <a:schemeClr val="tx1"/>
              </a:solidFill>
              <a:effectLst/>
              <a:latin typeface="+mn-lt"/>
              <a:ea typeface="+mn-ea"/>
              <a:cs typeface="+mn-cs"/>
            </a:rPr>
            <a:t> endometriosis.</a:t>
          </a:r>
          <a:endParaRPr lang="en-US">
            <a:solidFill>
              <a:schemeClr val="tx1"/>
            </a:solidFill>
            <a:effectLst/>
          </a:endParaRPr>
        </a:p>
      </xdr:txBody>
    </xdr:sp>
    <xdr:clientData/>
  </xdr:twoCellAnchor>
  <xdr:twoCellAnchor editAs="absolute">
    <xdr:from>
      <xdr:col>0</xdr:col>
      <xdr:colOff>126207</xdr:colOff>
      <xdr:row>3</xdr:row>
      <xdr:rowOff>90726</xdr:rowOff>
    </xdr:from>
    <xdr:to>
      <xdr:col>2</xdr:col>
      <xdr:colOff>2099787</xdr:colOff>
      <xdr:row>8</xdr:row>
      <xdr:rowOff>110489</xdr:rowOff>
    </xdr:to>
    <xdr:sp macro="" textlink="">
      <xdr:nvSpPr>
        <xdr:cNvPr id="4" name="Rectangle: Diagonal Corners Rounded 3">
          <a:extLst>
            <a:ext uri="{FF2B5EF4-FFF2-40B4-BE49-F238E27FC236}">
              <a16:creationId xmlns:a16="http://schemas.microsoft.com/office/drawing/2014/main" id="{6EE0381C-8F6C-4379-8EA4-24E821EA172A}"/>
            </a:ext>
          </a:extLst>
        </xdr:cNvPr>
        <xdr:cNvSpPr/>
      </xdr:nvSpPr>
      <xdr:spPr>
        <a:xfrm>
          <a:off x="126207" y="2062401"/>
          <a:ext cx="2878455" cy="972263"/>
        </a:xfrm>
        <a:prstGeom prst="round2DiagRect">
          <a:avLst/>
        </a:prstGeom>
        <a:solidFill>
          <a:srgbClr val="001848"/>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l"/>
          <a:r>
            <a:rPr lang="en-US" sz="1100" b="1">
              <a:solidFill>
                <a:schemeClr val="bg1"/>
              </a:solidFill>
            </a:rPr>
            <a:t>Asia </a:t>
          </a:r>
          <a:r>
            <a:rPr lang="en-US" sz="1100" b="1" baseline="0">
              <a:solidFill>
                <a:schemeClr val="bg1"/>
              </a:solidFill>
            </a:rPr>
            <a:t>has a remarkable lead as the top trial location of current endometriosis clinical trials. American and European countries fall behind comparatively.</a:t>
          </a:r>
          <a:endParaRPr lang="en-US" sz="1100" b="1">
            <a:solidFill>
              <a:schemeClr val="bg1"/>
            </a:solidFill>
          </a:endParaRPr>
        </a:p>
      </xdr:txBody>
    </xdr:sp>
    <xdr:clientData/>
  </xdr:twoCellAnchor>
  <xdr:twoCellAnchor editAs="absolute">
    <xdr:from>
      <xdr:col>1</xdr:col>
      <xdr:colOff>0</xdr:colOff>
      <xdr:row>2</xdr:row>
      <xdr:rowOff>193645</xdr:rowOff>
    </xdr:from>
    <xdr:to>
      <xdr:col>2</xdr:col>
      <xdr:colOff>225953</xdr:colOff>
      <xdr:row>2</xdr:row>
      <xdr:rowOff>613240</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070D9A84-B51B-4171-A35A-76A4CB95D8EC}"/>
            </a:ext>
          </a:extLst>
        </xdr:cNvPr>
        <xdr:cNvSpPr/>
      </xdr:nvSpPr>
      <xdr:spPr>
        <a:xfrm>
          <a:off x="160020" y="1489045"/>
          <a:ext cx="1003193" cy="419595"/>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Search</a:t>
          </a:r>
        </a:p>
      </xdr:txBody>
    </xdr:sp>
    <xdr:clientData/>
  </xdr:twoCellAnchor>
  <xdr:twoCellAnchor editAs="absolute">
    <xdr:from>
      <xdr:col>1</xdr:col>
      <xdr:colOff>0</xdr:colOff>
      <xdr:row>0</xdr:row>
      <xdr:rowOff>106680</xdr:rowOff>
    </xdr:from>
    <xdr:to>
      <xdr:col>2</xdr:col>
      <xdr:colOff>232410</xdr:colOff>
      <xdr:row>0</xdr:row>
      <xdr:rowOff>541020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43ABAB5A-356E-4D9E-BF22-4A3A1038C5E3}"/>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7</xdr:col>
      <xdr:colOff>337185</xdr:colOff>
      <xdr:row>0</xdr:row>
      <xdr:rowOff>106680</xdr:rowOff>
    </xdr:from>
    <xdr:to>
      <xdr:col>7</xdr:col>
      <xdr:colOff>1301115</xdr:colOff>
      <xdr:row>0</xdr:row>
      <xdr:rowOff>541020</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59C026DD-DC31-4005-8CF8-666F4853EBA4}"/>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a:t>
          </a:r>
          <a:r>
            <a:rPr lang="en-US" sz="1100" b="1" baseline="0">
              <a:solidFill>
                <a:schemeClr val="bg1"/>
              </a:solidFill>
            </a:rPr>
            <a:t>Help Center</a:t>
          </a:r>
          <a:endParaRPr lang="en-US" sz="1100" b="1">
            <a:solidFill>
              <a:schemeClr val="bg1"/>
            </a:solidFill>
          </a:endParaRPr>
        </a:p>
      </xdr:txBody>
    </xdr:sp>
    <xdr:clientData/>
  </xdr:twoCellAnchor>
  <xdr:twoCellAnchor editAs="oneCell">
    <xdr:from>
      <xdr:col>2</xdr:col>
      <xdr:colOff>411480</xdr:colOff>
      <xdr:row>0</xdr:row>
      <xdr:rowOff>83820</xdr:rowOff>
    </xdr:from>
    <xdr:to>
      <xdr:col>2</xdr:col>
      <xdr:colOff>2016150</xdr:colOff>
      <xdr:row>0</xdr:row>
      <xdr:rowOff>533400</xdr:rowOff>
    </xdr:to>
    <xdr:pic>
      <xdr:nvPicPr>
        <xdr:cNvPr id="13" name="Picture 12">
          <a:hlinkClick xmlns:r="http://schemas.openxmlformats.org/officeDocument/2006/relationships" r:id="rId4"/>
          <a:extLst>
            <a:ext uri="{FF2B5EF4-FFF2-40B4-BE49-F238E27FC236}">
              <a16:creationId xmlns:a16="http://schemas.microsoft.com/office/drawing/2014/main" id="{DDA9D9E5-6C65-4984-956D-8632737988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48740" y="83820"/>
          <a:ext cx="1604670" cy="449580"/>
        </a:xfrm>
        <a:prstGeom prst="rect">
          <a:avLst/>
        </a:prstGeom>
      </xdr:spPr>
    </xdr:pic>
    <xdr:clientData/>
  </xdr:twoCellAnchor>
  <xdr:twoCellAnchor editAs="oneCell">
    <xdr:from>
      <xdr:col>0</xdr:col>
      <xdr:colOff>123825</xdr:colOff>
      <xdr:row>9</xdr:row>
      <xdr:rowOff>180975</xdr:rowOff>
    </xdr:from>
    <xdr:to>
      <xdr:col>14</xdr:col>
      <xdr:colOff>1190625</xdr:colOff>
      <xdr:row>50</xdr:row>
      <xdr:rowOff>57150</xdr:rowOff>
    </xdr:to>
    <xdr:pic>
      <xdr:nvPicPr>
        <xdr:cNvPr id="7" name="Picture 6">
          <a:extLst>
            <a:ext uri="{FF2B5EF4-FFF2-40B4-BE49-F238E27FC236}">
              <a16:creationId xmlns:a16="http://schemas.microsoft.com/office/drawing/2014/main" id="{937F7577-BBFE-4F0B-0A71-C7AE831F1D7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3825" y="3295650"/>
          <a:ext cx="16659225" cy="768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14</xdr:col>
      <xdr:colOff>53340</xdr:colOff>
      <xdr:row>2</xdr:row>
      <xdr:rowOff>10813</xdr:rowOff>
    </xdr:to>
    <xdr:sp macro="" textlink="">
      <xdr:nvSpPr>
        <xdr:cNvPr id="2" name="TextBox 1">
          <a:extLst>
            <a:ext uri="{FF2B5EF4-FFF2-40B4-BE49-F238E27FC236}">
              <a16:creationId xmlns:a16="http://schemas.microsoft.com/office/drawing/2014/main" id="{28227AD4-5CA2-4871-B214-04C8270F0067}"/>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Trial Timing</a:t>
          </a:r>
        </a:p>
      </xdr:txBody>
    </xdr:sp>
    <xdr:clientData/>
  </xdr:twoCellAnchor>
  <xdr:twoCellAnchor editAs="absolute">
    <xdr:from>
      <xdr:col>1</xdr:col>
      <xdr:colOff>1112520</xdr:colOff>
      <xdr:row>2</xdr:row>
      <xdr:rowOff>193645</xdr:rowOff>
    </xdr:from>
    <xdr:to>
      <xdr:col>14</xdr:col>
      <xdr:colOff>68580</xdr:colOff>
      <xdr:row>2</xdr:row>
      <xdr:rowOff>627985</xdr:rowOff>
    </xdr:to>
    <xdr:sp macro="" textlink="">
      <xdr:nvSpPr>
        <xdr:cNvPr id="3" name="Rectangle: Diagonal Corners Rounded 2">
          <a:extLst>
            <a:ext uri="{FF2B5EF4-FFF2-40B4-BE49-F238E27FC236}">
              <a16:creationId xmlns:a16="http://schemas.microsoft.com/office/drawing/2014/main" id="{2FE378CA-A0AE-45DB-810A-01AAB1E332D5}"/>
            </a:ext>
          </a:extLst>
        </xdr:cNvPr>
        <xdr:cNvSpPr/>
      </xdr:nvSpPr>
      <xdr:spPr>
        <a:xfrm>
          <a:off x="1272540" y="1489045"/>
          <a:ext cx="8473440"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1">
              <a:solidFill>
                <a:schemeClr val="tx1"/>
              </a:solidFill>
              <a:effectLst/>
              <a:latin typeface="+mn-lt"/>
              <a:ea typeface="+mn-ea"/>
              <a:cs typeface="+mn-cs"/>
            </a:rPr>
            <a:t>Search for </a:t>
          </a:r>
          <a:r>
            <a:rPr lang="en-US" sz="1100" b="1" i="0">
              <a:solidFill>
                <a:schemeClr val="tx1"/>
              </a:solidFill>
              <a:effectLst/>
              <a:latin typeface="+mn-lt"/>
              <a:ea typeface="+mn-ea"/>
              <a:cs typeface="+mn-cs"/>
            </a:rPr>
            <a:t>Closed and Completed, Industry-sponsored</a:t>
          </a:r>
          <a:r>
            <a:rPr lang="en-US" sz="1100" b="1" i="0" baseline="0">
              <a:solidFill>
                <a:schemeClr val="tx1"/>
              </a:solidFill>
              <a:effectLst/>
              <a:latin typeface="+mn-lt"/>
              <a:ea typeface="+mn-ea"/>
              <a:cs typeface="+mn-cs"/>
            </a:rPr>
            <a:t> </a:t>
          </a:r>
          <a:r>
            <a:rPr lang="en-US" sz="1100" b="1">
              <a:solidFill>
                <a:schemeClr val="tx1"/>
              </a:solidFill>
              <a:effectLst/>
              <a:latin typeface="+mn-lt"/>
              <a:ea typeface="+mn-ea"/>
              <a:cs typeface="+mn-cs"/>
            </a:rPr>
            <a:t>trials containing actual timing data and evaluated</a:t>
          </a:r>
          <a:r>
            <a:rPr lang="en-US" sz="1100" b="1" baseline="0">
              <a:solidFill>
                <a:schemeClr val="tx1"/>
              </a:solidFill>
              <a:effectLst/>
              <a:latin typeface="+mn-lt"/>
              <a:ea typeface="+mn-ea"/>
              <a:cs typeface="+mn-cs"/>
            </a:rPr>
            <a:t> in</a:t>
          </a:r>
          <a:r>
            <a:rPr lang="en-US" sz="1100" b="1">
              <a:solidFill>
                <a:schemeClr val="tx1"/>
              </a:solidFill>
              <a:effectLst/>
              <a:latin typeface="+mn-lt"/>
              <a:ea typeface="+mn-ea"/>
              <a:cs typeface="+mn-cs"/>
            </a:rPr>
            <a:t> endometriosis.</a:t>
          </a:r>
          <a:endParaRPr lang="en-US">
            <a:solidFill>
              <a:schemeClr val="tx1"/>
            </a:solidFill>
            <a:effectLst/>
          </a:endParaRPr>
        </a:p>
      </xdr:txBody>
    </xdr:sp>
    <xdr:clientData/>
  </xdr:twoCellAnchor>
  <xdr:twoCellAnchor editAs="absolute">
    <xdr:from>
      <xdr:col>1</xdr:col>
      <xdr:colOff>0</xdr:colOff>
      <xdr:row>2</xdr:row>
      <xdr:rowOff>193645</xdr:rowOff>
    </xdr:from>
    <xdr:to>
      <xdr:col>1</xdr:col>
      <xdr:colOff>1003193</xdr:colOff>
      <xdr:row>2</xdr:row>
      <xdr:rowOff>613240</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6A59CEE-F25F-4528-AE75-007F1337A67F}"/>
            </a:ext>
          </a:extLst>
        </xdr:cNvPr>
        <xdr:cNvSpPr/>
      </xdr:nvSpPr>
      <xdr:spPr>
        <a:xfrm>
          <a:off x="160020" y="1489045"/>
          <a:ext cx="1003193" cy="419595"/>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Trialpredict Search</a:t>
          </a:r>
        </a:p>
      </xdr:txBody>
    </xdr:sp>
    <xdr:clientData/>
  </xdr:twoCellAnchor>
  <xdr:twoCellAnchor editAs="absolute">
    <xdr:from>
      <xdr:col>1</xdr:col>
      <xdr:colOff>0</xdr:colOff>
      <xdr:row>0</xdr:row>
      <xdr:rowOff>106680</xdr:rowOff>
    </xdr:from>
    <xdr:to>
      <xdr:col>1</xdr:col>
      <xdr:colOff>1009650</xdr:colOff>
      <xdr:row>0</xdr:row>
      <xdr:rowOff>541020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2858DC32-C8FC-483A-BE4C-716E2832ADCC}"/>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13</xdr:col>
      <xdr:colOff>346710</xdr:colOff>
      <xdr:row>0</xdr:row>
      <xdr:rowOff>106680</xdr:rowOff>
    </xdr:from>
    <xdr:to>
      <xdr:col>14</xdr:col>
      <xdr:colOff>68580</xdr:colOff>
      <xdr:row>0</xdr:row>
      <xdr:rowOff>541020</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5F6B5D83-A5CB-446B-A675-47B04A6FC583}"/>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a:t>
          </a:r>
          <a:r>
            <a:rPr lang="en-US" sz="1100" b="1" baseline="0">
              <a:solidFill>
                <a:schemeClr val="bg1"/>
              </a:solidFill>
            </a:rPr>
            <a:t>Help Center</a:t>
          </a:r>
          <a:endParaRPr lang="en-US" sz="1100" b="1">
            <a:solidFill>
              <a:schemeClr val="bg1"/>
            </a:solidFill>
          </a:endParaRPr>
        </a:p>
      </xdr:txBody>
    </xdr:sp>
    <xdr:clientData/>
  </xdr:twoCellAnchor>
  <xdr:twoCellAnchor editAs="absolute">
    <xdr:from>
      <xdr:col>1</xdr:col>
      <xdr:colOff>628651</xdr:colOff>
      <xdr:row>2</xdr:row>
      <xdr:rowOff>676275</xdr:rowOff>
    </xdr:from>
    <xdr:to>
      <xdr:col>13</xdr:col>
      <xdr:colOff>771525</xdr:colOff>
      <xdr:row>6</xdr:row>
      <xdr:rowOff>104774</xdr:rowOff>
    </xdr:to>
    <xdr:sp macro="" textlink="">
      <xdr:nvSpPr>
        <xdr:cNvPr id="10" name="Rectangle: Diagonal Corners Rounded 13">
          <a:extLst>
            <a:ext uri="{FF2B5EF4-FFF2-40B4-BE49-F238E27FC236}">
              <a16:creationId xmlns:a16="http://schemas.microsoft.com/office/drawing/2014/main" id="{E0F31A1A-FC1C-45CB-A238-DB199000B2A1}"/>
            </a:ext>
          </a:extLst>
        </xdr:cNvPr>
        <xdr:cNvSpPr/>
      </xdr:nvSpPr>
      <xdr:spPr>
        <a:xfrm>
          <a:off x="781051" y="1962150"/>
          <a:ext cx="8124824" cy="685799"/>
        </a:xfrm>
        <a:prstGeom prst="round2DiagRect">
          <a:avLst>
            <a:gd name="adj1" fmla="val 16667"/>
            <a:gd name="adj2" fmla="val 0"/>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l"/>
          <a:r>
            <a:rPr lang="en-US" sz="1100" b="1" baseline="0">
              <a:solidFill>
                <a:schemeClr val="bg1"/>
              </a:solidFill>
            </a:rPr>
            <a:t>Endometriosis trials typically enroll for a median of 11 months with a typical treatment duration being around 3 months. The median recruiting rate is 1.2 patients per site per month.</a:t>
          </a:r>
          <a:endParaRPr lang="en-US" sz="1100" b="1">
            <a:solidFill>
              <a:schemeClr val="bg1"/>
            </a:solidFill>
          </a:endParaRPr>
        </a:p>
      </xdr:txBody>
    </xdr:sp>
    <xdr:clientData/>
  </xdr:twoCellAnchor>
  <xdr:twoCellAnchor editAs="oneCell">
    <xdr:from>
      <xdr:col>1</xdr:col>
      <xdr:colOff>1234440</xdr:colOff>
      <xdr:row>0</xdr:row>
      <xdr:rowOff>152400</xdr:rowOff>
    </xdr:from>
    <xdr:to>
      <xdr:col>5</xdr:col>
      <xdr:colOff>827430</xdr:colOff>
      <xdr:row>0</xdr:row>
      <xdr:rowOff>601980</xdr:rowOff>
    </xdr:to>
    <xdr:pic>
      <xdr:nvPicPr>
        <xdr:cNvPr id="4" name="Picture 3">
          <a:hlinkClick xmlns:r="http://schemas.openxmlformats.org/officeDocument/2006/relationships" r:id="rId4"/>
          <a:extLst>
            <a:ext uri="{FF2B5EF4-FFF2-40B4-BE49-F238E27FC236}">
              <a16:creationId xmlns:a16="http://schemas.microsoft.com/office/drawing/2014/main" id="{CB03CDC9-5EFC-4FB4-92E5-D992BF541A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94460" y="152400"/>
          <a:ext cx="1604670" cy="449580"/>
        </a:xfrm>
        <a:prstGeom prst="rect">
          <a:avLst/>
        </a:prstGeom>
      </xdr:spPr>
    </xdr:pic>
    <xdr:clientData/>
  </xdr:twoCellAnchor>
  <xdr:twoCellAnchor editAs="oneCell">
    <xdr:from>
      <xdr:col>1</xdr:col>
      <xdr:colOff>0</xdr:colOff>
      <xdr:row>11</xdr:row>
      <xdr:rowOff>0</xdr:rowOff>
    </xdr:from>
    <xdr:to>
      <xdr:col>18</xdr:col>
      <xdr:colOff>2547709</xdr:colOff>
      <xdr:row>561</xdr:row>
      <xdr:rowOff>12707</xdr:rowOff>
    </xdr:to>
    <xdr:pic>
      <xdr:nvPicPr>
        <xdr:cNvPr id="12" name="Picture 11">
          <a:extLst>
            <a:ext uri="{FF2B5EF4-FFF2-40B4-BE49-F238E27FC236}">
              <a16:creationId xmlns:a16="http://schemas.microsoft.com/office/drawing/2014/main" id="{B7453B06-7E4A-906A-E210-7AE6B10BDD1F}"/>
            </a:ext>
          </a:extLst>
        </xdr:cNvPr>
        <xdr:cNvPicPr>
          <a:picLocks noChangeAspect="1"/>
        </xdr:cNvPicPr>
      </xdr:nvPicPr>
      <xdr:blipFill>
        <a:blip xmlns:r="http://schemas.openxmlformats.org/officeDocument/2006/relationships" r:embed="rId6"/>
        <a:stretch>
          <a:fillRect/>
        </a:stretch>
      </xdr:blipFill>
      <xdr:spPr>
        <a:xfrm>
          <a:off x="152400" y="3819525"/>
          <a:ext cx="17149534" cy="1158462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4</xdr:col>
      <xdr:colOff>2407920</xdr:colOff>
      <xdr:row>2</xdr:row>
      <xdr:rowOff>10813</xdr:rowOff>
    </xdr:to>
    <xdr:sp macro="" textlink="">
      <xdr:nvSpPr>
        <xdr:cNvPr id="2" name="TextBox 1">
          <a:extLst>
            <a:ext uri="{FF2B5EF4-FFF2-40B4-BE49-F238E27FC236}">
              <a16:creationId xmlns:a16="http://schemas.microsoft.com/office/drawing/2014/main" id="{E41EE59D-B1A7-488F-B7A3-9103172F5E76}"/>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Probability of Success</a:t>
          </a:r>
        </a:p>
      </xdr:txBody>
    </xdr:sp>
    <xdr:clientData/>
  </xdr:twoCellAnchor>
  <xdr:twoCellAnchor editAs="absolute">
    <xdr:from>
      <xdr:col>1</xdr:col>
      <xdr:colOff>1089660</xdr:colOff>
      <xdr:row>2</xdr:row>
      <xdr:rowOff>193645</xdr:rowOff>
    </xdr:from>
    <xdr:to>
      <xdr:col>4</xdr:col>
      <xdr:colOff>2423160</xdr:colOff>
      <xdr:row>2</xdr:row>
      <xdr:rowOff>627985</xdr:rowOff>
    </xdr:to>
    <xdr:sp macro="" textlink="">
      <xdr:nvSpPr>
        <xdr:cNvPr id="3" name="Rectangle: Diagonal Corners Rounded 2">
          <a:extLst>
            <a:ext uri="{FF2B5EF4-FFF2-40B4-BE49-F238E27FC236}">
              <a16:creationId xmlns:a16="http://schemas.microsoft.com/office/drawing/2014/main" id="{91CF060B-A42A-44FC-A1F8-77A7B5914BE5}"/>
            </a:ext>
          </a:extLst>
        </xdr:cNvPr>
        <xdr:cNvSpPr/>
      </xdr:nvSpPr>
      <xdr:spPr>
        <a:xfrm>
          <a:off x="1272540" y="1489045"/>
          <a:ext cx="8473440"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endometriosis.</a:t>
          </a:r>
        </a:p>
      </xdr:txBody>
    </xdr:sp>
    <xdr:clientData/>
  </xdr:twoCellAnchor>
  <xdr:twoCellAnchor editAs="absolute">
    <xdr:from>
      <xdr:col>0</xdr:col>
      <xdr:colOff>160020</xdr:colOff>
      <xdr:row>2</xdr:row>
      <xdr:rowOff>193645</xdr:rowOff>
    </xdr:from>
    <xdr:to>
      <xdr:col>1</xdr:col>
      <xdr:colOff>980333</xdr:colOff>
      <xdr:row>2</xdr:row>
      <xdr:rowOff>613240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0595CF-4978-4C62-9C99-8FC530510BF6}"/>
            </a:ext>
          </a:extLst>
        </xdr:cNvPr>
        <xdr:cNvSpPr/>
      </xdr:nvSpPr>
      <xdr:spPr>
        <a:xfrm>
          <a:off x="160020" y="1489045"/>
          <a:ext cx="1003193" cy="419595"/>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45720" rIns="45720" rtlCol="0" anchor="ctr"/>
        <a:lstStyle/>
        <a:p>
          <a:pPr algn="ctr"/>
          <a:r>
            <a:rPr lang="en-US" sz="1100" b="1">
              <a:solidFill>
                <a:schemeClr val="bg1"/>
              </a:solidFill>
            </a:rPr>
            <a:t>Pharmapremia Search</a:t>
          </a:r>
        </a:p>
      </xdr:txBody>
    </xdr:sp>
    <xdr:clientData/>
  </xdr:twoCellAnchor>
  <xdr:twoCellAnchor editAs="absolute">
    <xdr:from>
      <xdr:col>0</xdr:col>
      <xdr:colOff>160020</xdr:colOff>
      <xdr:row>0</xdr:row>
      <xdr:rowOff>106680</xdr:rowOff>
    </xdr:from>
    <xdr:to>
      <xdr:col>1</xdr:col>
      <xdr:colOff>986790</xdr:colOff>
      <xdr:row>0</xdr:row>
      <xdr:rowOff>541020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E5E94BD4-F4BB-4B6B-8CC9-DC6E1644A1BC}"/>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4</xdr:col>
      <xdr:colOff>1413510</xdr:colOff>
      <xdr:row>0</xdr:row>
      <xdr:rowOff>106680</xdr:rowOff>
    </xdr:from>
    <xdr:to>
      <xdr:col>4</xdr:col>
      <xdr:colOff>2423160</xdr:colOff>
      <xdr:row>0</xdr:row>
      <xdr:rowOff>541020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1EB3FAE2-2101-490A-8A2C-500387AF6043}"/>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45720" rIns="45720" rtlCol="0" anchor="ctr"/>
        <a:lstStyle/>
        <a:p>
          <a:pPr algn="ctr"/>
          <a:r>
            <a:rPr lang="en-US" sz="1100" b="1">
              <a:solidFill>
                <a:schemeClr val="bg1"/>
              </a:solidFill>
            </a:rPr>
            <a:t>Pharmapremia FAQs</a:t>
          </a:r>
        </a:p>
      </xdr:txBody>
    </xdr:sp>
    <xdr:clientData/>
  </xdr:twoCellAnchor>
  <xdr:twoCellAnchor editAs="absolute">
    <xdr:from>
      <xdr:col>1</xdr:col>
      <xdr:colOff>1236344</xdr:colOff>
      <xdr:row>3</xdr:row>
      <xdr:rowOff>124967</xdr:rowOff>
    </xdr:from>
    <xdr:to>
      <xdr:col>4</xdr:col>
      <xdr:colOff>2124075</xdr:colOff>
      <xdr:row>7</xdr:row>
      <xdr:rowOff>76200</xdr:rowOff>
    </xdr:to>
    <xdr:sp macro="" textlink="">
      <xdr:nvSpPr>
        <xdr:cNvPr id="12" name="Rectangle: Diagonal Corners Rounded 7">
          <a:extLst>
            <a:ext uri="{FF2B5EF4-FFF2-40B4-BE49-F238E27FC236}">
              <a16:creationId xmlns:a16="http://schemas.microsoft.com/office/drawing/2014/main" id="{6187EA78-2B93-42A2-BB74-69D27916ACD6}"/>
            </a:ext>
          </a:extLst>
        </xdr:cNvPr>
        <xdr:cNvSpPr/>
      </xdr:nvSpPr>
      <xdr:spPr>
        <a:xfrm>
          <a:off x="1417319" y="2096642"/>
          <a:ext cx="7840981" cy="713233"/>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The probability of Phase Success (PoS) and Likelihood of Regulatory Approval (LoA) for endometriosis show that most attritions happen at Phase II.</a:t>
          </a:r>
          <a:r>
            <a:rPr lang="en-US" sz="1100" b="1" baseline="0">
              <a:solidFill>
                <a:schemeClr val="lt1"/>
              </a:solidFill>
              <a:effectLst/>
              <a:latin typeface="+mn-lt"/>
              <a:ea typeface="+mn-ea"/>
              <a:cs typeface="+mn-cs"/>
            </a:rPr>
            <a:t> The mean duration for endometriosis trials is 9.8 years.</a:t>
          </a:r>
          <a:endParaRPr lang="en-US">
            <a:effectLst/>
          </a:endParaRPr>
        </a:p>
      </xdr:txBody>
    </xdr:sp>
    <xdr:clientData/>
  </xdr:twoCellAnchor>
  <xdr:twoCellAnchor editAs="oneCell">
    <xdr:from>
      <xdr:col>2</xdr:col>
      <xdr:colOff>106680</xdr:colOff>
      <xdr:row>8</xdr:row>
      <xdr:rowOff>53340</xdr:rowOff>
    </xdr:from>
    <xdr:to>
      <xdr:col>3</xdr:col>
      <xdr:colOff>2232660</xdr:colOff>
      <xdr:row>10</xdr:row>
      <xdr:rowOff>48320</xdr:rowOff>
    </xdr:to>
    <xdr:pic>
      <xdr:nvPicPr>
        <xdr:cNvPr id="6" name="Picture 5">
          <a:extLst>
            <a:ext uri="{FF2B5EF4-FFF2-40B4-BE49-F238E27FC236}">
              <a16:creationId xmlns:a16="http://schemas.microsoft.com/office/drawing/2014/main" id="{9801BCAC-970F-4B45-B63B-1B29117B7585}"/>
            </a:ext>
          </a:extLst>
        </xdr:cNvPr>
        <xdr:cNvPicPr>
          <a:picLocks noChangeAspect="1"/>
        </xdr:cNvPicPr>
      </xdr:nvPicPr>
      <xdr:blipFill>
        <a:blip xmlns:r="http://schemas.openxmlformats.org/officeDocument/2006/relationships" r:embed="rId4"/>
        <a:stretch>
          <a:fillRect/>
        </a:stretch>
      </xdr:blipFill>
      <xdr:spPr>
        <a:xfrm>
          <a:off x="2667000" y="2994660"/>
          <a:ext cx="4572000" cy="368360"/>
        </a:xfrm>
        <a:prstGeom prst="rect">
          <a:avLst/>
        </a:prstGeom>
      </xdr:spPr>
    </xdr:pic>
    <xdr:clientData/>
  </xdr:twoCellAnchor>
  <xdr:twoCellAnchor editAs="oneCell">
    <xdr:from>
      <xdr:col>1</xdr:col>
      <xdr:colOff>1264920</xdr:colOff>
      <xdr:row>0</xdr:row>
      <xdr:rowOff>100076</xdr:rowOff>
    </xdr:from>
    <xdr:to>
      <xdr:col>2</xdr:col>
      <xdr:colOff>1028008</xdr:colOff>
      <xdr:row>0</xdr:row>
      <xdr:rowOff>579120</xdr:rowOff>
    </xdr:to>
    <xdr:pic>
      <xdr:nvPicPr>
        <xdr:cNvPr id="11" name="Picture 10">
          <a:hlinkClick xmlns:r="http://schemas.openxmlformats.org/officeDocument/2006/relationships" r:id="rId5"/>
          <a:extLst>
            <a:ext uri="{FF2B5EF4-FFF2-40B4-BE49-F238E27FC236}">
              <a16:creationId xmlns:a16="http://schemas.microsoft.com/office/drawing/2014/main" id="{51E20874-2EB5-4B64-88D4-2DB0EEA93DA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rcRect/>
        <a:stretch/>
      </xdr:blipFill>
      <xdr:spPr>
        <a:xfrm>
          <a:off x="1447800" y="100076"/>
          <a:ext cx="2140528" cy="479044"/>
        </a:xfrm>
        <a:prstGeom prst="rect">
          <a:avLst/>
        </a:prstGeom>
      </xdr:spPr>
    </xdr:pic>
    <xdr:clientData/>
  </xdr:twoCellAnchor>
  <xdr:twoCellAnchor editAs="oneCell">
    <xdr:from>
      <xdr:col>0</xdr:col>
      <xdr:colOff>0</xdr:colOff>
      <xdr:row>11</xdr:row>
      <xdr:rowOff>133350</xdr:rowOff>
    </xdr:from>
    <xdr:to>
      <xdr:col>7</xdr:col>
      <xdr:colOff>960271</xdr:colOff>
      <xdr:row>20</xdr:row>
      <xdr:rowOff>18850</xdr:rowOff>
    </xdr:to>
    <xdr:pic>
      <xdr:nvPicPr>
        <xdr:cNvPr id="23" name="Picture 22">
          <a:extLst>
            <a:ext uri="{FF2B5EF4-FFF2-40B4-BE49-F238E27FC236}">
              <a16:creationId xmlns:a16="http://schemas.microsoft.com/office/drawing/2014/main" id="{103B7D9A-239B-BB78-EEAF-47E261369889}"/>
            </a:ext>
          </a:extLst>
        </xdr:cNvPr>
        <xdr:cNvPicPr>
          <a:picLocks noChangeAspect="1"/>
        </xdr:cNvPicPr>
      </xdr:nvPicPr>
      <xdr:blipFill>
        <a:blip xmlns:r="http://schemas.openxmlformats.org/officeDocument/2006/relationships" r:embed="rId8"/>
        <a:stretch>
          <a:fillRect/>
        </a:stretch>
      </xdr:blipFill>
      <xdr:spPr>
        <a:xfrm>
          <a:off x="0" y="3629025"/>
          <a:ext cx="14028571" cy="16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6</xdr:col>
      <xdr:colOff>571500</xdr:colOff>
      <xdr:row>2</xdr:row>
      <xdr:rowOff>17163</xdr:rowOff>
    </xdr:to>
    <xdr:sp macro="" textlink="">
      <xdr:nvSpPr>
        <xdr:cNvPr id="2" name="TextBox 1">
          <a:extLst>
            <a:ext uri="{FF2B5EF4-FFF2-40B4-BE49-F238E27FC236}">
              <a16:creationId xmlns:a16="http://schemas.microsoft.com/office/drawing/2014/main" id="{34EC0F54-9056-4E0C-9A31-8C9D20D7D9ED}"/>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Organizations</a:t>
          </a:r>
        </a:p>
      </xdr:txBody>
    </xdr:sp>
    <xdr:clientData/>
  </xdr:twoCellAnchor>
  <xdr:twoCellAnchor editAs="absolute">
    <xdr:from>
      <xdr:col>2</xdr:col>
      <xdr:colOff>137160</xdr:colOff>
      <xdr:row>2</xdr:row>
      <xdr:rowOff>193645</xdr:rowOff>
    </xdr:from>
    <xdr:to>
      <xdr:col>6</xdr:col>
      <xdr:colOff>586740</xdr:colOff>
      <xdr:row>2</xdr:row>
      <xdr:rowOff>627985</xdr:rowOff>
    </xdr:to>
    <xdr:sp macro="" textlink="">
      <xdr:nvSpPr>
        <xdr:cNvPr id="3" name="Rectangle: Diagonal Corners Rounded 2">
          <a:extLst>
            <a:ext uri="{FF2B5EF4-FFF2-40B4-BE49-F238E27FC236}">
              <a16:creationId xmlns:a16="http://schemas.microsoft.com/office/drawing/2014/main" id="{B39C3A79-F37C-4969-9504-1DED36CA13D7}"/>
            </a:ext>
          </a:extLst>
        </xdr:cNvPr>
        <xdr:cNvSpPr/>
      </xdr:nvSpPr>
      <xdr:spPr>
        <a:xfrm>
          <a:off x="1272540" y="1489045"/>
          <a:ext cx="8473440"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1">
              <a:solidFill>
                <a:schemeClr val="tx1"/>
              </a:solidFill>
              <a:effectLst/>
              <a:latin typeface="+mn-lt"/>
              <a:ea typeface="+mn-ea"/>
              <a:cs typeface="+mn-cs"/>
            </a:rPr>
            <a:t>Search for organizations associated with ongoing and planned, industry sponsored, Phase II-III endometriosis trials.</a:t>
          </a:r>
          <a:endParaRPr lang="en-US">
            <a:solidFill>
              <a:schemeClr val="tx1"/>
            </a:solidFill>
            <a:effectLst/>
          </a:endParaRPr>
        </a:p>
      </xdr:txBody>
    </xdr:sp>
    <xdr:clientData/>
  </xdr:twoCellAnchor>
  <xdr:twoCellAnchor editAs="absolute">
    <xdr:from>
      <xdr:col>1</xdr:col>
      <xdr:colOff>0</xdr:colOff>
      <xdr:row>3</xdr:row>
      <xdr:rowOff>34925</xdr:rowOff>
    </xdr:from>
    <xdr:to>
      <xdr:col>2</xdr:col>
      <xdr:colOff>2187575</xdr:colOff>
      <xdr:row>9</xdr:row>
      <xdr:rowOff>130175</xdr:rowOff>
    </xdr:to>
    <xdr:sp macro="" textlink="">
      <xdr:nvSpPr>
        <xdr:cNvPr id="4" name="Rectangle: Diagonal Corners Rounded 3">
          <a:extLst>
            <a:ext uri="{FF2B5EF4-FFF2-40B4-BE49-F238E27FC236}">
              <a16:creationId xmlns:a16="http://schemas.microsoft.com/office/drawing/2014/main" id="{1F6A2BC9-1E5A-4291-A834-935CB2DA4B78}"/>
            </a:ext>
          </a:extLst>
        </xdr:cNvPr>
        <xdr:cNvSpPr/>
      </xdr:nvSpPr>
      <xdr:spPr>
        <a:xfrm>
          <a:off x="152400" y="2000250"/>
          <a:ext cx="3133725" cy="1247775"/>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l"/>
          <a:r>
            <a:rPr lang="en-US" sz="1100" b="1">
              <a:solidFill>
                <a:schemeClr val="bg1"/>
              </a:solidFill>
            </a:rPr>
            <a:t>The majority of organization sites</a:t>
          </a:r>
          <a:r>
            <a:rPr lang="en-US" sz="1100" b="1" baseline="0">
              <a:solidFill>
                <a:schemeClr val="bg1"/>
              </a:solidFill>
            </a:rPr>
            <a:t> are in the US. The top two organization types include academic hospitals and clinical trial centers. There are 445 trial sites spread across 312 cities worldwide which indicates that trial locations are quite disperesed.</a:t>
          </a:r>
          <a:endParaRPr lang="en-US" sz="1100" b="1">
            <a:solidFill>
              <a:schemeClr val="bg1"/>
            </a:solidFill>
          </a:endParaRPr>
        </a:p>
      </xdr:txBody>
    </xdr:sp>
    <xdr:clientData/>
  </xdr:twoCellAnchor>
  <xdr:twoCellAnchor editAs="absolute">
    <xdr:from>
      <xdr:col>1</xdr:col>
      <xdr:colOff>0</xdr:colOff>
      <xdr:row>2</xdr:row>
      <xdr:rowOff>193645</xdr:rowOff>
    </xdr:from>
    <xdr:to>
      <xdr:col>2</xdr:col>
      <xdr:colOff>34290</xdr:colOff>
      <xdr:row>2</xdr:row>
      <xdr:rowOff>627985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1141FB72-781A-4B0F-B1D6-FCAFCA718189}"/>
            </a:ext>
          </a:extLst>
        </xdr:cNvPr>
        <xdr:cNvSpPr/>
      </xdr:nvSpPr>
      <xdr:spPr>
        <a:xfrm>
          <a:off x="160020" y="1489045"/>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Sitetrove Search</a:t>
          </a:r>
        </a:p>
      </xdr:txBody>
    </xdr:sp>
    <xdr:clientData/>
  </xdr:twoCellAnchor>
  <xdr:twoCellAnchor editAs="absolute">
    <xdr:from>
      <xdr:col>1</xdr:col>
      <xdr:colOff>0</xdr:colOff>
      <xdr:row>0</xdr:row>
      <xdr:rowOff>109855</xdr:rowOff>
    </xdr:from>
    <xdr:to>
      <xdr:col>2</xdr:col>
      <xdr:colOff>34290</xdr:colOff>
      <xdr:row>0</xdr:row>
      <xdr:rowOff>550545</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DB79D0DF-29DD-44F3-99A6-ADA57888BA49}"/>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5</xdr:col>
      <xdr:colOff>422910</xdr:colOff>
      <xdr:row>0</xdr:row>
      <xdr:rowOff>109855</xdr:rowOff>
    </xdr:from>
    <xdr:to>
      <xdr:col>6</xdr:col>
      <xdr:colOff>586740</xdr:colOff>
      <xdr:row>0</xdr:row>
      <xdr:rowOff>550545</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D7B0E0AD-99E4-4520-9BEF-0F96B7F0A588}"/>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Sitetrove </a:t>
          </a:r>
          <a:r>
            <a:rPr lang="en-US" sz="1100" b="1" baseline="0">
              <a:solidFill>
                <a:schemeClr val="bg1"/>
              </a:solidFill>
            </a:rPr>
            <a:t>Help Center</a:t>
          </a:r>
          <a:endParaRPr lang="en-US" sz="1100" b="1">
            <a:solidFill>
              <a:schemeClr val="bg1"/>
            </a:solidFill>
          </a:endParaRPr>
        </a:p>
      </xdr:txBody>
    </xdr:sp>
    <xdr:clientData/>
  </xdr:twoCellAnchor>
  <xdr:twoCellAnchor editAs="oneCell">
    <xdr:from>
      <xdr:col>2</xdr:col>
      <xdr:colOff>220980</xdr:colOff>
      <xdr:row>0</xdr:row>
      <xdr:rowOff>114300</xdr:rowOff>
    </xdr:from>
    <xdr:to>
      <xdr:col>2</xdr:col>
      <xdr:colOff>1790700</xdr:colOff>
      <xdr:row>0</xdr:row>
      <xdr:rowOff>569858</xdr:rowOff>
    </xdr:to>
    <xdr:pic>
      <xdr:nvPicPr>
        <xdr:cNvPr id="10" name="Picture 8">
          <a:hlinkClick xmlns:r="http://schemas.openxmlformats.org/officeDocument/2006/relationships" r:id="rId4"/>
          <a:extLst>
            <a:ext uri="{FF2B5EF4-FFF2-40B4-BE49-F238E27FC236}">
              <a16:creationId xmlns:a16="http://schemas.microsoft.com/office/drawing/2014/main" id="{EE056338-36E8-4C51-B3FB-CF0FF6270A8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63980" y="114300"/>
          <a:ext cx="1569720" cy="4555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8</xdr:col>
      <xdr:colOff>109855</xdr:colOff>
      <xdr:row>2</xdr:row>
      <xdr:rowOff>17163</xdr:rowOff>
    </xdr:to>
    <xdr:sp macro="" textlink="">
      <xdr:nvSpPr>
        <xdr:cNvPr id="2" name="TextBox 1">
          <a:extLst>
            <a:ext uri="{FF2B5EF4-FFF2-40B4-BE49-F238E27FC236}">
              <a16:creationId xmlns:a16="http://schemas.microsoft.com/office/drawing/2014/main" id="{05D35B6E-4EE0-44C3-A165-47575AC4C74E}"/>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Investigators</a:t>
          </a:r>
        </a:p>
      </xdr:txBody>
    </xdr:sp>
    <xdr:clientData/>
  </xdr:twoCellAnchor>
  <xdr:twoCellAnchor editAs="absolute">
    <xdr:from>
      <xdr:col>2</xdr:col>
      <xdr:colOff>137160</xdr:colOff>
      <xdr:row>2</xdr:row>
      <xdr:rowOff>193645</xdr:rowOff>
    </xdr:from>
    <xdr:to>
      <xdr:col>8</xdr:col>
      <xdr:colOff>131445</xdr:colOff>
      <xdr:row>2</xdr:row>
      <xdr:rowOff>627985</xdr:rowOff>
    </xdr:to>
    <xdr:sp macro="" textlink="">
      <xdr:nvSpPr>
        <xdr:cNvPr id="3" name="Rectangle: Diagonal Corners Rounded 2">
          <a:extLst>
            <a:ext uri="{FF2B5EF4-FFF2-40B4-BE49-F238E27FC236}">
              <a16:creationId xmlns:a16="http://schemas.microsoft.com/office/drawing/2014/main" id="{061EE798-861E-40D3-AC81-29A6E72751BF}"/>
            </a:ext>
          </a:extLst>
        </xdr:cNvPr>
        <xdr:cNvSpPr/>
      </xdr:nvSpPr>
      <xdr:spPr>
        <a:xfrm>
          <a:off x="1272540" y="1489045"/>
          <a:ext cx="8473440"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Search for organizations associated with ongoing and planned, industry sponsored, Phase II-III endometriosis trials.</a:t>
          </a:r>
          <a:endParaRPr lang="en-US" sz="1100" b="1">
            <a:solidFill>
              <a:sysClr val="windowText" lastClr="000000"/>
            </a:solidFill>
          </a:endParaRPr>
        </a:p>
      </xdr:txBody>
    </xdr:sp>
    <xdr:clientData/>
  </xdr:twoCellAnchor>
  <xdr:twoCellAnchor editAs="absolute">
    <xdr:from>
      <xdr:col>1</xdr:col>
      <xdr:colOff>490697</xdr:colOff>
      <xdr:row>3</xdr:row>
      <xdr:rowOff>91996</xdr:rowOff>
    </xdr:from>
    <xdr:to>
      <xdr:col>2</xdr:col>
      <xdr:colOff>2495550</xdr:colOff>
      <xdr:row>9</xdr:row>
      <xdr:rowOff>34925</xdr:rowOff>
    </xdr:to>
    <xdr:sp macro="" textlink="">
      <xdr:nvSpPr>
        <xdr:cNvPr id="4" name="Rectangle: Diagonal Corners Rounded 3">
          <a:extLst>
            <a:ext uri="{FF2B5EF4-FFF2-40B4-BE49-F238E27FC236}">
              <a16:creationId xmlns:a16="http://schemas.microsoft.com/office/drawing/2014/main" id="{E7EEB4F7-6D82-4F6D-9824-6AE586C80B76}"/>
            </a:ext>
          </a:extLst>
        </xdr:cNvPr>
        <xdr:cNvSpPr/>
      </xdr:nvSpPr>
      <xdr:spPr>
        <a:xfrm>
          <a:off x="636747" y="2060496"/>
          <a:ext cx="2963703" cy="1082754"/>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l"/>
          <a:r>
            <a:rPr lang="en-US" sz="1100" b="1">
              <a:solidFill>
                <a:schemeClr val="bg1"/>
              </a:solidFill>
            </a:rPr>
            <a:t>Trial investigators are</a:t>
          </a:r>
          <a:r>
            <a:rPr lang="en-US" sz="1100" b="1" baseline="0">
              <a:solidFill>
                <a:schemeClr val="bg1"/>
              </a:solidFill>
            </a:rPr>
            <a:t> almost exclusively  associated with the obstetrics and gynecology specialties, suggesting that endometriosis treatment rarely crossover to another specialty area.</a:t>
          </a:r>
        </a:p>
      </xdr:txBody>
    </xdr:sp>
    <xdr:clientData/>
  </xdr:twoCellAnchor>
  <xdr:twoCellAnchor editAs="absolute">
    <xdr:from>
      <xdr:col>1</xdr:col>
      <xdr:colOff>0</xdr:colOff>
      <xdr:row>2</xdr:row>
      <xdr:rowOff>193645</xdr:rowOff>
    </xdr:from>
    <xdr:to>
      <xdr:col>2</xdr:col>
      <xdr:colOff>34290</xdr:colOff>
      <xdr:row>2</xdr:row>
      <xdr:rowOff>627985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F508B2C8-2B77-45B6-92F5-255406B765C2}"/>
            </a:ext>
          </a:extLst>
        </xdr:cNvPr>
        <xdr:cNvSpPr/>
      </xdr:nvSpPr>
      <xdr:spPr>
        <a:xfrm>
          <a:off x="160020" y="1489045"/>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Sitetrove Search</a:t>
          </a:r>
        </a:p>
      </xdr:txBody>
    </xdr:sp>
    <xdr:clientData/>
  </xdr:twoCellAnchor>
  <xdr:twoCellAnchor editAs="absolute">
    <xdr:from>
      <xdr:col>1</xdr:col>
      <xdr:colOff>0</xdr:colOff>
      <xdr:row>0</xdr:row>
      <xdr:rowOff>109855</xdr:rowOff>
    </xdr:from>
    <xdr:to>
      <xdr:col>2</xdr:col>
      <xdr:colOff>34290</xdr:colOff>
      <xdr:row>0</xdr:row>
      <xdr:rowOff>550545</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3C57A2CC-78DB-4F6D-B8C9-9DB06F76039D}"/>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7</xdr:col>
      <xdr:colOff>396240</xdr:colOff>
      <xdr:row>0</xdr:row>
      <xdr:rowOff>109855</xdr:rowOff>
    </xdr:from>
    <xdr:to>
      <xdr:col>8</xdr:col>
      <xdr:colOff>131445</xdr:colOff>
      <xdr:row>0</xdr:row>
      <xdr:rowOff>550545</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59C74652-28B3-4DDC-BE42-E559DF204E92}"/>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Sitetrove </a:t>
          </a:r>
          <a:r>
            <a:rPr lang="en-US" sz="1100" b="1" baseline="0">
              <a:solidFill>
                <a:schemeClr val="bg1"/>
              </a:solidFill>
            </a:rPr>
            <a:t>Help Center</a:t>
          </a:r>
          <a:endParaRPr lang="en-US" sz="1100" b="1">
            <a:solidFill>
              <a:schemeClr val="bg1"/>
            </a:solidFill>
          </a:endParaRPr>
        </a:p>
      </xdr:txBody>
    </xdr:sp>
    <xdr:clientData/>
  </xdr:twoCellAnchor>
  <xdr:twoCellAnchor editAs="absolute">
    <xdr:from>
      <xdr:col>7</xdr:col>
      <xdr:colOff>224790</xdr:colOff>
      <xdr:row>5</xdr:row>
      <xdr:rowOff>15240</xdr:rowOff>
    </xdr:from>
    <xdr:to>
      <xdr:col>8</xdr:col>
      <xdr:colOff>509904</xdr:colOff>
      <xdr:row>8</xdr:row>
      <xdr:rowOff>131445</xdr:rowOff>
    </xdr:to>
    <xdr:sp macro="" textlink="">
      <xdr:nvSpPr>
        <xdr:cNvPr id="10" name="Rectangle: Diagonal Corners Rounded 9">
          <a:extLst>
            <a:ext uri="{FF2B5EF4-FFF2-40B4-BE49-F238E27FC236}">
              <a16:creationId xmlns:a16="http://schemas.microsoft.com/office/drawing/2014/main" id="{C4C70D18-E451-4194-8FCC-C53AF2F29160}"/>
            </a:ext>
          </a:extLst>
        </xdr:cNvPr>
        <xdr:cNvSpPr/>
      </xdr:nvSpPr>
      <xdr:spPr>
        <a:xfrm>
          <a:off x="8340090" y="2367915"/>
          <a:ext cx="1539239" cy="678180"/>
        </a:xfrm>
        <a:prstGeom prst="round2DiagRect">
          <a:avLst/>
        </a:prstGeom>
        <a:solidFill>
          <a:schemeClr val="tx2">
            <a:lumMod val="20000"/>
            <a:lumOff val="80000"/>
          </a:schemeClr>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900" b="0" i="1">
              <a:solidFill>
                <a:schemeClr val="accent3"/>
              </a:solidFill>
            </a:rPr>
            <a:t>For additional investigator details, please</a:t>
          </a:r>
          <a:r>
            <a:rPr lang="en-US" sz="900" b="0" i="1" baseline="0">
              <a:solidFill>
                <a:schemeClr val="accent3"/>
              </a:solidFill>
            </a:rPr>
            <a:t> use your Sitetrove subscription.</a:t>
          </a:r>
          <a:endParaRPr lang="en-US" sz="900" b="0" i="1">
            <a:solidFill>
              <a:schemeClr val="accent3"/>
            </a:solidFill>
          </a:endParaRPr>
        </a:p>
      </xdr:txBody>
    </xdr:sp>
    <xdr:clientData/>
  </xdr:twoCellAnchor>
  <xdr:twoCellAnchor editAs="oneCell">
    <xdr:from>
      <xdr:col>2</xdr:col>
      <xdr:colOff>228600</xdr:colOff>
      <xdr:row>0</xdr:row>
      <xdr:rowOff>114300</xdr:rowOff>
    </xdr:from>
    <xdr:to>
      <xdr:col>2</xdr:col>
      <xdr:colOff>1807845</xdr:colOff>
      <xdr:row>0</xdr:row>
      <xdr:rowOff>569858</xdr:rowOff>
    </xdr:to>
    <xdr:pic>
      <xdr:nvPicPr>
        <xdr:cNvPr id="8" name="Picture 8">
          <a:hlinkClick xmlns:r="http://schemas.openxmlformats.org/officeDocument/2006/relationships" r:id="rId4"/>
          <a:extLst>
            <a:ext uri="{FF2B5EF4-FFF2-40B4-BE49-F238E27FC236}">
              <a16:creationId xmlns:a16="http://schemas.microsoft.com/office/drawing/2014/main" id="{A8E57C2E-ECBE-444E-B7FF-992B9F09230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71600" y="114300"/>
          <a:ext cx="1569720" cy="4555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2743200</xdr:colOff>
          <xdr:row>3</xdr:row>
          <xdr:rowOff>66675</xdr:rowOff>
        </xdr:from>
        <xdr:to>
          <xdr:col>6</xdr:col>
          <xdr:colOff>53975</xdr:colOff>
          <xdr:row>9</xdr:row>
          <xdr:rowOff>73025</xdr:rowOff>
        </xdr:to>
        <xdr:pic>
          <xdr:nvPicPr>
            <xdr:cNvPr id="13" name="Picture 12">
              <a:extLst>
                <a:ext uri="{FF2B5EF4-FFF2-40B4-BE49-F238E27FC236}">
                  <a16:creationId xmlns:a16="http://schemas.microsoft.com/office/drawing/2014/main" id="{6E32903A-1B87-50B4-6AD2-AEF3A32D926A}"/>
                </a:ext>
              </a:extLst>
            </xdr:cNvPr>
            <xdr:cNvPicPr>
              <a:picLocks noChangeAspect="1" noChangeArrowheads="1"/>
              <a:extLst>
                <a:ext uri="{84589F7E-364E-4C9E-8A38-B11213B215E9}">
                  <a14:cameraTool cellRange="#REF!" spid="_x0000_s9330"/>
                </a:ext>
              </a:extLst>
            </xdr:cNvPicPr>
          </xdr:nvPicPr>
          <xdr:blipFill>
            <a:blip xmlns:r="http://schemas.openxmlformats.org/officeDocument/2006/relationships" r:embed="rId7"/>
            <a:srcRect/>
            <a:stretch>
              <a:fillRect/>
            </a:stretch>
          </xdr:blipFill>
          <xdr:spPr bwMode="auto">
            <a:xfrm>
              <a:off x="3848100" y="2038350"/>
              <a:ext cx="3314700" cy="1143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8</xdr:col>
      <xdr:colOff>702945</xdr:colOff>
      <xdr:row>2</xdr:row>
      <xdr:rowOff>10813</xdr:rowOff>
    </xdr:to>
    <xdr:sp macro="" textlink="">
      <xdr:nvSpPr>
        <xdr:cNvPr id="2" name="TextBox 1">
          <a:extLst>
            <a:ext uri="{FF2B5EF4-FFF2-40B4-BE49-F238E27FC236}">
              <a16:creationId xmlns:a16="http://schemas.microsoft.com/office/drawing/2014/main" id="{5A779CA5-1D12-49FF-967E-CB375155DF4D}"/>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Patient Proximity</a:t>
          </a:r>
        </a:p>
      </xdr:txBody>
    </xdr:sp>
    <xdr:clientData/>
  </xdr:twoCellAnchor>
  <xdr:twoCellAnchor editAs="absolute">
    <xdr:from>
      <xdr:col>2</xdr:col>
      <xdr:colOff>318135</xdr:colOff>
      <xdr:row>2</xdr:row>
      <xdr:rowOff>193645</xdr:rowOff>
    </xdr:from>
    <xdr:to>
      <xdr:col>8</xdr:col>
      <xdr:colOff>718185</xdr:colOff>
      <xdr:row>2</xdr:row>
      <xdr:rowOff>627985</xdr:rowOff>
    </xdr:to>
    <xdr:sp macro="" textlink="">
      <xdr:nvSpPr>
        <xdr:cNvPr id="3" name="Rectangle: Diagonal Corners Rounded 2">
          <a:extLst>
            <a:ext uri="{FF2B5EF4-FFF2-40B4-BE49-F238E27FC236}">
              <a16:creationId xmlns:a16="http://schemas.microsoft.com/office/drawing/2014/main" id="{0CDC6242-9F91-44B0-8068-C9DD3B68428F}"/>
            </a:ext>
          </a:extLst>
        </xdr:cNvPr>
        <xdr:cNvSpPr/>
      </xdr:nvSpPr>
      <xdr:spPr>
        <a:xfrm>
          <a:off x="1272540" y="1489045"/>
          <a:ext cx="8473440"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physicians (obstetrics/gynecology specialty)</a:t>
          </a:r>
          <a:r>
            <a:rPr lang="en-US" sz="1100" b="1" baseline="0">
              <a:solidFill>
                <a:srgbClr val="14123B"/>
              </a:solidFill>
            </a:rPr>
            <a:t> with a minimum of 10 patient count that are within 25 miles of an investigator having experience with endometriosis trials.</a:t>
          </a:r>
          <a:endParaRPr lang="en-US" sz="1100" b="1">
            <a:solidFill>
              <a:srgbClr val="14123B"/>
            </a:solidFill>
          </a:endParaRPr>
        </a:p>
      </xdr:txBody>
    </xdr:sp>
    <xdr:clientData/>
  </xdr:twoCellAnchor>
  <xdr:twoCellAnchor editAs="absolute">
    <xdr:from>
      <xdr:col>1</xdr:col>
      <xdr:colOff>542926</xdr:colOff>
      <xdr:row>4</xdr:row>
      <xdr:rowOff>68581</xdr:rowOff>
    </xdr:from>
    <xdr:to>
      <xdr:col>5</xdr:col>
      <xdr:colOff>1381126</xdr:colOff>
      <xdr:row>8</xdr:row>
      <xdr:rowOff>180975</xdr:rowOff>
    </xdr:to>
    <xdr:sp macro="" textlink="">
      <xdr:nvSpPr>
        <xdr:cNvPr id="4" name="Rectangle: Diagonal Corners Rounded 3">
          <a:extLst>
            <a:ext uri="{FF2B5EF4-FFF2-40B4-BE49-F238E27FC236}">
              <a16:creationId xmlns:a16="http://schemas.microsoft.com/office/drawing/2014/main" id="{10C17791-633A-4E59-BECA-3201ABF3E85E}"/>
            </a:ext>
          </a:extLst>
        </xdr:cNvPr>
        <xdr:cNvSpPr/>
      </xdr:nvSpPr>
      <xdr:spPr>
        <a:xfrm>
          <a:off x="695326" y="2230756"/>
          <a:ext cx="5238750" cy="874394"/>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algn="ctr"/>
          <a:r>
            <a:rPr lang="en-US" sz="1100" b="1">
              <a:solidFill>
                <a:schemeClr val="bg1"/>
              </a:solidFill>
            </a:rPr>
            <a:t>Most physicians treating endometriosis tend</a:t>
          </a:r>
          <a:r>
            <a:rPr lang="en-US" sz="1100" b="1" baseline="0">
              <a:solidFill>
                <a:schemeClr val="bg1"/>
              </a:solidFill>
            </a:rPr>
            <a:t> to</a:t>
          </a:r>
          <a:r>
            <a:rPr lang="en-US" sz="1100" b="1">
              <a:solidFill>
                <a:schemeClr val="bg1"/>
              </a:solidFill>
            </a:rPr>
            <a:t> have</a:t>
          </a:r>
          <a:r>
            <a:rPr lang="en-US" sz="1100" b="1" baseline="0">
              <a:solidFill>
                <a:schemeClr val="bg1"/>
              </a:solidFill>
            </a:rPr>
            <a:t> a small patient pool</a:t>
          </a:r>
          <a:r>
            <a:rPr lang="en-US" sz="1100" b="1">
              <a:solidFill>
                <a:schemeClr val="bg1"/>
              </a:solidFill>
            </a:rPr>
            <a:t>. In the United States, there are 1,139 physicians treating</a:t>
          </a:r>
          <a:r>
            <a:rPr lang="en-US" sz="1100" b="1" baseline="0">
              <a:solidFill>
                <a:schemeClr val="bg1"/>
              </a:solidFill>
            </a:rPr>
            <a:t> endometriosis within 25 miles of an investigator</a:t>
          </a:r>
          <a:r>
            <a:rPr lang="en-US" sz="1100" b="1">
              <a:solidFill>
                <a:schemeClr val="bg1"/>
              </a:solidFill>
            </a:rPr>
            <a:t> and who have</a:t>
          </a:r>
          <a:r>
            <a:rPr lang="en-US" sz="1100" b="1" baseline="0">
              <a:solidFill>
                <a:schemeClr val="bg1"/>
              </a:solidFill>
            </a:rPr>
            <a:t> at least a patient count of 10. The heat map shows pockets of physicians scattered and spread out across the US.</a:t>
          </a:r>
          <a:endParaRPr lang="en-US" sz="1100" b="1">
            <a:solidFill>
              <a:schemeClr val="bg1"/>
            </a:solidFill>
          </a:endParaRPr>
        </a:p>
      </xdr:txBody>
    </xdr:sp>
    <xdr:clientData/>
  </xdr:twoCellAnchor>
  <xdr:twoCellAnchor editAs="absolute">
    <xdr:from>
      <xdr:col>1</xdr:col>
      <xdr:colOff>0</xdr:colOff>
      <xdr:row>2</xdr:row>
      <xdr:rowOff>193645</xdr:rowOff>
    </xdr:from>
    <xdr:to>
      <xdr:col>2</xdr:col>
      <xdr:colOff>215265</xdr:colOff>
      <xdr:row>2</xdr:row>
      <xdr:rowOff>627985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9472B9E-9B28-47C7-8226-FABD9C9E9A86}"/>
            </a:ext>
          </a:extLst>
        </xdr:cNvPr>
        <xdr:cNvSpPr/>
      </xdr:nvSpPr>
      <xdr:spPr>
        <a:xfrm>
          <a:off x="160020" y="1489045"/>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Sitetrove Search</a:t>
          </a:r>
        </a:p>
      </xdr:txBody>
    </xdr:sp>
    <xdr:clientData/>
  </xdr:twoCellAnchor>
  <xdr:twoCellAnchor editAs="absolute">
    <xdr:from>
      <xdr:col>1</xdr:col>
      <xdr:colOff>0</xdr:colOff>
      <xdr:row>0</xdr:row>
      <xdr:rowOff>106680</xdr:rowOff>
    </xdr:from>
    <xdr:to>
      <xdr:col>2</xdr:col>
      <xdr:colOff>215265</xdr:colOff>
      <xdr:row>0</xdr:row>
      <xdr:rowOff>541020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EC22EBB5-775F-4DF6-BBFB-3B0AB4C832EB}"/>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7</xdr:col>
      <xdr:colOff>859155</xdr:colOff>
      <xdr:row>0</xdr:row>
      <xdr:rowOff>106680</xdr:rowOff>
    </xdr:from>
    <xdr:to>
      <xdr:col>8</xdr:col>
      <xdr:colOff>718185</xdr:colOff>
      <xdr:row>0</xdr:row>
      <xdr:rowOff>541020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58AEC763-2481-4C35-8F11-3292EE6E25FB}"/>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Engage</a:t>
          </a:r>
        </a:p>
        <a:p>
          <a:pPr algn="ctr"/>
          <a:r>
            <a:rPr lang="en-US" sz="1100" b="1" baseline="0">
              <a:solidFill>
                <a:schemeClr val="bg1"/>
              </a:solidFill>
            </a:rPr>
            <a:t>Help Center</a:t>
          </a:r>
          <a:endParaRPr lang="en-US" sz="1100" b="1">
            <a:solidFill>
              <a:schemeClr val="bg1"/>
            </a:solidFill>
          </a:endParaRPr>
        </a:p>
      </xdr:txBody>
    </xdr:sp>
    <xdr:clientData/>
  </xdr:twoCellAnchor>
  <xdr:twoCellAnchor editAs="absolute">
    <xdr:from>
      <xdr:col>5</xdr:col>
      <xdr:colOff>1741170</xdr:colOff>
      <xdr:row>4</xdr:row>
      <xdr:rowOff>160020</xdr:rowOff>
    </xdr:from>
    <xdr:to>
      <xdr:col>7</xdr:col>
      <xdr:colOff>95249</xdr:colOff>
      <xdr:row>8</xdr:row>
      <xdr:rowOff>76200</xdr:rowOff>
    </xdr:to>
    <xdr:sp macro="" textlink="">
      <xdr:nvSpPr>
        <xdr:cNvPr id="12" name="Rectangle: Diagonal Corners Rounded 11">
          <a:extLst>
            <a:ext uri="{FF2B5EF4-FFF2-40B4-BE49-F238E27FC236}">
              <a16:creationId xmlns:a16="http://schemas.microsoft.com/office/drawing/2014/main" id="{29B0B10C-665B-4C51-977D-0779F8912B84}"/>
            </a:ext>
          </a:extLst>
        </xdr:cNvPr>
        <xdr:cNvSpPr/>
      </xdr:nvSpPr>
      <xdr:spPr>
        <a:xfrm>
          <a:off x="6294120" y="2322195"/>
          <a:ext cx="1487804" cy="678180"/>
        </a:xfrm>
        <a:prstGeom prst="round2DiagRect">
          <a:avLst/>
        </a:prstGeom>
        <a:solidFill>
          <a:schemeClr val="tx2">
            <a:lumMod val="20000"/>
            <a:lumOff val="80000"/>
          </a:schemeClr>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900" b="0" i="1">
              <a:solidFill>
                <a:schemeClr val="accent3"/>
              </a:solidFill>
            </a:rPr>
            <a:t>For additional investigator details, please</a:t>
          </a:r>
          <a:r>
            <a:rPr lang="en-US" sz="900" b="0" i="1" baseline="0">
              <a:solidFill>
                <a:schemeClr val="accent3"/>
              </a:solidFill>
            </a:rPr>
            <a:t> use your Sitetrove subscription.</a:t>
          </a:r>
          <a:endParaRPr lang="en-US" sz="900" b="0" i="1">
            <a:solidFill>
              <a:schemeClr val="accent3"/>
            </a:solidFill>
          </a:endParaRPr>
        </a:p>
      </xdr:txBody>
    </xdr:sp>
    <xdr:clientData/>
  </xdr:twoCellAnchor>
  <xdr:twoCellAnchor editAs="oneCell">
    <xdr:from>
      <xdr:col>2</xdr:col>
      <xdr:colOff>266699</xdr:colOff>
      <xdr:row>0</xdr:row>
      <xdr:rowOff>110568</xdr:rowOff>
    </xdr:from>
    <xdr:to>
      <xdr:col>4</xdr:col>
      <xdr:colOff>21232</xdr:colOff>
      <xdr:row>0</xdr:row>
      <xdr:rowOff>571500</xdr:rowOff>
    </xdr:to>
    <xdr:pic>
      <xdr:nvPicPr>
        <xdr:cNvPr id="9" name="Picture 8">
          <a:hlinkClick xmlns:r="http://schemas.openxmlformats.org/officeDocument/2006/relationships" r:id="rId4"/>
          <a:extLst>
            <a:ext uri="{FF2B5EF4-FFF2-40B4-BE49-F238E27FC236}">
              <a16:creationId xmlns:a16="http://schemas.microsoft.com/office/drawing/2014/main" id="{43686EA5-5C3F-4CB0-B129-D0023EAC4AF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409699" y="110568"/>
          <a:ext cx="2345333" cy="460932"/>
        </a:xfrm>
        <a:prstGeom prst="rect">
          <a:avLst/>
        </a:prstGeom>
      </xdr:spPr>
    </xdr:pic>
    <xdr:clientData/>
  </xdr:twoCellAnchor>
  <xdr:twoCellAnchor editAs="oneCell">
    <xdr:from>
      <xdr:col>1</xdr:col>
      <xdr:colOff>276224</xdr:colOff>
      <xdr:row>10</xdr:row>
      <xdr:rowOff>180590</xdr:rowOff>
    </xdr:from>
    <xdr:to>
      <xdr:col>11</xdr:col>
      <xdr:colOff>141754</xdr:colOff>
      <xdr:row>43</xdr:row>
      <xdr:rowOff>47625</xdr:rowOff>
    </xdr:to>
    <xdr:pic>
      <xdr:nvPicPr>
        <xdr:cNvPr id="11" name="Picture 10">
          <a:extLst>
            <a:ext uri="{FF2B5EF4-FFF2-40B4-BE49-F238E27FC236}">
              <a16:creationId xmlns:a16="http://schemas.microsoft.com/office/drawing/2014/main" id="{054CA243-D961-A928-65A6-3AA5FB1EE54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28624" y="3485765"/>
          <a:ext cx="12524255" cy="6153535"/>
        </a:xfrm>
        <a:prstGeom prst="rect">
          <a:avLst/>
        </a:prstGeom>
        <a:ln>
          <a:solidFill>
            <a:schemeClr val="tx1">
              <a:lumMod val="50000"/>
              <a:lumOff val="50000"/>
            </a:schemeClr>
          </a:solidFill>
        </a:ln>
      </xdr:spPr>
    </xdr:pic>
    <xdr:clientData/>
  </xdr:twoCellAnchor>
  <xdr:twoCellAnchor editAs="oneCell">
    <xdr:from>
      <xdr:col>11</xdr:col>
      <xdr:colOff>180975</xdr:colOff>
      <xdr:row>10</xdr:row>
      <xdr:rowOff>171450</xdr:rowOff>
    </xdr:from>
    <xdr:to>
      <xdr:col>12</xdr:col>
      <xdr:colOff>752842</xdr:colOff>
      <xdr:row>26</xdr:row>
      <xdr:rowOff>95665</xdr:rowOff>
    </xdr:to>
    <xdr:pic>
      <xdr:nvPicPr>
        <xdr:cNvPr id="13" name="Picture 12">
          <a:extLst>
            <a:ext uri="{FF2B5EF4-FFF2-40B4-BE49-F238E27FC236}">
              <a16:creationId xmlns:a16="http://schemas.microsoft.com/office/drawing/2014/main" id="{67CA8A02-0AFE-FB29-0C87-E27B2D33CEFF}"/>
            </a:ext>
          </a:extLst>
        </xdr:cNvPr>
        <xdr:cNvPicPr>
          <a:picLocks noChangeAspect="1"/>
        </xdr:cNvPicPr>
      </xdr:nvPicPr>
      <xdr:blipFill>
        <a:blip xmlns:r="http://schemas.openxmlformats.org/officeDocument/2006/relationships" r:embed="rId8"/>
        <a:stretch>
          <a:fillRect/>
        </a:stretch>
      </xdr:blipFill>
      <xdr:spPr>
        <a:xfrm>
          <a:off x="12992100" y="3476625"/>
          <a:ext cx="2629267" cy="2972215"/>
        </a:xfrm>
        <a:prstGeom prst="rect">
          <a:avLst/>
        </a:prstGeom>
        <a:ln>
          <a:solidFill>
            <a:schemeClr val="tx1">
              <a:lumMod val="50000"/>
              <a:lumOff val="50000"/>
            </a:schemeClr>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Query"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utnamSy\Downloads\b61d8e2168734a5d8635c4a4555ec371.xlsx" TargetMode="External"/><Relationship Id="rId1" Type="http://schemas.openxmlformats.org/officeDocument/2006/relationships/externalLinkPath" Target="file:///C:\Users\PutnamSy\Downloads\b61d8e2168734a5d8635c4a4555ec3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ug Trends by Dev. Status"/>
      <sheetName val="Drug Trends by Global Status"/>
      <sheetName val="Query"/>
    </sheetNames>
    <sheetDataSet>
      <sheetData sheetId="0"/>
      <sheetData sheetId="1">
        <row r="4">
          <cell r="B4">
            <v>1995</v>
          </cell>
          <cell r="C4">
            <v>1996</v>
          </cell>
          <cell r="D4">
            <v>1997</v>
          </cell>
          <cell r="E4">
            <v>1998</v>
          </cell>
          <cell r="F4">
            <v>1999</v>
          </cell>
          <cell r="G4">
            <v>2000</v>
          </cell>
          <cell r="H4">
            <v>2001</v>
          </cell>
          <cell r="I4">
            <v>2002</v>
          </cell>
          <cell r="J4">
            <v>2003</v>
          </cell>
          <cell r="K4">
            <v>2004</v>
          </cell>
          <cell r="L4">
            <v>2005</v>
          </cell>
          <cell r="M4">
            <v>2006</v>
          </cell>
          <cell r="N4">
            <v>2007</v>
          </cell>
          <cell r="O4">
            <v>2008</v>
          </cell>
          <cell r="P4">
            <v>2009</v>
          </cell>
          <cell r="Q4">
            <v>2010</v>
          </cell>
          <cell r="R4">
            <v>2011</v>
          </cell>
          <cell r="S4">
            <v>2012</v>
          </cell>
          <cell r="T4">
            <v>2013</v>
          </cell>
          <cell r="U4">
            <v>2014</v>
          </cell>
          <cell r="V4">
            <v>2015</v>
          </cell>
          <cell r="W4">
            <v>2016</v>
          </cell>
          <cell r="X4">
            <v>2017</v>
          </cell>
          <cell r="Y4">
            <v>2018</v>
          </cell>
          <cell r="Z4">
            <v>2019</v>
          </cell>
          <cell r="AA4">
            <v>2020</v>
          </cell>
          <cell r="AB4">
            <v>2021</v>
          </cell>
          <cell r="AC4">
            <v>2022</v>
          </cell>
          <cell r="AD4">
            <v>2023</v>
          </cell>
        </row>
        <row r="5">
          <cell r="A5" t="str">
            <v>Preclinical</v>
          </cell>
          <cell r="B5">
            <v>12</v>
          </cell>
          <cell r="C5">
            <v>15</v>
          </cell>
          <cell r="D5">
            <v>15</v>
          </cell>
          <cell r="E5">
            <v>17</v>
          </cell>
          <cell r="F5">
            <v>12</v>
          </cell>
          <cell r="G5">
            <v>10</v>
          </cell>
          <cell r="H5">
            <v>9</v>
          </cell>
          <cell r="I5">
            <v>12</v>
          </cell>
          <cell r="J5">
            <v>16</v>
          </cell>
          <cell r="K5">
            <v>12</v>
          </cell>
          <cell r="L5">
            <v>7</v>
          </cell>
          <cell r="M5">
            <v>13</v>
          </cell>
          <cell r="N5">
            <v>14</v>
          </cell>
          <cell r="O5">
            <v>10</v>
          </cell>
          <cell r="P5">
            <v>19</v>
          </cell>
          <cell r="Q5">
            <v>23</v>
          </cell>
          <cell r="R5">
            <v>18</v>
          </cell>
          <cell r="S5">
            <v>10</v>
          </cell>
          <cell r="T5">
            <v>8</v>
          </cell>
          <cell r="U5">
            <v>8</v>
          </cell>
          <cell r="V5">
            <v>14</v>
          </cell>
          <cell r="W5">
            <v>12</v>
          </cell>
          <cell r="X5">
            <v>13</v>
          </cell>
          <cell r="Y5">
            <v>14</v>
          </cell>
          <cell r="Z5">
            <v>16</v>
          </cell>
          <cell r="AA5">
            <v>24</v>
          </cell>
          <cell r="AB5">
            <v>16</v>
          </cell>
          <cell r="AC5">
            <v>19</v>
          </cell>
          <cell r="AD5">
            <v>16</v>
          </cell>
        </row>
        <row r="6">
          <cell r="A6" t="str">
            <v>Phase I Clinical Trial</v>
          </cell>
          <cell r="B6">
            <v>3</v>
          </cell>
          <cell r="C6">
            <v>3</v>
          </cell>
          <cell r="D6">
            <v>1</v>
          </cell>
          <cell r="E6">
            <v>2</v>
          </cell>
          <cell r="F6">
            <v>5</v>
          </cell>
          <cell r="G6">
            <v>4</v>
          </cell>
          <cell r="H6">
            <v>3</v>
          </cell>
          <cell r="I6">
            <v>4</v>
          </cell>
          <cell r="J6">
            <v>7</v>
          </cell>
          <cell r="K6">
            <v>4</v>
          </cell>
          <cell r="L6">
            <v>4</v>
          </cell>
          <cell r="M6">
            <v>5</v>
          </cell>
          <cell r="N6">
            <v>1</v>
          </cell>
          <cell r="O6">
            <v>6</v>
          </cell>
          <cell r="P6">
            <v>8</v>
          </cell>
          <cell r="Q6">
            <v>12</v>
          </cell>
          <cell r="R6">
            <v>9</v>
          </cell>
          <cell r="S6">
            <v>4</v>
          </cell>
          <cell r="T6">
            <v>3</v>
          </cell>
          <cell r="U6">
            <v>3</v>
          </cell>
          <cell r="V6">
            <v>4</v>
          </cell>
          <cell r="W6">
            <v>8</v>
          </cell>
          <cell r="X6">
            <v>7</v>
          </cell>
          <cell r="Y6">
            <v>8</v>
          </cell>
          <cell r="Z6">
            <v>8</v>
          </cell>
          <cell r="AA6">
            <v>9</v>
          </cell>
          <cell r="AB6">
            <v>7</v>
          </cell>
          <cell r="AC6">
            <v>7</v>
          </cell>
          <cell r="AD6">
            <v>4</v>
          </cell>
        </row>
        <row r="7">
          <cell r="A7" t="str">
            <v>Phase II Clinical Trial</v>
          </cell>
          <cell r="B7">
            <v>5</v>
          </cell>
          <cell r="C7">
            <v>7</v>
          </cell>
          <cell r="D7">
            <v>7</v>
          </cell>
          <cell r="E7">
            <v>7</v>
          </cell>
          <cell r="F7">
            <v>6</v>
          </cell>
          <cell r="G7">
            <v>7</v>
          </cell>
          <cell r="H7">
            <v>9</v>
          </cell>
          <cell r="I7">
            <v>11</v>
          </cell>
          <cell r="J7">
            <v>7</v>
          </cell>
          <cell r="K7">
            <v>9</v>
          </cell>
          <cell r="L7">
            <v>11</v>
          </cell>
          <cell r="M7">
            <v>11</v>
          </cell>
          <cell r="N7">
            <v>12</v>
          </cell>
          <cell r="O7">
            <v>12</v>
          </cell>
          <cell r="P7">
            <v>10</v>
          </cell>
          <cell r="Q7">
            <v>8</v>
          </cell>
          <cell r="R7">
            <v>10</v>
          </cell>
          <cell r="S7">
            <v>13</v>
          </cell>
          <cell r="T7">
            <v>12</v>
          </cell>
          <cell r="U7">
            <v>12</v>
          </cell>
          <cell r="V7">
            <v>19</v>
          </cell>
          <cell r="W7">
            <v>17</v>
          </cell>
          <cell r="X7">
            <v>19</v>
          </cell>
          <cell r="Y7">
            <v>17</v>
          </cell>
          <cell r="Z7">
            <v>17</v>
          </cell>
          <cell r="AA7">
            <v>15</v>
          </cell>
          <cell r="AB7">
            <v>18</v>
          </cell>
          <cell r="AC7">
            <v>17</v>
          </cell>
          <cell r="AD7">
            <v>19</v>
          </cell>
        </row>
        <row r="8">
          <cell r="A8" t="str">
            <v>Phase III Clinical Trial</v>
          </cell>
          <cell r="B8">
            <v>2</v>
          </cell>
          <cell r="C8">
            <v>3</v>
          </cell>
          <cell r="D8">
            <v>6</v>
          </cell>
          <cell r="E8">
            <v>5</v>
          </cell>
          <cell r="F8">
            <v>4</v>
          </cell>
          <cell r="G8">
            <v>4</v>
          </cell>
          <cell r="H8">
            <v>4</v>
          </cell>
          <cell r="I8">
            <v>4</v>
          </cell>
          <cell r="J8">
            <v>4</v>
          </cell>
          <cell r="K8">
            <v>2</v>
          </cell>
          <cell r="L8">
            <v>6</v>
          </cell>
          <cell r="M8">
            <v>8</v>
          </cell>
          <cell r="N8">
            <v>5</v>
          </cell>
          <cell r="O8">
            <v>4</v>
          </cell>
          <cell r="P8">
            <v>2</v>
          </cell>
          <cell r="Q8">
            <v>1</v>
          </cell>
          <cell r="R8">
            <v>2</v>
          </cell>
          <cell r="S8">
            <v>1</v>
          </cell>
          <cell r="T8">
            <v>2</v>
          </cell>
          <cell r="U8">
            <v>3</v>
          </cell>
          <cell r="V8">
            <v>3</v>
          </cell>
          <cell r="W8">
            <v>7</v>
          </cell>
          <cell r="X8">
            <v>4</v>
          </cell>
          <cell r="Y8">
            <v>6</v>
          </cell>
          <cell r="Z8">
            <v>7</v>
          </cell>
          <cell r="AA8">
            <v>4</v>
          </cell>
          <cell r="AB8">
            <v>3</v>
          </cell>
          <cell r="AC8">
            <v>4</v>
          </cell>
          <cell r="AD8">
            <v>4</v>
          </cell>
        </row>
        <row r="9">
          <cell r="A9" t="str">
            <v>Pre-registration</v>
          </cell>
          <cell r="B9">
            <v>1</v>
          </cell>
          <cell r="C9">
            <v>2</v>
          </cell>
          <cell r="D9">
            <v>2</v>
          </cell>
          <cell r="E9">
            <v>2</v>
          </cell>
          <cell r="F9">
            <v>2</v>
          </cell>
          <cell r="G9">
            <v>2</v>
          </cell>
          <cell r="H9">
            <v>2</v>
          </cell>
          <cell r="I9">
            <v>2</v>
          </cell>
          <cell r="J9">
            <v>3</v>
          </cell>
          <cell r="K9">
            <v>1</v>
          </cell>
          <cell r="L9">
            <v>1</v>
          </cell>
          <cell r="M9">
            <v>1</v>
          </cell>
          <cell r="N9">
            <v>2</v>
          </cell>
          <cell r="O9">
            <v>2</v>
          </cell>
          <cell r="P9">
            <v>2</v>
          </cell>
          <cell r="Q9" t="str">
            <v/>
          </cell>
          <cell r="R9">
            <v>2</v>
          </cell>
          <cell r="S9">
            <v>2</v>
          </cell>
          <cell r="T9">
            <v>1</v>
          </cell>
          <cell r="U9">
            <v>2</v>
          </cell>
          <cell r="V9">
            <v>2</v>
          </cell>
          <cell r="W9">
            <v>1</v>
          </cell>
          <cell r="X9" t="str">
            <v/>
          </cell>
          <cell r="Y9">
            <v>1</v>
          </cell>
          <cell r="Z9" t="str">
            <v/>
          </cell>
          <cell r="AA9">
            <v>2</v>
          </cell>
          <cell r="AB9">
            <v>3</v>
          </cell>
          <cell r="AC9">
            <v>2</v>
          </cell>
          <cell r="AD9">
            <v>3</v>
          </cell>
        </row>
        <row r="10">
          <cell r="A10" t="str">
            <v>Not Applicable</v>
          </cell>
          <cell r="B10" t="str">
            <v/>
          </cell>
          <cell r="C10" t="str">
            <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
          </cell>
          <cell r="W10" t="str">
            <v/>
          </cell>
          <cell r="X10" t="str">
            <v/>
          </cell>
          <cell r="Y10" t="str">
            <v/>
          </cell>
          <cell r="Z10" t="str">
            <v/>
          </cell>
          <cell r="AA10" t="str">
            <v/>
          </cell>
          <cell r="AB10" t="str">
            <v/>
          </cell>
          <cell r="AC10" t="str">
            <v/>
          </cell>
          <cell r="AD10" t="str">
            <v/>
          </cell>
        </row>
        <row r="11">
          <cell r="A11" t="str">
            <v>Registered</v>
          </cell>
          <cell r="B11">
            <v>1</v>
          </cell>
          <cell r="C11" t="str">
            <v/>
          </cell>
          <cell r="D11">
            <v>2</v>
          </cell>
          <cell r="E11">
            <v>1</v>
          </cell>
          <cell r="F11" t="str">
            <v/>
          </cell>
          <cell r="G11">
            <v>2</v>
          </cell>
          <cell r="H11">
            <v>1</v>
          </cell>
          <cell r="I11">
            <v>4</v>
          </cell>
          <cell r="J11" t="str">
            <v/>
          </cell>
          <cell r="K11">
            <v>1</v>
          </cell>
          <cell r="L11">
            <v>3</v>
          </cell>
          <cell r="M11">
            <v>2</v>
          </cell>
          <cell r="N11">
            <v>1</v>
          </cell>
          <cell r="O11">
            <v>1</v>
          </cell>
          <cell r="P11">
            <v>1</v>
          </cell>
          <cell r="Q11">
            <v>1</v>
          </cell>
          <cell r="R11" t="str">
            <v/>
          </cell>
          <cell r="S11" t="str">
            <v/>
          </cell>
          <cell r="T11">
            <v>1</v>
          </cell>
          <cell r="U11" t="str">
            <v/>
          </cell>
          <cell r="V11" t="str">
            <v/>
          </cell>
          <cell r="W11" t="str">
            <v/>
          </cell>
          <cell r="X11" t="str">
            <v/>
          </cell>
          <cell r="Y11">
            <v>1</v>
          </cell>
          <cell r="Z11">
            <v>2</v>
          </cell>
          <cell r="AA11" t="str">
            <v/>
          </cell>
          <cell r="AB11">
            <v>1</v>
          </cell>
          <cell r="AC11" t="str">
            <v/>
          </cell>
          <cell r="AD11">
            <v>1</v>
          </cell>
        </row>
        <row r="12">
          <cell r="A12" t="str">
            <v>Launched</v>
          </cell>
          <cell r="B12">
            <v>26</v>
          </cell>
          <cell r="C12">
            <v>28</v>
          </cell>
          <cell r="D12">
            <v>30</v>
          </cell>
          <cell r="E12">
            <v>32</v>
          </cell>
          <cell r="F12">
            <v>28</v>
          </cell>
          <cell r="G12">
            <v>29</v>
          </cell>
          <cell r="H12">
            <v>30</v>
          </cell>
          <cell r="I12">
            <v>30</v>
          </cell>
          <cell r="J12">
            <v>36</v>
          </cell>
          <cell r="K12">
            <v>37</v>
          </cell>
          <cell r="L12">
            <v>36</v>
          </cell>
          <cell r="M12">
            <v>38</v>
          </cell>
          <cell r="N12">
            <v>38</v>
          </cell>
          <cell r="O12">
            <v>39</v>
          </cell>
          <cell r="P12">
            <v>41</v>
          </cell>
          <cell r="Q12">
            <v>44</v>
          </cell>
          <cell r="R12">
            <v>49</v>
          </cell>
          <cell r="S12">
            <v>49</v>
          </cell>
          <cell r="T12">
            <v>50</v>
          </cell>
          <cell r="U12">
            <v>54</v>
          </cell>
          <cell r="V12">
            <v>54</v>
          </cell>
          <cell r="W12">
            <v>54</v>
          </cell>
          <cell r="X12">
            <v>55</v>
          </cell>
          <cell r="Y12">
            <v>55</v>
          </cell>
          <cell r="Z12">
            <v>62</v>
          </cell>
          <cell r="AA12">
            <v>64</v>
          </cell>
          <cell r="AB12">
            <v>65</v>
          </cell>
          <cell r="AC12">
            <v>69</v>
          </cell>
          <cell r="AD12">
            <v>70</v>
          </cell>
        </row>
        <row r="13">
          <cell r="A13" t="str">
            <v>Suspended</v>
          </cell>
          <cell r="B13" t="str">
            <v/>
          </cell>
          <cell r="C13">
            <v>1</v>
          </cell>
          <cell r="D13" t="str">
            <v/>
          </cell>
          <cell r="E13" t="str">
            <v/>
          </cell>
          <cell r="F13">
            <v>1</v>
          </cell>
          <cell r="G13">
            <v>1</v>
          </cell>
          <cell r="H13">
            <v>2</v>
          </cell>
          <cell r="I13" t="str">
            <v/>
          </cell>
          <cell r="J13" t="str">
            <v/>
          </cell>
          <cell r="K13" t="str">
            <v/>
          </cell>
          <cell r="L13" t="str">
            <v/>
          </cell>
          <cell r="M13" t="str">
            <v/>
          </cell>
          <cell r="N13" t="str">
            <v/>
          </cell>
          <cell r="O13" t="str">
            <v/>
          </cell>
          <cell r="P13" t="str">
            <v/>
          </cell>
          <cell r="Q13">
            <v>1</v>
          </cell>
          <cell r="R13" t="str">
            <v/>
          </cell>
          <cell r="S13" t="str">
            <v/>
          </cell>
          <cell r="T13" t="str">
            <v/>
          </cell>
          <cell r="U13" t="str">
            <v/>
          </cell>
          <cell r="V13" t="str">
            <v/>
          </cell>
          <cell r="W13" t="str">
            <v/>
          </cell>
          <cell r="X13" t="str">
            <v/>
          </cell>
          <cell r="Y13">
            <v>1</v>
          </cell>
          <cell r="Z13">
            <v>1</v>
          </cell>
          <cell r="AA13" t="str">
            <v/>
          </cell>
          <cell r="AB13" t="str">
            <v/>
          </cell>
          <cell r="AC13" t="str">
            <v/>
          </cell>
          <cell r="AD13" t="str">
            <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4FCD99-ACEA-4C0A-9137-0AEFE616F51C}" name="Table1342" displayName="Table1342" ref="B8:F17" totalsRowShown="0" headerRowDxfId="292" dataDxfId="291" tableBorderDxfId="290">
  <sortState xmlns:xlrd2="http://schemas.microsoft.com/office/spreadsheetml/2017/richdata2" ref="B8:F9">
    <sortCondition descending="1" ref="F8"/>
  </sortState>
  <tableColumns count="5">
    <tableColumn id="1" xr3:uid="{61A9A2CC-BD89-4D0E-AF40-06D1DF04A360}" name="Publication" dataDxfId="289"/>
    <tableColumn id="2" xr3:uid="{56E32BCC-CE5D-452F-B1B4-87738A37C7FE}" name="Content Type" dataDxfId="288"/>
    <tableColumn id="3" xr3:uid="{0E14D82D-C350-48EF-AAD3-3AF343C12DBC}" name="Article Title" dataDxfId="287" dataCellStyle="Hyperlink"/>
    <tableColumn id="4" xr3:uid="{B6C9AD12-8DE0-4E16-889D-B36D74125221}" name="Article summary" dataDxfId="286"/>
    <tableColumn id="5" xr3:uid="{81D47CE5-FD7C-4147-9225-182DA047BCD5}" name="Article Date" dataDxfId="285"/>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355E1B-F57A-4C79-B866-EC59A0C6096D}" name="Table13425" displayName="Table13425" ref="B11:BS63" totalsRowShown="0" headerRowDxfId="284" dataDxfId="283" tableBorderDxfId="282">
  <sortState xmlns:xlrd2="http://schemas.microsoft.com/office/spreadsheetml/2017/richdata2" ref="B11:F12">
    <sortCondition descending="1" ref="F11"/>
  </sortState>
  <tableColumns count="70">
    <tableColumn id="1" xr3:uid="{5B573B8F-DE68-4603-99A2-10229C9FBF35}" name="Trial ID" dataDxfId="281"/>
    <tableColumn id="2" xr3:uid="{F897EB8D-6D98-4911-9BCA-F3E408EE8D28}" name="Protocol/Trial ID" dataDxfId="280"/>
    <tableColumn id="3" xr3:uid="{A78BD448-78E1-40C2-8DFC-BF55038C82A2}" name="Trial Title" dataDxfId="279" dataCellStyle="Hyperlink"/>
    <tableColumn id="4" xr3:uid="{611DD20A-0D5C-48DE-9FA6-F44D3DD6BEF5}" name="Trial Phase" dataDxfId="278"/>
    <tableColumn id="5" xr3:uid="{6EA1BEA7-377F-4306-8414-F56E92C8F034}" name="Trial Status" dataDxfId="277"/>
    <tableColumn id="6" xr3:uid="{10D3D866-A805-475E-94F1-06F8426A4398}" name="Therapeutic Area" dataDxfId="276"/>
    <tableColumn id="7" xr3:uid="{5432886F-B65C-4962-9EE4-F48E8888C713}" name="Disease" dataDxfId="275"/>
    <tableColumn id="8" xr3:uid="{4F4B73BF-CD1C-4D9C-A3E4-8DCC196BED96}" name="Patient Segment" dataDxfId="274"/>
    <tableColumn id="9" xr3:uid="{CA3F03CB-4250-463A-A84F-FCA28686AE0E}" name="MeSH Term" dataDxfId="273"/>
    <tableColumn id="10" xr3:uid="{9D540075-A571-478F-9713-AA551EE516B5}" name="Source" dataDxfId="272"/>
    <tableColumn id="11" xr3:uid="{25C77B8A-4519-4E1D-9707-925045FC6598}" name="Sponsor" dataDxfId="271"/>
    <tableColumn id="12" xr3:uid="{62361853-E5F0-4ED6-809D-E3B5F519F58A}" name="Sponsor Type" dataDxfId="270"/>
    <tableColumn id="13" xr3:uid="{1C01C229-7CDD-49B7-9FE5-567E85CF2406}" name="Sponsor: Parent HQ Country" dataDxfId="269"/>
    <tableColumn id="14" xr3:uid="{1987130A-2450-4D94-9ED8-C963F81CE142}" name="Sponsor: Parent HQ State" dataDxfId="268"/>
    <tableColumn id="15" xr3:uid="{BA88CFA8-B8E5-44B9-8F0A-415BC4246947}" name="Primary Tested Drug" dataDxfId="267"/>
    <tableColumn id="16" xr3:uid="{E1D4D409-31D9-4A24-A514-AAAF8A4620A9}" name="Primary Tested Drug: Mechanism Of Action" dataDxfId="266"/>
    <tableColumn id="17" xr3:uid="{7A7EA7D8-3D1C-4493-AF04-B73FED5F0B43}" name="Primary Tested Drug: Target" dataDxfId="265"/>
    <tableColumn id="18" xr3:uid="{E841C5D9-86A9-453C-BC3D-AF3D2D2736CC}" name="Primary Tested Drug: Therapeutic Class" dataDxfId="264"/>
    <tableColumn id="19" xr3:uid="{422CDDCB-1A1B-4671-88EF-63D9EAB19652}" name="Other Tested Drug" dataDxfId="263"/>
    <tableColumn id="20" xr3:uid="{CF07C130-3BFF-40B6-BE2A-637632E7D6EA}" name="Other Tested Drug: Mechanism Of Action" dataDxfId="262"/>
    <tableColumn id="21" xr3:uid="{49A26F9D-6324-465C-A9C8-B77DE52C1F75}" name="Other Tested Drug: Target" dataDxfId="261"/>
    <tableColumn id="22" xr3:uid="{CEE73F35-3043-4EE3-A077-96DB350508BD}" name="Other Tested Drug: Therapeutic Class" dataDxfId="260"/>
    <tableColumn id="23" xr3:uid="{7932E3A6-110A-4BBC-8F03-54D093396DD9}" name="Trial Objective" dataDxfId="259"/>
    <tableColumn id="24" xr3:uid="{E6E1102F-3D80-4447-B532-54EBEEB95B08}" name="Primary Endpoint" dataDxfId="258"/>
    <tableColumn id="25" xr3:uid="{323FE0D5-588E-4FB4-8FCF-B69967E1436B}" name="Primary Endpoint Group" dataDxfId="257"/>
    <tableColumn id="26" xr3:uid="{9B90825A-B098-4663-B6ED-F6AD852FE6C2}" name="Primary Endpoint Details" dataDxfId="256"/>
    <tableColumn id="27" xr3:uid="{C287DD42-78FF-4417-8300-F38B9AE9B25E}" name="Secondary/Other Endpoint" dataDxfId="255"/>
    <tableColumn id="28" xr3:uid="{E4F20865-DC5F-4601-825F-94BE1CC2E7B4}" name="Secondary/Other Endpoint Group" dataDxfId="254"/>
    <tableColumn id="29" xr3:uid="{3BE25640-02E2-4C05-B619-904AF41252B8}" name="Secondary/Other Endpoint Details" dataDxfId="253"/>
    <tableColumn id="30" xr3:uid="{047076E2-59C3-4E0A-800B-4EBB56738A1B}" name="Start Date" dataDxfId="252"/>
    <tableColumn id="31" xr3:uid="{B44C1754-73DF-4212-A9D7-0D113968BE20}" name="Start Date Type" dataDxfId="251"/>
    <tableColumn id="32" xr3:uid="{5AA42B3D-2DFA-4E3B-8B87-248F149F0E78}" name="Enrollment Duration (Mos.)" dataDxfId="250"/>
    <tableColumn id="33" xr3:uid="{5F9D5074-3646-4C34-9457-2C01706212E6}" name="Enrollment Duration Type" dataDxfId="249"/>
    <tableColumn id="34" xr3:uid="{99DB16ED-773C-4717-A029-57D4862E125E}" name="Enrollment Close Date" dataDxfId="248"/>
    <tableColumn id="35" xr3:uid="{12DBB288-E6E0-4F33-A652-24B40FC04015}" name="Enrollment Close Date Type" dataDxfId="247"/>
    <tableColumn id="36" xr3:uid="{626A299E-8324-4216-A931-9EAFB0E86C36}" name="Treatment Duration (Mos.)" dataDxfId="246"/>
    <tableColumn id="37" xr3:uid="{663FA544-5332-4329-AFB3-E178C8381751}" name="Treatment Duration Type" dataDxfId="245"/>
    <tableColumn id="38" xr3:uid="{DA2C5B34-E591-4638-975C-B04079D40FD6}" name="Primary Completion Date" dataDxfId="244"/>
    <tableColumn id="39" xr3:uid="{0B29D887-1FD7-4AD7-AD05-64819F0685E6}" name="Primary Completion Date Type" dataDxfId="243"/>
    <tableColumn id="40" xr3:uid="{BF9D4E32-96CF-4241-81D6-99DA82F3F2DC}" name="Primary Endpoints Reported Date" dataDxfId="242"/>
    <tableColumn id="41" xr3:uid="{FBA5D008-A485-4345-8B55-3DBB555663D2}" name="Primary Endpoints Reported Date Type" dataDxfId="241"/>
    <tableColumn id="42" xr3:uid="{4347FEC1-221B-4113-A4BB-C8FF093D4B3D}" name="Pts/Site/Mo" dataDxfId="240"/>
    <tableColumn id="43" xr3:uid="{B2C149D5-4F7B-4ECB-A15B-31275B80DD77}" name="Pts/Site/Mo Type" dataDxfId="239"/>
    <tableColumn id="44" xr3:uid="{EDABA404-AFAC-46F6-9BDF-D1463AF33B57}" name="Patient Population" dataDxfId="238"/>
    <tableColumn id="45" xr3:uid="{06CB6FE8-FD78-4745-B5D4-AC6BC9975BA6}" name="Inclusion Criteria" dataDxfId="237"/>
    <tableColumn id="46" xr3:uid="{B6D11583-AA91-4008-89B6-09EA9B1DACE6}" name="Exclusion Criteria" dataDxfId="236"/>
    <tableColumn id="47" xr3:uid="{8FAE6913-C9BE-48F8-99D6-96C143BCF74A}" name="Patient Gender" dataDxfId="235"/>
    <tableColumn id="48" xr3:uid="{7E80A924-785B-48AD-A547-BBA46B74A1AC}" name="Min Patient Age" dataDxfId="234"/>
    <tableColumn id="49" xr3:uid="{3D0AAFEF-EC55-4BF8-9451-1E102396490B}" name="Min Patient Age Unit" dataDxfId="233"/>
    <tableColumn id="50" xr3:uid="{515B4DF0-B3BF-443E-84B9-7A57255FA6B1}" name="Max Patient Age" dataDxfId="232"/>
    <tableColumn id="51" xr3:uid="{C8229CE3-1540-4805-884D-56EB5B689E3B}" name="Max Patient Age Unit" dataDxfId="231"/>
    <tableColumn id="52" xr3:uid="{409D0671-0A8F-4C67-8D1B-B3323190A34B}" name="Target Accrual" dataDxfId="230"/>
    <tableColumn id="53" xr3:uid="{37182B3E-A577-4507-AB00-764E744991F1}" name="Actual Accrual" dataDxfId="229"/>
    <tableColumn id="54" xr3:uid="{306CCD16-CCEB-46DE-9B06-5771719B3E60}" name="Reported Sites" dataDxfId="228"/>
    <tableColumn id="55" xr3:uid="{F3CC5823-BC13-466A-9ED2-B74AA5535B54}" name="Identified Sites" dataDxfId="227"/>
    <tableColumn id="56" xr3:uid="{10A6B4C8-D5C9-4B12-A1AE-BD6956E1AB26}" name="Trial Region" dataDxfId="226"/>
    <tableColumn id="57" xr3:uid="{FF2BEF01-94A8-4677-9A16-5E58C5087317}" name="Countries" dataDxfId="225"/>
    <tableColumn id="60" xr3:uid="{275180CE-31A7-4F1B-8E0C-0B47D1A2EC20}" name="ClinicalTrials.gov Location Country" dataDxfId="224"/>
    <tableColumn id="62" xr3:uid="{CC677287-7053-45F5-AF20-145865D3AD74}" name="ClinicalTrials.gov Sites Count" dataDxfId="223"/>
    <tableColumn id="65" xr3:uid="{A9312286-5685-4F60-AC06-42F1F7A659F7}" name="Treatment Plan" dataDxfId="222"/>
    <tableColumn id="66" xr3:uid="{09EB5F98-FFBD-4946-B42F-69A06A2B9490}" name="Study Keywords" dataDxfId="221"/>
    <tableColumn id="67" xr3:uid="{EE7CC8B5-3E08-4DA4-A5A8-F79BD3C53400}" name="Study Design" dataDxfId="220"/>
    <tableColumn id="68" xr3:uid="{39826504-54F6-4205-A5B3-B9834BAB3D7F}" name="Trial Results" dataDxfId="219"/>
    <tableColumn id="69" xr3:uid="{E3324537-F8A7-4660-9FFC-77078DCD0F71}" name="Trial Notes" dataDxfId="218"/>
    <tableColumn id="70" xr3:uid="{7FA9F0D0-20A7-4991-9C0D-BCA77D0C7457}" name="Trial Tag/Attribute" dataDxfId="217"/>
    <tableColumn id="74" xr3:uid="{F1D388AD-37BA-45DB-A86A-53424982D808}" name="Associated CRO" dataDxfId="216"/>
    <tableColumn id="58" xr3:uid="{86E0FF15-A664-4D53-BE9B-1972E3C775CC}" name="Supporting URLs" dataDxfId="215"/>
    <tableColumn id="59" xr3:uid="{D178D44C-34DF-433B-93EB-973DE7753EFE}" name="Last Modified Date" dataDxfId="214"/>
    <tableColumn id="61" xr3:uid="{0CB6E4BB-D377-40C6-A9CB-4CAAE7648FB4}" name="Last Full Review" dataDxfId="213"/>
    <tableColumn id="73" xr3:uid="{7E062016-346C-4478-93FF-402383BEBDDD}" name="Record URL" dataDxfId="212"/>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AF7141-21B0-4F36-BB82-F9883645F15B}" name="Table134253" displayName="Table134253" ref="B11:AA456" totalsRowShown="0" headerRowDxfId="211" dataDxfId="210" tableBorderDxfId="209">
  <sortState xmlns:xlrd2="http://schemas.microsoft.com/office/spreadsheetml/2017/richdata2" ref="B12:F12">
    <sortCondition descending="1" ref="F11:F12"/>
  </sortState>
  <tableColumns count="26">
    <tableColumn id="1" xr3:uid="{2F47372F-4E7A-4D03-A869-4438C62C4352}" name="Organization ID" dataDxfId="208"/>
    <tableColumn id="2" xr3:uid="{BD4AB83E-48D2-45BB-9C98-CE361A7D711F}" name="Organization Name" dataDxfId="207"/>
    <tableColumn id="3" xr3:uid="{7AAA40BD-584C-4472-81DA-04C937E866A2}" name="Organization Type" dataDxfId="206" dataCellStyle="Hyperlink"/>
    <tableColumn id="4" xr3:uid="{305A1403-655E-43E4-8781-0099FD477263}" name="Organization Address" dataDxfId="205"/>
    <tableColumn id="5" xr3:uid="{A89F4813-AC7B-4CE5-BDB1-484E64CF548B}" name="Organization City" dataDxfId="204"/>
    <tableColumn id="6" xr3:uid="{0CD6C92B-1686-4B9E-9801-E91D7FCBCFDA}" name="Organization State" dataDxfId="203"/>
    <tableColumn id="7" xr3:uid="{8DFE50EC-F99E-44E4-B534-B29CFB518D21}" name="Organization Country" dataDxfId="202"/>
    <tableColumn id="8" xr3:uid="{A17B3C88-D02B-402A-A50D-59CB22A29CE1}" name="Organization Region" dataDxfId="201"/>
    <tableColumn id="9" xr3:uid="{A17786AF-422B-4A9A-8FC3-64701286CDA3}" name="Organization Postal Code" dataDxfId="200"/>
    <tableColumn id="10" xr3:uid="{1D7B835E-AEFE-486C-83B0-DEADD79C0B39}" name="Longitude" dataDxfId="199"/>
    <tableColumn id="11" xr3:uid="{034885A2-7A66-4749-A2EC-6644DE37F657}" name="Latitude" dataDxfId="198"/>
    <tableColumn id="12" xr3:uid="{1062F5C6-5D03-4294-9DC3-4894DB46DBBD}" name="Organization Phones" dataDxfId="197"/>
    <tableColumn id="13" xr3:uid="{B4479B6A-1CF7-4C3F-8D7C-DD4250ED0AA0}" name="Organization Faxes" dataDxfId="196"/>
    <tableColumn id="14" xr3:uid="{27D67641-6D1E-405D-AB3D-73F6C7A83CCE}" name="Total Matching Investigators" dataDxfId="195"/>
    <tableColumn id="15" xr3:uid="{9E123D72-1CAE-4570-8D18-670B0B91EF1B}" name="Total Matching Trials" dataDxfId="194"/>
    <tableColumn id="16" xr3:uid="{D75F7889-8A85-4869-A857-2A758A78A232}" name="Ongoing Matching Trials" dataDxfId="193"/>
    <tableColumn id="17" xr3:uid="{2B07D976-422F-464D-83CD-B932A66CF745}" name="Organization Total Trials" dataDxfId="192"/>
    <tableColumn id="18" xr3:uid="{835E2FB7-D676-421A-BC4A-B51E6B562C01}" name="Trialtrove Trial IDs" dataDxfId="191"/>
    <tableColumn id="19" xr3:uid="{09E23914-674C-449C-A2E3-1C6799A91CBF}" name="Matching Trial IDs" dataDxfId="190"/>
    <tableColumn id="20" xr3:uid="{E67842C8-C94B-41DB-9065-A093E7930D8C}" name="Disease Areas" dataDxfId="189"/>
    <tableColumn id="21" xr3:uid="{8E0CBB32-915E-4DBE-BDA5-DABEEAC6B40D}" name="Sponsor Involvement" dataDxfId="188"/>
    <tableColumn id="22" xr3:uid="{E2CA884B-FC3C-4746-A6F0-9567EBB17679}" name="Organization Total Ongoing Trials" dataDxfId="187"/>
    <tableColumn id="23" xr3:uid="{C545178A-C8DB-4D1C-9C78-82297AC947AA}" name="Organization Ongoing Trial IDs" dataDxfId="186"/>
    <tableColumn id="24" xr3:uid="{EE933C90-0C39-4954-BD4D-12B77CCB53E0}" name="Organization Last Trial Start Date" dataDxfId="185"/>
    <tableColumn id="25" xr3:uid="{390AFB54-6715-47F1-8723-2D26741E49E1}" name="Organization Supporting URLs" dataDxfId="184"/>
    <tableColumn id="26" xr3:uid="{317D06DE-AA94-4CB5-B43D-225CCEFB33CC}" name="Record URL" dataDxfId="183" dataCellStyle="Hyperlink"/>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DF48A9-45B5-40CB-9C69-B6F43D829CC9}" name="Table1342536" displayName="Table1342536" ref="B11:AO212" totalsRowShown="0" headerRowDxfId="182" dataDxfId="181" tableBorderDxfId="180">
  <tableColumns count="40">
    <tableColumn id="1" xr3:uid="{9B41F222-4C5C-4E4E-9529-BB0A077767EE}" name="Investigator ID" dataDxfId="179"/>
    <tableColumn id="7" xr3:uid="{1CA2124C-4049-4D4C-A798-5B35D6C01CD2}" name="Specialties" dataDxfId="178"/>
    <tableColumn id="9" xr3:uid="{AF2B594A-D087-4E05-8F97-273E31BFC282}" name="Planned Matching Trials" dataDxfId="177"/>
    <tableColumn id="10" xr3:uid="{CC2E193F-9E4D-4C3D-AF31-2BA153519A38}" name="Ongoing Matching Trials" dataDxfId="176"/>
    <tableColumn id="11" xr3:uid="{79796418-F56A-4345-9F65-440FEB3CDEF7}" name="Total Matching Trials" dataDxfId="175"/>
    <tableColumn id="12" xr3:uid="{DD6A7CBD-137C-460C-9FFD-9CB5234EE719}" name="Planned Trials" dataDxfId="174"/>
    <tableColumn id="13" xr3:uid="{E94645F2-9FBB-4C59-8DA9-0B78812DF575}" name="Ongoing Trials" dataDxfId="173"/>
    <tableColumn id="14" xr3:uid="{EB51C756-544F-4559-AF68-EA85D96D173D}" name="Total Trials" dataDxfId="172"/>
    <tableColumn id="15" xr3:uid="{47BB2124-D1F9-43DF-94FA-A5BEB806FB96}" name="Last Trial Start Date" dataDxfId="171"/>
    <tableColumn id="16" xr3:uid="{732FB178-ABEB-4066-AB37-EB6D8DD96526}" name="All Affiliated Site" dataDxfId="170"/>
    <tableColumn id="17" xr3:uid="{4ABE97DB-C079-490C-90E9-83208B93158A}" name="All Affiliated Site IDs" dataDxfId="169"/>
    <tableColumn id="18" xr3:uid="{5F51B444-4DA1-41B8-834D-D9558DBA3ABD}" name="Investigator Primary Organization Id" dataDxfId="168"/>
    <tableColumn id="19" xr3:uid="{C9CB1172-8DCB-4E71-A43C-166A96D75F13}" name="Investigator Primary Organization Name" dataDxfId="167"/>
    <tableColumn id="20" xr3:uid="{5CAAA09F-B4D4-457B-9161-CB899839C2E0}" name="Investigator Primary Organization Type" dataDxfId="166"/>
    <tableColumn id="22" xr3:uid="{65645F9E-BB65-49A0-B2C8-88CCF9D189A4}" name="Investigator City" dataDxfId="165"/>
    <tableColumn id="23" xr3:uid="{0DAC502D-A739-4B56-99B9-8263393D736F}" name="Investigator State" dataDxfId="164"/>
    <tableColumn id="24" xr3:uid="{D0872B71-11CF-4D37-A275-3142E53781CC}" name="Investigator Country" dataDxfId="163"/>
    <tableColumn id="25" xr3:uid="{D54615F4-98BE-4C13-8C18-2E02EE7F6D67}" name="Regions" dataDxfId="162"/>
    <tableColumn id="26" xr3:uid="{223B3D4A-C55C-43B5-B0BD-88EEB48A77CB}" name="Investigator Post Code" dataDxfId="161" dataCellStyle="Hyperlink"/>
    <tableColumn id="32" xr3:uid="{31E1665F-05B3-4835-970E-285DD0EAAFA5}" name="TrialTrove Trial IDs" dataDxfId="160"/>
    <tableColumn id="33" xr3:uid="{7A29CB46-646E-4C23-AF59-7BBF76CA02B6}" name="Matching Trial IDs" dataDxfId="159"/>
    <tableColumn id="34" xr3:uid="{DF524F0D-D62F-423D-B95D-453F89EF5741}" name="Trial Phase I" dataDxfId="158"/>
    <tableColumn id="35" xr3:uid="{EAE42D62-8EAE-4602-9340-C2473590760F}" name="Trial Phase I/II" dataDxfId="157"/>
    <tableColumn id="36" xr3:uid="{59761217-55B9-4F10-8BDE-035F0A65AA2B}" name="Trial Phase II" dataDxfId="156"/>
    <tableColumn id="37" xr3:uid="{0F18DD80-43FE-4430-9AF4-3561AF0E21E0}" name="Trial Phase II/III" dataDxfId="155"/>
    <tableColumn id="38" xr3:uid="{BE728779-63CA-4480-862C-F7E45BE101A2}" name="Trial Phase III" dataDxfId="154"/>
    <tableColumn id="39" xr3:uid="{7AD34B4A-7344-4343-B171-1CA9DD8C9F9E}" name="Trial Phase III/IV" dataDxfId="153"/>
    <tableColumn id="40" xr3:uid="{787D5426-7FF7-4EB1-B0CC-43B8DA36452C}" name="Trial Phase IV" dataDxfId="152"/>
    <tableColumn id="41" xr3:uid="{BD0D809A-9E78-43F4-BA46-67C581DECEBE}" name="Trial Phase (N/A)" dataDxfId="151"/>
    <tableColumn id="42" xr3:uid="{64258EFF-8573-4D74-ABA6-254498F38CD8}" name="Trial Phase Other" dataDxfId="150"/>
    <tableColumn id="43" xr3:uid="{97F6CCD7-0318-4F49-B0C6-D28FAC2F6FC6}" name="Disease Areas" dataDxfId="149"/>
    <tableColumn id="44" xr3:uid="{3B4FB31B-7E86-4508-B5A4-A40F99948282}" name="Drugs Tested" dataDxfId="148"/>
    <tableColumn id="45" xr3:uid="{26F46B72-31F7-4174-A348-206C21CAE633}" name="Sponsor Involvement" dataDxfId="147"/>
    <tableColumn id="46" xr3:uid="{D09C479A-CC03-4C85-8A67-2D73CCD7E435}" name="Regulatory Actions" dataDxfId="146"/>
    <tableColumn id="47" xr3:uid="{16FCC7BA-B180-499F-BDA9-6B93321ED900}" name="Last Reg. Action" dataDxfId="145"/>
    <tableColumn id="48" xr3:uid="{548B468A-1987-4663-9CC8-A457F03131E8}" name="Last Reg. Action Flag" dataDxfId="144"/>
    <tableColumn id="49" xr3:uid="{48844B3C-BCD7-408E-85A8-D13117A6B2EB}" name="Last Reg. Action Date" dataDxfId="143"/>
    <tableColumn id="50" xr3:uid="{63C6912F-21FC-48F5-8A32-581934EA9684}" name="Investigator Notes" dataDxfId="142"/>
    <tableColumn id="51" xr3:uid="{395EA739-C8A0-476B-8921-6816D036DAF8}" name="Supporting URLs" dataDxfId="141"/>
    <tableColumn id="52" xr3:uid="{4FF92FD1-0F83-4719-BD02-ABA2D24BE0FA}" name="Record URL" dataDxfId="140"/>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016DC08-882A-48C1-A359-1AD86A22A626}" name="Table134258" displayName="Table134258" ref="B11:BE52" totalsRowShown="0" headerRowDxfId="139" dataDxfId="138" tableBorderDxfId="137">
  <sortState xmlns:xlrd2="http://schemas.microsoft.com/office/spreadsheetml/2017/richdata2" ref="B12:F12">
    <sortCondition descending="1" ref="F11:F12"/>
  </sortState>
  <tableColumns count="56">
    <tableColumn id="1" xr3:uid="{B7B3A38C-158A-4112-9C7E-B406524C3B56}" name="Citeline Drug ID" dataDxfId="136"/>
    <tableColumn id="2" xr3:uid="{46216AF2-D075-45B3-B592-0F5A4F8CEE77}" name="Generic Drug Name" dataDxfId="135"/>
    <tableColumn id="3" xr3:uid="{E82021BA-FE5A-460B-B8E0-CDCDE22B1D3C}" name="Drug Names" dataDxfId="134" dataCellStyle="Hyperlink"/>
    <tableColumn id="4" xr3:uid="{4C1B098E-DED5-4E28-B31A-F048DC797DBC}" name="Summary" dataDxfId="133"/>
    <tableColumn id="5" xr3:uid="{DE887297-FB30-4491-9CF1-22A9CBABF946}" name="Global Status" dataDxfId="132"/>
    <tableColumn id="6" xr3:uid="{8CB521C6-910A-47DF-8CFE-6E8A61F8B635}" name="Development Status" dataDxfId="131"/>
    <tableColumn id="7" xr3:uid="{821102A4-C5F1-4BC0-A62C-B6CA286485E4}" name="Drug Disease" dataDxfId="130"/>
    <tableColumn id="8" xr3:uid="{4F007EF4-EC5D-45D5-A630-D427C3880A96}" name="Company" dataDxfId="129"/>
    <tableColumn id="9" xr3:uid="{0A1BB841-981F-4573-9172-0BD5CC6953CD}" name="Originator / Licensee" dataDxfId="128"/>
    <tableColumn id="10" xr3:uid="{E9DCCDBE-6D75-4D24-87A4-4FE79227A1A3}" name="Company HQ Country" dataDxfId="127"/>
    <tableColumn id="11" xr3:uid="{B344CC5F-C2EF-4A53-A2CB-DC7B24865BCA}" name="Company HQ State" dataDxfId="126"/>
    <tableColumn id="12" xr3:uid="{489A128B-C930-4EB1-A990-50180D459F96}" name="Company (Subsidiary/Acquiree)" dataDxfId="125"/>
    <tableColumn id="13" xr3:uid="{B4618360-C5C4-4DC2-B8A7-18B245168BD3}" name="Company (Subsidiary/Acquiree) HQ Country" dataDxfId="124"/>
    <tableColumn id="14" xr3:uid="{42696D8C-A71D-4A71-8145-4835551E2A33}" name="Company (Subsidiary/Acquiree) HQ State" dataDxfId="123"/>
    <tableColumn id="15" xr3:uid="{5EABEFEA-826B-4082-B43F-4F431637AEA8}" name="Drug Country" dataDxfId="122"/>
    <tableColumn id="16" xr3:uid="{D945E298-0C20-43CB-B979-F7E9F37D16DD}" name="Drug Country Region" dataDxfId="121"/>
    <tableColumn id="17" xr3:uid="{85169A19-853A-4476-893C-08165D913352}" name="Current Status" dataDxfId="120"/>
    <tableColumn id="18" xr3:uid="{A44D6C41-CF52-4598-9F97-9782DD6C67C9}" name="Launch Year" dataDxfId="119"/>
    <tableColumn id="19" xr3:uid="{E2B0BC76-6E09-47BE-9917-31DFACB7721A}" name="Highest Status Reached" dataDxfId="118"/>
    <tableColumn id="20" xr3:uid="{59565BCB-73EE-40A0-936B-B44BD8277056}" name="Partnering Availability: Country" dataDxfId="117"/>
    <tableColumn id="21" xr3:uid="{7CF572B9-82E6-49C0-9D95-3156DB515311}" name="Latest Change Date" dataDxfId="116"/>
    <tableColumn id="22" xr3:uid="{9F88DE9B-33F2-4480-97FD-BB59A239443A}" name="Latest Change" dataDxfId="115"/>
    <tableColumn id="23" xr3:uid="{ED58C0BA-283E-437D-A32D-89F34A486790}" name="Event Date" dataDxfId="114"/>
    <tableColumn id="24" xr3:uid="{96B22513-EB70-46A9-B07F-0BA2863297F1}" name="Event Type" dataDxfId="113"/>
    <tableColumn id="25" xr3:uid="{88F18BE4-4DDE-406A-A4B5-6DC6B4AC4288}" name="Event Details" dataDxfId="112"/>
    <tableColumn id="26" xr3:uid="{4853DECF-07E9-46F7-95D3-19C006B2D206}" name="Therapeutic Class" dataDxfId="111"/>
    <tableColumn id="27" xr3:uid="{91E40CBB-0F4F-45D3-9779-93EE9F66A23D}" name="Therapeutic Class Status" dataDxfId="110"/>
    <tableColumn id="28" xr3:uid="{B84288ED-51F1-4EE4-9BEA-E25C264966F6}" name="Mechanism Of Action" dataDxfId="109"/>
    <tableColumn id="29" xr3:uid="{8CA9F57E-54FD-4F91-93F0-8F860D36606A}" name="Delivery Route" dataDxfId="108"/>
    <tableColumn id="30" xr3:uid="{DC081A2E-0CF7-493A-9CBE-221ECABED68E}" name="Delivery Medium" dataDxfId="107"/>
    <tableColumn id="31" xr3:uid="{8AB8D10B-78CC-4907-8E0E-32E5EA78FA4B}" name="Delivery Technology" dataDxfId="106"/>
    <tableColumn id="32" xr3:uid="{F3065C53-4094-4B33-BA2E-BAEF64367EEA}" name="Target" dataDxfId="105"/>
    <tableColumn id="33" xr3:uid="{75CED775-8F31-45C2-843F-3C1794322275}" name="Target Entrez Gene ID" dataDxfId="104"/>
    <tableColumn id="34" xr3:uid="{F38E3C94-0EE4-4DBF-85CE-81C4357D1244}" name="Target Family" dataDxfId="103"/>
    <tableColumn id="35" xr3:uid="{9569DCD4-20E8-481F-A091-D5B062A8DC6B}" name="Target EC Number" dataDxfId="102"/>
    <tableColumn id="36" xr3:uid="{3A9972BA-CAA3-4EEA-8E9C-CB7698DEB330}" name="Trialtrove Trial Count" dataDxfId="101"/>
    <tableColumn id="37" xr3:uid="{E6C65873-EBDD-45D2-A73F-C21629388707}" name="Origin" dataDxfId="100"/>
    <tableColumn id="38" xr3:uid="{3C5CDCC3-9139-4B94-9F06-3608C1C0CBA2}" name="NCE" dataDxfId="99"/>
    <tableColumn id="39" xr3:uid="{6F7C5C87-BC84-49C4-AB55-EE20410470DD}" name="Molecular Weight" dataDxfId="98"/>
    <tableColumn id="40" xr3:uid="{EB2A0172-21F3-499F-B8BD-CCCC6216E47F}" name="Chemical Name" dataDxfId="97"/>
    <tableColumn id="41" xr3:uid="{792B82C4-7450-4643-A690-D7ED5F5D4976}" name="Chemical structure (SMILES format)" dataDxfId="96"/>
    <tableColumn id="42" xr3:uid="{4EDE48B1-2D3F-4E96-B8B3-9D1C7F51715C}" name="Molecular Formula" dataDxfId="95"/>
    <tableColumn id="43" xr3:uid="{914C8064-071B-4163-BB52-A34533B7AEDB}" name="PubChem CID" dataDxfId="94"/>
    <tableColumn id="44" xr3:uid="{8DB4F20F-EF04-4AC9-9BE4-7059C6220C65}" name="LogP" dataDxfId="93"/>
    <tableColumn id="45" xr3:uid="{EBA8DC0D-4E5A-4E84-9635-DEBAC385909F}" name="H Bond Donors" dataDxfId="92"/>
    <tableColumn id="46" xr3:uid="{83E06F67-7754-4576-961B-1877E1F9964E}" name="H Bond Acceptors" dataDxfId="91"/>
    <tableColumn id="47" xr3:uid="{33A19D34-759C-45FA-8959-D35EAE58AB72}" name="Rotatable Bonds" dataDxfId="90"/>
    <tableColumn id="48" xr3:uid="{F8B37F62-EF96-49E1-867E-72DE13EC5434}" name="Patent Number" dataDxfId="89"/>
    <tableColumn id="49" xr3:uid="{F3ECCDB9-D097-4B6D-AA0A-AB7B4B28E66A}" name="Patent Priority Country &amp; Date" dataDxfId="88"/>
    <tableColumn id="50" xr3:uid="{D73C395D-D2A9-4B52-B789-5EB3428109D0}" name="Marketing" dataDxfId="87"/>
    <tableColumn id="51" xr3:uid="{1D44CEAC-683A-4689-BF47-8195E2A40E9B}" name="Licensing" dataDxfId="86"/>
    <tableColumn id="52" xr3:uid="{CBDB66A4-4390-43BE-B4D3-60776DB588CE}" name="Phase III" dataDxfId="85"/>
    <tableColumn id="53" xr3:uid="{F6127ED7-BC35-4B58-9474-EB146A841C37}" name="Phase II" dataDxfId="84"/>
    <tableColumn id="54" xr3:uid="{7B0146A6-2D2C-4440-812F-E0F239F26382}" name="Phase I" dataDxfId="83"/>
    <tableColumn id="55" xr3:uid="{A99ECC9E-C6F6-4B75-937F-F9D968C3630F}" name="Preclinical" dataDxfId="82"/>
    <tableColumn id="56" xr3:uid="{20F5AC21-BC22-4176-ABED-502E6BD9A04E}" name="Record URL" dataDxfId="81"/>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01039C-D70F-4D46-ABB9-04C09BA6D76D}" name="Table1" displayName="Table1" ref="B11:V15" totalsRowShown="0" headerRowDxfId="80" dataDxfId="79" tableBorderDxfId="78">
  <tableColumns count="21">
    <tableColumn id="1" xr3:uid="{0250717E-23D9-44FB-A290-F4061160A4E1}" name="Product ID" dataDxfId="77"/>
    <tableColumn id="21" xr3:uid="{789C4E2F-7382-439E-A671-C83694FE552D}" name="Link" dataDxfId="76">
      <calculatedColumnFormula>HYPERLINK(_xlfn.CONCAT("https://www.meddevicetracker.com/ProductReport.cfm?ProductID=",B12),B12)</calculatedColumnFormula>
    </tableColumn>
    <tableColumn id="2" xr3:uid="{29637D8E-23E7-4B18-841B-D39016D0D52C}" name="Brand Name" dataDxfId="75"/>
    <tableColumn id="3" xr3:uid="{8891140E-A34E-47D9-A49E-8E3B5ABD3213}" name="PDID" dataDxfId="74"/>
    <tableColumn id="4" xr3:uid="{6C214712-73E2-46FD-AA86-568B2FFC4CF7}" name="Product Phase" dataDxfId="73"/>
    <tableColumn id="5" xr3:uid="{FD566FD2-A768-4401-9976-9849D2D91540}" name="Lead Company" dataDxfId="72"/>
    <tableColumn id="6" xr3:uid="{3787A9FF-F0AA-414D-86CF-B769C24FEFBD}" name="Lead Company ID" dataDxfId="71"/>
    <tableColumn id="7" xr3:uid="{5AB4BEB4-DB9E-4B72-AE59-84442315BF77}" name="Symbol" dataDxfId="70"/>
    <tableColumn id="8" xr3:uid="{AEA808E8-438A-4334-A120-7D5FD75837B2}" name="Lead Company Continent" dataDxfId="69"/>
    <tableColumn id="9" xr3:uid="{EFCB68C3-9A4B-4867-A451-56EC090803F3}" name="Lead Company City" dataDxfId="68"/>
    <tableColumn id="10" xr3:uid="{1BAA67B6-FB8D-45A7-A52D-0CF0448022E6}" name="Lead Company State" dataDxfId="67"/>
    <tableColumn id="11" xr3:uid="{DA5EDE42-6E71-4D53-80A8-E30033627C10}" name="Lead Company Country" dataDxfId="66"/>
    <tableColumn id="12" xr3:uid="{B86E9C2F-2734-4259-9320-154F7C6E6EE9}" name="Market Cap" dataDxfId="65"/>
    <tableColumn id="13" xr3:uid="{1E2192E2-C1C0-4C9E-90F3-67C91AEA9506}" name="Disease Group" dataDxfId="64"/>
    <tableColumn id="14" xr3:uid="{442FD001-B439-4AF0-916A-B17C7AC2BE8C}" name="SSID" dataDxfId="63"/>
    <tableColumn id="15" xr3:uid="{F9BC9BDA-E34F-4977-B8FF-1D16639CD40B}" name="Sub Sub Indication Name" dataDxfId="62"/>
    <tableColumn id="16" xr3:uid="{D102F3D2-829F-4C2C-BD8B-E3968FB4A9EE}" name="Product Type" dataDxfId="61"/>
    <tableColumn id="17" xr3:uid="{7544D0AD-03BE-48E7-9AF3-FBE9FCF98D76}" name="Product Type ID" dataDxfId="60"/>
    <tableColumn id="18" xr3:uid="{4835EFC7-BE31-4611-B0A9-7187FB0E2FAB}" name="Digital Health" dataDxfId="59"/>
    <tableColumn id="19" xr3:uid="{5D083CFE-7855-464A-8125-F9DA0E5890D4}" name="Designations" dataDxfId="58"/>
    <tableColumn id="20" xr3:uid="{281C8097-2657-470A-B1EE-B5DBCAE1A1E4}" name="Product Description" dataDxfId="57"/>
  </tableColumns>
  <tableStyleInfo name="TableStyleMedium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45CB3DE-FBC3-43A3-8161-FA53F92A7DD1}" name="Table115" displayName="Table115" ref="B9:AM14" totalsRowShown="0" headerRowDxfId="56" dataDxfId="55" tableBorderDxfId="54">
  <tableColumns count="38">
    <tableColumn id="1" xr3:uid="{A4CC6BF0-6060-4137-8C7B-0319229D302C}" name="CatalystID" dataDxfId="53"/>
    <tableColumn id="53" xr3:uid="{FCEAB1C4-2817-4E29-8FCE-B178E89F1A49}" name="Link" dataDxfId="52">
      <calculatedColumnFormula>HYPERLINK(_xlfn.CONCAT("https://www.biomedtracker.com/catalystdetail.cfm?CatID=",B10),B10)</calculatedColumnFormula>
    </tableColumn>
    <tableColumn id="2" xr3:uid="{CF8F76D6-4D18-4E76-9F6A-1A8D5A833ABE}" name="DrugID" dataDxfId="51"/>
    <tableColumn id="3" xr3:uid="{A948CF2C-6182-4006-91E8-096250DB6D5F}" name="IndicationID" dataDxfId="50"/>
    <tableColumn id="4" xr3:uid="{58F41393-1F1B-4A79-BE56-75AE2CC32849}" name="DrugIndicationID" dataDxfId="49"/>
    <tableColumn id="5" xr3:uid="{2ABBAAF5-E733-4A27-ACC4-5EA68C4FD198}" name="CompanyID" dataDxfId="48"/>
    <tableColumn id="6" xr3:uid="{A52CA78D-31A2-4377-B166-4FAA9959D012}" name="TrialID" dataDxfId="47"/>
    <tableColumn id="7" xr3:uid="{78238681-D509-45B6-B754-D110A828A1E8}" name="Expected Date Range" dataDxfId="46"/>
    <tableColumn id="8" xr3:uid="{CBF6D204-6DA8-42F8-8E2B-5681AD511941}" name="Catalyst Status" dataDxfId="45"/>
    <tableColumn id="9" xr3:uid="{02A2A8DD-0481-4E48-8298-C2B31B7E8A70}" name="Company" dataDxfId="44"/>
    <tableColumn id="11" xr3:uid="{ACD46F7D-57DB-4D2F-94E3-917B10931A62}" name="Country" dataDxfId="43"/>
    <tableColumn id="12" xr3:uid="{D0B6F314-26A8-48B0-8A86-D42B55F46FDD}" name="Continent" dataDxfId="42"/>
    <tableColumn id="13" xr3:uid="{5AF9D02A-BCDF-4205-89F6-5AD1AADF08B3}" name="Drug" dataDxfId="41"/>
    <tableColumn id="14" xr3:uid="{BF69C6C8-4DC2-4EA2-8649-B9303C21135B}" name="Disease Group" dataDxfId="40"/>
    <tableColumn id="15" xr3:uid="{240377FE-FFFE-4976-AEC7-93BEDCE496D3}" name="Indication" dataDxfId="39"/>
    <tableColumn id="16" xr3:uid="{73B9C2B9-8A34-4B5B-8289-7FA8B0111A7B}" name="Lead Indication" dataDxfId="38"/>
    <tableColumn id="17" xr3:uid="{C1289E32-051A-4E5A-9539-9C8EC0B1A6AA}" name="Phase" dataDxfId="37"/>
    <tableColumn id="18" xr3:uid="{27C514D4-F2EB-423D-B416-F0569F040C59}" name="Likelihood of Approval" dataDxfId="36"/>
    <tableColumn id="19" xr3:uid="{0BA29D33-5E5B-4C5F-9227-ADA0A16CD309}" name="Molecule" dataDxfId="35"/>
    <tableColumn id="20" xr3:uid="{DAD339AD-6748-4C6D-A156-243389DE96D9}" name="Target" dataDxfId="34"/>
    <tableColumn id="21" xr3:uid="{7EFCECB4-83ED-4ACE-943F-FF4BDBAFD701}" name="Drug Classification" dataDxfId="33"/>
    <tableColumn id="22" xr3:uid="{F08F3FC1-B9A5-4F10-B589-11897BB558EA}" name="Route of Administration" dataDxfId="32"/>
    <tableColumn id="23" xr3:uid="{7C68BACB-2C7F-4883-9438-9310F8EF5089}" name="Fast Track" dataDxfId="31"/>
    <tableColumn id="24" xr3:uid="{56C15479-DAE1-432F-ACA1-BFF999450850}" name="SPA" dataDxfId="30"/>
    <tableColumn id="25" xr3:uid="{AFCBA7BD-28F7-4293-8D77-4151C55B11B9}" name="Orphan" dataDxfId="29"/>
    <tableColumn id="26" xr3:uid="{ED0B82DE-C31F-45E5-A42F-325B047FD4CD}" name="Breakthrough" dataDxfId="28"/>
    <tableColumn id="27" xr3:uid="{6D948104-EF78-4AE1-AFF2-BABD99D0A27A}" name="RMAT" dataDxfId="27"/>
    <tableColumn id="28" xr3:uid="{A6A946D2-BE9F-4AD9-B954-77B91A49E1EE}" name="QIDP" dataDxfId="26"/>
    <tableColumn id="29" xr3:uid="{7A1D25EE-87A1-46F2-A401-9D1ECD0DFA4E}" name="Expected Catalyst" dataDxfId="25"/>
    <tableColumn id="30" xr3:uid="{7FB56883-208F-4C7B-B1F6-5F315A19EEB4}" name="Catalyst Title" dataDxfId="24"/>
    <tableColumn id="31" xr3:uid="{91C69793-D463-494D-8239-17655CF9EC16}" name="Trial Name" dataDxfId="23"/>
    <tableColumn id="32" xr3:uid="{BA5D6176-11BF-487B-853D-FA8CD5F4BD0C}" name="Analysis" dataDxfId="22"/>
    <tableColumn id="33" xr3:uid="{47EBEBBF-209A-4FDD-AD8D-9702AE6F057A}" name="Updated Analysis" dataDxfId="21"/>
    <tableColumn id="35" xr3:uid="{A6926DC0-B0A7-4E78-9315-CD54A76EBFEF}" name="Update Date" dataDxfId="20"/>
    <tableColumn id="36" xr3:uid="{479BC334-A24E-41EC-8DEE-7185A62B8E2E}" name="Date Added" dataDxfId="19"/>
    <tableColumn id="37" xr3:uid="{5B677633-9232-43E3-8F74-DAB589B32579}" name="Last Changed" dataDxfId="18"/>
    <tableColumn id="38" xr3:uid="{8466127D-F4BE-4D03-8E84-87E29232C112}" name="Lead Company % Ownership (US)" dataDxfId="17"/>
    <tableColumn id="51" xr3:uid="{6EA3B16F-DE91-425A-A7A3-D2E81CD30CCF}" name="Catalyst Impact" dataDxfId="16"/>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0FB4A8-51D5-4D07-A82C-FAF5023A7D77}" name="Table11510" displayName="Table11510" ref="B10:N17" totalsRowShown="0" headerRowDxfId="15" dataDxfId="14" tableBorderDxfId="13">
  <tableColumns count="13">
    <tableColumn id="1" xr3:uid="{499D155C-45B1-4E4C-864B-103618AF5A3D}" name="Country" dataDxfId="12"/>
    <tableColumn id="53" xr3:uid="{9DF22612-FD5A-4588-82C9-6F7EA12E603B}" name="Gender" dataDxfId="11"/>
    <tableColumn id="2" xr3:uid="{A1F44056-767E-4EA5-9108-F8E848BACB06}" name="Age (years)" dataDxfId="10"/>
    <tableColumn id="3" xr3:uid="{891D889E-10BF-4730-ABD9-E72DEFA7565F}" name="2021 " dataDxfId="9" dataCellStyle="Comma"/>
    <tableColumn id="4" xr3:uid="{F2107608-7DF7-4306-B70F-E04E5869A4F5}" name="2022 " dataDxfId="8" dataCellStyle="Comma"/>
    <tableColumn id="5" xr3:uid="{F7395793-4684-4865-A587-F00D05393C66}" name="2023 " dataDxfId="7" dataCellStyle="Comma"/>
    <tableColumn id="6" xr3:uid="{ABE1D33C-EC28-405F-8913-06CC45A8B5BE}" name="2024 " dataDxfId="6" dataCellStyle="Comma"/>
    <tableColumn id="7" xr3:uid="{F0083CC5-43B8-4054-9866-27DC2A122187}" name="2025 " dataDxfId="5" dataCellStyle="Comma"/>
    <tableColumn id="8" xr3:uid="{C6DF1DA2-65ED-45BB-8822-91E65885791D}" name="2026 " dataDxfId="4" dataCellStyle="Comma"/>
    <tableColumn id="9" xr3:uid="{D2F1C067-A547-43A6-8EB1-E13C9AFEA59D}" name="2027 " dataDxfId="3" dataCellStyle="Comma"/>
    <tableColumn id="10" xr3:uid="{F2E94509-248D-4477-8EF0-72C3615B18A4}" name="2028 " dataDxfId="2" dataCellStyle="Comma"/>
    <tableColumn id="11" xr3:uid="{BAADD20E-9933-4590-B7C8-13D1438F4AD6}" name="2029 " dataDxfId="1" dataCellStyle="Comma"/>
    <tableColumn id="12" xr3:uid="{8970D465-3FE9-4BAB-933A-C12282F923B6}" name="2030 " dataDxfId="0" dataCellStyle="Comma"/>
  </tableColumns>
  <tableStyleInfo name="TableStyleMedium16" showFirstColumn="0" showLastColumn="0" showRowStripes="1" showColumnStripes="0"/>
</table>
</file>

<file path=xl/theme/theme1.xml><?xml version="1.0" encoding="utf-8"?>
<a:theme xmlns:a="http://schemas.openxmlformats.org/drawingml/2006/main" name="Theme1">
  <a:themeElements>
    <a:clrScheme name="Informa PI 2019">
      <a:dk1>
        <a:srgbClr val="000000"/>
      </a:dk1>
      <a:lt1>
        <a:srgbClr val="FFFFFF"/>
      </a:lt1>
      <a:dk2>
        <a:srgbClr val="484A59"/>
      </a:dk2>
      <a:lt2>
        <a:srgbClr val="FFFEFE"/>
      </a:lt2>
      <a:accent1>
        <a:srgbClr val="EF426F"/>
      </a:accent1>
      <a:accent2>
        <a:srgbClr val="FABBCB"/>
      </a:accent2>
      <a:accent3>
        <a:srgbClr val="510039"/>
      </a:accent3>
      <a:accent4>
        <a:srgbClr val="B23D96"/>
      </a:accent4>
      <a:accent5>
        <a:srgbClr val="68D2DF"/>
      </a:accent5>
      <a:accent6>
        <a:srgbClr val="00A7B5"/>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EMPLATE" id="{5847F367-EEF3-4989-916B-28FFC52DB9D9}" vid="{D1BE4C8F-836A-44D6-B8D4-8044508ABA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clinicalintelligence.citeline.com/drugs/details/42055?qId=ef7b5052-13ef-46c5-93b1-15b47d314ce0" TargetMode="External"/><Relationship Id="rId18" Type="http://schemas.openxmlformats.org/officeDocument/2006/relationships/hyperlink" Target="https://clinicalintelligence.citeline.com/drugs/details/242922?qId=ef7b5052-13ef-46c5-93b1-15b47d314ce0" TargetMode="External"/><Relationship Id="rId26" Type="http://schemas.openxmlformats.org/officeDocument/2006/relationships/hyperlink" Target="https://clinicalintelligence.citeline.com/drugs/details/245069?qId=ef7b5052-13ef-46c5-93b1-15b47d314ce0" TargetMode="External"/><Relationship Id="rId39" Type="http://schemas.openxmlformats.org/officeDocument/2006/relationships/hyperlink" Target="https://clinicalintelligence.citeline.com/drugs/details/192375?qId=ef7b5052-13ef-46c5-93b1-15b47d314ce0" TargetMode="External"/><Relationship Id="rId21" Type="http://schemas.openxmlformats.org/officeDocument/2006/relationships/hyperlink" Target="https://clinicalintelligence.citeline.com/drugs/details/165601?qId=ef7b5052-13ef-46c5-93b1-15b47d314ce0" TargetMode="External"/><Relationship Id="rId34" Type="http://schemas.openxmlformats.org/officeDocument/2006/relationships/hyperlink" Target="https://clinicalintelligence.citeline.com/drugs/details/188462?qId=ef7b5052-13ef-46c5-93b1-15b47d314ce0" TargetMode="External"/><Relationship Id="rId42" Type="http://schemas.openxmlformats.org/officeDocument/2006/relationships/printerSettings" Target="../printerSettings/printerSettings10.bin"/><Relationship Id="rId7" Type="http://schemas.openxmlformats.org/officeDocument/2006/relationships/hyperlink" Target="https://clinicalintelligence.citeline.com/drugs/details/271127?qId=ef7b5052-13ef-46c5-93b1-15b47d314ce0" TargetMode="External"/><Relationship Id="rId2" Type="http://schemas.openxmlformats.org/officeDocument/2006/relationships/hyperlink" Target="https://clinicalintelligence.citeline.com/drugs/details/261564?qId=ef7b5052-13ef-46c5-93b1-15b47d314ce0" TargetMode="External"/><Relationship Id="rId16" Type="http://schemas.openxmlformats.org/officeDocument/2006/relationships/hyperlink" Target="https://clinicalintelligence.citeline.com/drugs/details/202314?qId=ef7b5052-13ef-46c5-93b1-15b47d314ce0" TargetMode="External"/><Relationship Id="rId20" Type="http://schemas.openxmlformats.org/officeDocument/2006/relationships/hyperlink" Target="https://clinicalintelligence.citeline.com/drugs/details/192377?qId=ef7b5052-13ef-46c5-93b1-15b47d314ce0" TargetMode="External"/><Relationship Id="rId29" Type="http://schemas.openxmlformats.org/officeDocument/2006/relationships/hyperlink" Target="https://clinicalintelligence.citeline.com/drugs/details/70587?qId=ef7b5052-13ef-46c5-93b1-15b47d314ce0" TargetMode="External"/><Relationship Id="rId41" Type="http://schemas.openxmlformats.org/officeDocument/2006/relationships/hyperlink" Target="https://clinicalintelligence.citeline.com/drugs/details/33141?qId=ef7b5052-13ef-46c5-93b1-15b47d314ce0" TargetMode="External"/><Relationship Id="rId1" Type="http://schemas.openxmlformats.org/officeDocument/2006/relationships/hyperlink" Target="https://clinicalintelligence.citeline.com/drugs/details/152343?qId=ef7b5052-13ef-46c5-93b1-15b47d314ce0" TargetMode="External"/><Relationship Id="rId6" Type="http://schemas.openxmlformats.org/officeDocument/2006/relationships/hyperlink" Target="https://clinicalintelligence.citeline.com/drugs/details/215603?qId=ef7b5052-13ef-46c5-93b1-15b47d314ce0" TargetMode="External"/><Relationship Id="rId11" Type="http://schemas.openxmlformats.org/officeDocument/2006/relationships/hyperlink" Target="https://clinicalintelligence.citeline.com/drugs/details/5638?qId=ef7b5052-13ef-46c5-93b1-15b47d314ce0" TargetMode="External"/><Relationship Id="rId24" Type="http://schemas.openxmlformats.org/officeDocument/2006/relationships/hyperlink" Target="https://clinicalintelligence.citeline.com/drugs/details/118456?qId=ef7b5052-13ef-46c5-93b1-15b47d314ce0" TargetMode="External"/><Relationship Id="rId32" Type="http://schemas.openxmlformats.org/officeDocument/2006/relationships/hyperlink" Target="https://clinicalintelligence.citeline.com/drugs/details/24311?qId=ef7b5052-13ef-46c5-93b1-15b47d314ce0" TargetMode="External"/><Relationship Id="rId37" Type="http://schemas.openxmlformats.org/officeDocument/2006/relationships/hyperlink" Target="https://clinicalintelligence.citeline.com/drugs/details/18511?qId=ef7b5052-13ef-46c5-93b1-15b47d314ce0" TargetMode="External"/><Relationship Id="rId40" Type="http://schemas.openxmlformats.org/officeDocument/2006/relationships/hyperlink" Target="https://clinicalintelligence.citeline.com/drugs/details/145243?qId=ef7b5052-13ef-46c5-93b1-15b47d314ce0" TargetMode="External"/><Relationship Id="rId5" Type="http://schemas.openxmlformats.org/officeDocument/2006/relationships/hyperlink" Target="https://clinicalintelligence.citeline.com/drugs/details/170342?qId=ef7b5052-13ef-46c5-93b1-15b47d314ce0" TargetMode="External"/><Relationship Id="rId15" Type="http://schemas.openxmlformats.org/officeDocument/2006/relationships/hyperlink" Target="https://clinicalintelligence.citeline.com/drugs/details/255889?qId=ef7b5052-13ef-46c5-93b1-15b47d314ce0" TargetMode="External"/><Relationship Id="rId23" Type="http://schemas.openxmlformats.org/officeDocument/2006/relationships/hyperlink" Target="https://clinicalintelligence.citeline.com/drugs/details/134040?qId=ef7b5052-13ef-46c5-93b1-15b47d314ce0" TargetMode="External"/><Relationship Id="rId28" Type="http://schemas.openxmlformats.org/officeDocument/2006/relationships/hyperlink" Target="https://clinicalintelligence.citeline.com/drugs/details/140362?qId=ef7b5052-13ef-46c5-93b1-15b47d314ce0" TargetMode="External"/><Relationship Id="rId36" Type="http://schemas.openxmlformats.org/officeDocument/2006/relationships/hyperlink" Target="https://clinicalintelligence.citeline.com/drugs/details/157758?qId=ef7b5052-13ef-46c5-93b1-15b47d314ce0" TargetMode="External"/><Relationship Id="rId10" Type="http://schemas.openxmlformats.org/officeDocument/2006/relationships/hyperlink" Target="https://clinicalintelligence.citeline.com/drugs/details/147022?qId=ef7b5052-13ef-46c5-93b1-15b47d314ce0" TargetMode="External"/><Relationship Id="rId19" Type="http://schemas.openxmlformats.org/officeDocument/2006/relationships/hyperlink" Target="https://clinicalintelligence.citeline.com/drugs/details/8039?qId=ef7b5052-13ef-46c5-93b1-15b47d314ce0" TargetMode="External"/><Relationship Id="rId31" Type="http://schemas.openxmlformats.org/officeDocument/2006/relationships/hyperlink" Target="https://clinicalintelligence.citeline.com/drugs/details/113755?qId=ef7b5052-13ef-46c5-93b1-15b47d314ce0" TargetMode="External"/><Relationship Id="rId44" Type="http://schemas.openxmlformats.org/officeDocument/2006/relationships/table" Target="../tables/table5.xml"/><Relationship Id="rId4" Type="http://schemas.openxmlformats.org/officeDocument/2006/relationships/hyperlink" Target="https://clinicalintelligence.citeline.com/drugs/details/229521?qId=ef7b5052-13ef-46c5-93b1-15b47d314ce0" TargetMode="External"/><Relationship Id="rId9" Type="http://schemas.openxmlformats.org/officeDocument/2006/relationships/hyperlink" Target="https://clinicalintelligence.citeline.com/drugs/details/256716?qId=ef7b5052-13ef-46c5-93b1-15b47d314ce0" TargetMode="External"/><Relationship Id="rId14" Type="http://schemas.openxmlformats.org/officeDocument/2006/relationships/hyperlink" Target="https://clinicalintelligence.citeline.com/drugs/details/27735?qId=ef7b5052-13ef-46c5-93b1-15b47d314ce0" TargetMode="External"/><Relationship Id="rId22" Type="http://schemas.openxmlformats.org/officeDocument/2006/relationships/hyperlink" Target="https://clinicalintelligence.citeline.com/drugs/details/192225?qId=ef7b5052-13ef-46c5-93b1-15b47d314ce0" TargetMode="External"/><Relationship Id="rId27" Type="http://schemas.openxmlformats.org/officeDocument/2006/relationships/hyperlink" Target="https://clinicalintelligence.citeline.com/drugs/details/74659?qId=ef7b5052-13ef-46c5-93b1-15b47d314ce0" TargetMode="External"/><Relationship Id="rId30" Type="http://schemas.openxmlformats.org/officeDocument/2006/relationships/hyperlink" Target="https://clinicalintelligence.citeline.com/drugs/details/161337?qId=ef7b5052-13ef-46c5-93b1-15b47d314ce0" TargetMode="External"/><Relationship Id="rId35" Type="http://schemas.openxmlformats.org/officeDocument/2006/relationships/hyperlink" Target="https://clinicalintelligence.citeline.com/drugs/details/274908?qId=ef7b5052-13ef-46c5-93b1-15b47d314ce0" TargetMode="External"/><Relationship Id="rId43" Type="http://schemas.openxmlformats.org/officeDocument/2006/relationships/drawing" Target="../drawings/drawing10.xml"/><Relationship Id="rId8" Type="http://schemas.openxmlformats.org/officeDocument/2006/relationships/hyperlink" Target="https://clinicalintelligence.citeline.com/drugs/details/263582?qId=ef7b5052-13ef-46c5-93b1-15b47d314ce0" TargetMode="External"/><Relationship Id="rId3" Type="http://schemas.openxmlformats.org/officeDocument/2006/relationships/hyperlink" Target="https://clinicalintelligence.citeline.com/drugs/details/184606?qId=ef7b5052-13ef-46c5-93b1-15b47d314ce0" TargetMode="External"/><Relationship Id="rId12" Type="http://schemas.openxmlformats.org/officeDocument/2006/relationships/hyperlink" Target="https://clinicalintelligence.citeline.com/drugs/details/134547?qId=ef7b5052-13ef-46c5-93b1-15b47d314ce0" TargetMode="External"/><Relationship Id="rId17" Type="http://schemas.openxmlformats.org/officeDocument/2006/relationships/hyperlink" Target="https://clinicalintelligence.citeline.com/drugs/details/136328?qId=ef7b5052-13ef-46c5-93b1-15b47d314ce0" TargetMode="External"/><Relationship Id="rId25" Type="http://schemas.openxmlformats.org/officeDocument/2006/relationships/hyperlink" Target="https://clinicalintelligence.citeline.com/drugs/details/67353?qId=ef7b5052-13ef-46c5-93b1-15b47d314ce0" TargetMode="External"/><Relationship Id="rId33" Type="http://schemas.openxmlformats.org/officeDocument/2006/relationships/hyperlink" Target="https://clinicalintelligence.citeline.com/drugs/details/40006?qId=ef7b5052-13ef-46c5-93b1-15b47d314ce0" TargetMode="External"/><Relationship Id="rId38" Type="http://schemas.openxmlformats.org/officeDocument/2006/relationships/hyperlink" Target="https://clinicalintelligence.citeline.com/drugs/details/30150?qId=ef7b5052-13ef-46c5-93b1-15b47d314ce0"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8" Type="http://schemas.openxmlformats.org/officeDocument/2006/relationships/hyperlink" Target="https://medtech.citeline.com/MT148443/High-Unmet-Need-For-Better-Treatments-Will-Drive-Womens-Health-Funding-In-2024" TargetMode="External"/><Relationship Id="rId3" Type="http://schemas.openxmlformats.org/officeDocument/2006/relationships/hyperlink" Target="https://medtech.citeline.com/MT154532/Biden-Signs-Sweeping-Executive-Order-To-Advance-Womens-Health" TargetMode="External"/><Relationship Id="rId7" Type="http://schemas.openxmlformats.org/officeDocument/2006/relationships/hyperlink" Target="https://medtech.citeline.com/MT148456/Visana-Health-To-Scale-Virtual-Womens-Health-Clinic-To-Provide-Whole-Human-Being-Care" TargetMode="External"/><Relationship Id="rId12" Type="http://schemas.openxmlformats.org/officeDocument/2006/relationships/table" Target="../tables/table1.xml"/><Relationship Id="rId2" Type="http://schemas.openxmlformats.org/officeDocument/2006/relationships/hyperlink" Target="https://invivo.citeline.com/IV154583/Despite-Remarkable-ROI-On-Womens-Health-Investments-Money-Still-Lacking" TargetMode="External"/><Relationship Id="rId1" Type="http://schemas.openxmlformats.org/officeDocument/2006/relationships/hyperlink" Target="https://medtech.citeline.com/MT154609/GE-HealthCare-Launches-AI-Powered-Voluson-Ultrasound-For-Womens-Health" TargetMode="External"/><Relationship Id="rId6" Type="http://schemas.openxmlformats.org/officeDocument/2006/relationships/hyperlink" Target="https://invivo.citeline.com/IV148622/Newer-Therapy-Areas-Will-Drive-Womens-Health-Funding-In-2024" TargetMode="External"/><Relationship Id="rId11" Type="http://schemas.openxmlformats.org/officeDocument/2006/relationships/drawing" Target="../drawings/drawing2.xml"/><Relationship Id="rId5" Type="http://schemas.openxmlformats.org/officeDocument/2006/relationships/hyperlink" Target="https://pink.citeline.com/PS149467/Puberty-Blocker-Petition-Raises-Questions-About-When-FDA-Should-Weigh-In-On-Off-Label-Drug-Use" TargetMode="External"/><Relationship Id="rId10" Type="http://schemas.openxmlformats.org/officeDocument/2006/relationships/printerSettings" Target="../printerSettings/printerSettings2.bin"/><Relationship Id="rId4" Type="http://schemas.openxmlformats.org/officeDocument/2006/relationships/hyperlink" Target="https://scrip.citeline.com/SC000000/Freya-Biosciences-Has-$38m-And-A-Plan-To-Change-Womens-Lives" TargetMode="External"/><Relationship Id="rId9" Type="http://schemas.openxmlformats.org/officeDocument/2006/relationships/hyperlink" Target="https://invivo.citeline.com/IV148572/Opportunities-In-Fertility-Recognizing-Gaps-In-The-Market"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linicalintelligence.citeline.com/trials/details/489823?qId=2baee07c-d2fb-40d6-8ad2-b3c57bd85e43" TargetMode="External"/><Relationship Id="rId18" Type="http://schemas.openxmlformats.org/officeDocument/2006/relationships/hyperlink" Target="https://clinicalintelligence.citeline.com/trials/details/483452?qId=2baee07c-d2fb-40d6-8ad2-b3c57bd85e43" TargetMode="External"/><Relationship Id="rId26" Type="http://schemas.openxmlformats.org/officeDocument/2006/relationships/hyperlink" Target="https://clinicalintelligence.citeline.com/trials/details/469638?qId=2baee07c-d2fb-40d6-8ad2-b3c57bd85e43" TargetMode="External"/><Relationship Id="rId39" Type="http://schemas.openxmlformats.org/officeDocument/2006/relationships/hyperlink" Target="https://clinicalintelligence.citeline.com/trials/details/425343?qId=2baee07c-d2fb-40d6-8ad2-b3c57bd85e43" TargetMode="External"/><Relationship Id="rId21" Type="http://schemas.openxmlformats.org/officeDocument/2006/relationships/hyperlink" Target="https://clinicalintelligence.citeline.com/trials/details/477346?qId=2baee07c-d2fb-40d6-8ad2-b3c57bd85e43" TargetMode="External"/><Relationship Id="rId34" Type="http://schemas.openxmlformats.org/officeDocument/2006/relationships/hyperlink" Target="https://clinicalintelligence.citeline.com/trials/details/449643?qId=2baee07c-d2fb-40d6-8ad2-b3c57bd85e43" TargetMode="External"/><Relationship Id="rId42" Type="http://schemas.openxmlformats.org/officeDocument/2006/relationships/hyperlink" Target="https://clinicalintelligence.citeline.com/trials/details/411695?qId=2baee07c-d2fb-40d6-8ad2-b3c57bd85e43" TargetMode="External"/><Relationship Id="rId47" Type="http://schemas.openxmlformats.org/officeDocument/2006/relationships/hyperlink" Target="https://clinicalintelligence.citeline.com/trials/details/376323?qId=2baee07c-d2fb-40d6-8ad2-b3c57bd85e43" TargetMode="External"/><Relationship Id="rId50" Type="http://schemas.openxmlformats.org/officeDocument/2006/relationships/hyperlink" Target="https://clinicalintelligence.citeline.com/trials/details/342671?qId=2baee07c-d2fb-40d6-8ad2-b3c57bd85e43" TargetMode="External"/><Relationship Id="rId55" Type="http://schemas.openxmlformats.org/officeDocument/2006/relationships/table" Target="../tables/table2.xml"/><Relationship Id="rId7" Type="http://schemas.openxmlformats.org/officeDocument/2006/relationships/hyperlink" Target="https://clinicalintelligence.citeline.com/trials/details/506543?qId=2baee07c-d2fb-40d6-8ad2-b3c57bd85e43" TargetMode="External"/><Relationship Id="rId2" Type="http://schemas.openxmlformats.org/officeDocument/2006/relationships/hyperlink" Target="https://clinicalintelligence.citeline.com/trials/details/514642?qId=2baee07c-d2fb-40d6-8ad2-b3c57bd85e43" TargetMode="External"/><Relationship Id="rId16" Type="http://schemas.openxmlformats.org/officeDocument/2006/relationships/hyperlink" Target="https://clinicalintelligence.citeline.com/trials/details/484534?qId=2baee07c-d2fb-40d6-8ad2-b3c57bd85e43" TargetMode="External"/><Relationship Id="rId29" Type="http://schemas.openxmlformats.org/officeDocument/2006/relationships/hyperlink" Target="https://clinicalintelligence.citeline.com/trials/details/464612?qId=2baee07c-d2fb-40d6-8ad2-b3c57bd85e43" TargetMode="External"/><Relationship Id="rId11" Type="http://schemas.openxmlformats.org/officeDocument/2006/relationships/hyperlink" Target="https://clinicalintelligence.citeline.com/trials/details/491727?qId=2baee07c-d2fb-40d6-8ad2-b3c57bd85e43" TargetMode="External"/><Relationship Id="rId24" Type="http://schemas.openxmlformats.org/officeDocument/2006/relationships/hyperlink" Target="https://clinicalintelligence.citeline.com/trials/details/471307?qId=2baee07c-d2fb-40d6-8ad2-b3c57bd85e43" TargetMode="External"/><Relationship Id="rId32" Type="http://schemas.openxmlformats.org/officeDocument/2006/relationships/hyperlink" Target="https://clinicalintelligence.citeline.com/trials/details/451504?qId=2baee07c-d2fb-40d6-8ad2-b3c57bd85e43" TargetMode="External"/><Relationship Id="rId37" Type="http://schemas.openxmlformats.org/officeDocument/2006/relationships/hyperlink" Target="https://clinicalintelligence.citeline.com/trials/details/436049?qId=2baee07c-d2fb-40d6-8ad2-b3c57bd85e43" TargetMode="External"/><Relationship Id="rId40" Type="http://schemas.openxmlformats.org/officeDocument/2006/relationships/hyperlink" Target="https://clinicalintelligence.citeline.com/trials/details/419651?qId=2baee07c-d2fb-40d6-8ad2-b3c57bd85e43" TargetMode="External"/><Relationship Id="rId45" Type="http://schemas.openxmlformats.org/officeDocument/2006/relationships/hyperlink" Target="https://clinicalintelligence.citeline.com/trials/details/390457?qId=2baee07c-d2fb-40d6-8ad2-b3c57bd85e43" TargetMode="External"/><Relationship Id="rId53" Type="http://schemas.openxmlformats.org/officeDocument/2006/relationships/printerSettings" Target="../printerSettings/printerSettings3.bin"/><Relationship Id="rId5" Type="http://schemas.openxmlformats.org/officeDocument/2006/relationships/hyperlink" Target="https://clinicalintelligence.citeline.com/trials/details/510035?qId=2baee07c-d2fb-40d6-8ad2-b3c57bd85e43" TargetMode="External"/><Relationship Id="rId10" Type="http://schemas.openxmlformats.org/officeDocument/2006/relationships/hyperlink" Target="https://clinicalintelligence.citeline.com/trials/details/494902?qId=2baee07c-d2fb-40d6-8ad2-b3c57bd85e43" TargetMode="External"/><Relationship Id="rId19" Type="http://schemas.openxmlformats.org/officeDocument/2006/relationships/hyperlink" Target="https://clinicalintelligence.citeline.com/trials/details/482390?qId=2baee07c-d2fb-40d6-8ad2-b3c57bd85e43" TargetMode="External"/><Relationship Id="rId31" Type="http://schemas.openxmlformats.org/officeDocument/2006/relationships/hyperlink" Target="https://clinicalintelligence.citeline.com/trials/details/451546?qId=2baee07c-d2fb-40d6-8ad2-b3c57bd85e43" TargetMode="External"/><Relationship Id="rId44" Type="http://schemas.openxmlformats.org/officeDocument/2006/relationships/hyperlink" Target="https://clinicalintelligence.citeline.com/trials/details/404443?qId=2baee07c-d2fb-40d6-8ad2-b3c57bd85e43" TargetMode="External"/><Relationship Id="rId52" Type="http://schemas.openxmlformats.org/officeDocument/2006/relationships/hyperlink" Target="https://clinicalintelligence.citeline.com/trials/details/310511?qId=2baee07c-d2fb-40d6-8ad2-b3c57bd85e43" TargetMode="External"/><Relationship Id="rId4" Type="http://schemas.openxmlformats.org/officeDocument/2006/relationships/hyperlink" Target="https://clinicalintelligence.citeline.com/trials/details/511897?qId=2baee07c-d2fb-40d6-8ad2-b3c57bd85e43" TargetMode="External"/><Relationship Id="rId9" Type="http://schemas.openxmlformats.org/officeDocument/2006/relationships/hyperlink" Target="https://clinicalintelligence.citeline.com/trials/details/504607?qId=2baee07c-d2fb-40d6-8ad2-b3c57bd85e43" TargetMode="External"/><Relationship Id="rId14" Type="http://schemas.openxmlformats.org/officeDocument/2006/relationships/hyperlink" Target="https://clinicalintelligence.citeline.com/trials/details/488255?qId=2baee07c-d2fb-40d6-8ad2-b3c57bd85e43" TargetMode="External"/><Relationship Id="rId22" Type="http://schemas.openxmlformats.org/officeDocument/2006/relationships/hyperlink" Target="https://clinicalintelligence.citeline.com/trials/details/477344?qId=2baee07c-d2fb-40d6-8ad2-b3c57bd85e43" TargetMode="External"/><Relationship Id="rId27" Type="http://schemas.openxmlformats.org/officeDocument/2006/relationships/hyperlink" Target="https://clinicalintelligence.citeline.com/trials/details/468243?qId=2baee07c-d2fb-40d6-8ad2-b3c57bd85e43" TargetMode="External"/><Relationship Id="rId30" Type="http://schemas.openxmlformats.org/officeDocument/2006/relationships/hyperlink" Target="https://clinicalintelligence.citeline.com/trials/details/464244?qId=2baee07c-d2fb-40d6-8ad2-b3c57bd85e43" TargetMode="External"/><Relationship Id="rId35" Type="http://schemas.openxmlformats.org/officeDocument/2006/relationships/hyperlink" Target="https://clinicalintelligence.citeline.com/trials/details/446746?qId=2baee07c-d2fb-40d6-8ad2-b3c57bd85e43" TargetMode="External"/><Relationship Id="rId43" Type="http://schemas.openxmlformats.org/officeDocument/2006/relationships/hyperlink" Target="https://clinicalintelligence.citeline.com/trials/details/405222?qId=2baee07c-d2fb-40d6-8ad2-b3c57bd85e43" TargetMode="External"/><Relationship Id="rId48" Type="http://schemas.openxmlformats.org/officeDocument/2006/relationships/hyperlink" Target="https://clinicalintelligence.citeline.com/trials/details/371011?qId=2baee07c-d2fb-40d6-8ad2-b3c57bd85e43" TargetMode="External"/><Relationship Id="rId8" Type="http://schemas.openxmlformats.org/officeDocument/2006/relationships/hyperlink" Target="https://clinicalintelligence.citeline.com/trials/details/505044?qId=2baee07c-d2fb-40d6-8ad2-b3c57bd85e43" TargetMode="External"/><Relationship Id="rId51" Type="http://schemas.openxmlformats.org/officeDocument/2006/relationships/hyperlink" Target="https://clinicalintelligence.citeline.com/trials/details/324321?qId=2baee07c-d2fb-40d6-8ad2-b3c57bd85e43" TargetMode="External"/><Relationship Id="rId3" Type="http://schemas.openxmlformats.org/officeDocument/2006/relationships/hyperlink" Target="https://clinicalintelligence.citeline.com/trials/details/513180?qId=2baee07c-d2fb-40d6-8ad2-b3c57bd85e43" TargetMode="External"/><Relationship Id="rId12" Type="http://schemas.openxmlformats.org/officeDocument/2006/relationships/hyperlink" Target="https://clinicalintelligence.citeline.com/trials/details/491465?qId=2baee07c-d2fb-40d6-8ad2-b3c57bd85e43" TargetMode="External"/><Relationship Id="rId17" Type="http://schemas.openxmlformats.org/officeDocument/2006/relationships/hyperlink" Target="https://clinicalintelligence.citeline.com/trials/details/484209?qId=2baee07c-d2fb-40d6-8ad2-b3c57bd85e43" TargetMode="External"/><Relationship Id="rId25" Type="http://schemas.openxmlformats.org/officeDocument/2006/relationships/hyperlink" Target="https://clinicalintelligence.citeline.com/trials/details/469862?qId=2baee07c-d2fb-40d6-8ad2-b3c57bd85e43" TargetMode="External"/><Relationship Id="rId33" Type="http://schemas.openxmlformats.org/officeDocument/2006/relationships/hyperlink" Target="https://clinicalintelligence.citeline.com/trials/details/450298?qId=2baee07c-d2fb-40d6-8ad2-b3c57bd85e43" TargetMode="External"/><Relationship Id="rId38" Type="http://schemas.openxmlformats.org/officeDocument/2006/relationships/hyperlink" Target="https://clinicalintelligence.citeline.com/trials/details/431560?qId=2baee07c-d2fb-40d6-8ad2-b3c57bd85e43" TargetMode="External"/><Relationship Id="rId46" Type="http://schemas.openxmlformats.org/officeDocument/2006/relationships/hyperlink" Target="https://clinicalintelligence.citeline.com/trials/details/388324?qId=2baee07c-d2fb-40d6-8ad2-b3c57bd85e43" TargetMode="External"/><Relationship Id="rId20" Type="http://schemas.openxmlformats.org/officeDocument/2006/relationships/hyperlink" Target="https://clinicalintelligence.citeline.com/trials/details/477816?qId=2baee07c-d2fb-40d6-8ad2-b3c57bd85e43" TargetMode="External"/><Relationship Id="rId41" Type="http://schemas.openxmlformats.org/officeDocument/2006/relationships/hyperlink" Target="https://clinicalintelligence.citeline.com/trials/details/417319?qId=2baee07c-d2fb-40d6-8ad2-b3c57bd85e43" TargetMode="External"/><Relationship Id="rId54" Type="http://schemas.openxmlformats.org/officeDocument/2006/relationships/drawing" Target="../drawings/drawing3.xml"/><Relationship Id="rId1" Type="http://schemas.openxmlformats.org/officeDocument/2006/relationships/hyperlink" Target="https://clinicalintelligence.citeline.com/trials/details/514924?qId=2baee07c-d2fb-40d6-8ad2-b3c57bd85e43" TargetMode="External"/><Relationship Id="rId6" Type="http://schemas.openxmlformats.org/officeDocument/2006/relationships/hyperlink" Target="https://clinicalintelligence.citeline.com/trials/details/507921?qId=2baee07c-d2fb-40d6-8ad2-b3c57bd85e43" TargetMode="External"/><Relationship Id="rId15" Type="http://schemas.openxmlformats.org/officeDocument/2006/relationships/hyperlink" Target="https://clinicalintelligence.citeline.com/trials/details/484768?qId=2baee07c-d2fb-40d6-8ad2-b3c57bd85e43" TargetMode="External"/><Relationship Id="rId23" Type="http://schemas.openxmlformats.org/officeDocument/2006/relationships/hyperlink" Target="https://clinicalintelligence.citeline.com/trials/details/476638?qId=2baee07c-d2fb-40d6-8ad2-b3c57bd85e43" TargetMode="External"/><Relationship Id="rId28" Type="http://schemas.openxmlformats.org/officeDocument/2006/relationships/hyperlink" Target="https://clinicalintelligence.citeline.com/trials/details/464666?qId=2baee07c-d2fb-40d6-8ad2-b3c57bd85e43" TargetMode="External"/><Relationship Id="rId36" Type="http://schemas.openxmlformats.org/officeDocument/2006/relationships/hyperlink" Target="https://clinicalintelligence.citeline.com/trials/details/443868?qId=2baee07c-d2fb-40d6-8ad2-b3c57bd85e43" TargetMode="External"/><Relationship Id="rId49" Type="http://schemas.openxmlformats.org/officeDocument/2006/relationships/hyperlink" Target="https://clinicalintelligence.citeline.com/trials/details/342985?qId=2baee07c-d2fb-40d6-8ad2-b3c57bd85e4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https://clinicalintelligence.citeline.com/organizations/details/48636?qId=7adcd046-8cb2-442e-b5c1-099f2215bfaa" TargetMode="External"/><Relationship Id="rId299" Type="http://schemas.openxmlformats.org/officeDocument/2006/relationships/hyperlink" Target="https://clinicalintelligence.citeline.com/organizations/details/233147?qId=7adcd046-8cb2-442e-b5c1-099f2215bfaa" TargetMode="External"/><Relationship Id="rId21" Type="http://schemas.openxmlformats.org/officeDocument/2006/relationships/hyperlink" Target="https://clinicalintelligence.citeline.com/organizations/details/272307?qId=7adcd046-8cb2-442e-b5c1-099f2215bfaa" TargetMode="External"/><Relationship Id="rId63" Type="http://schemas.openxmlformats.org/officeDocument/2006/relationships/hyperlink" Target="https://clinicalintelligence.citeline.com/organizations/details/88173?qId=7adcd046-8cb2-442e-b5c1-099f2215bfaa" TargetMode="External"/><Relationship Id="rId159" Type="http://schemas.openxmlformats.org/officeDocument/2006/relationships/hyperlink" Target="https://clinicalintelligence.citeline.com/organizations/details/304291?qId=7adcd046-8cb2-442e-b5c1-099f2215bfaa" TargetMode="External"/><Relationship Id="rId324" Type="http://schemas.openxmlformats.org/officeDocument/2006/relationships/hyperlink" Target="https://clinicalintelligence.citeline.com/organizations/details/210764?qId=7adcd046-8cb2-442e-b5c1-099f2215bfaa" TargetMode="External"/><Relationship Id="rId366" Type="http://schemas.openxmlformats.org/officeDocument/2006/relationships/hyperlink" Target="https://clinicalintelligence.citeline.com/organizations/details/167804?qId=7adcd046-8cb2-442e-b5c1-099f2215bfaa" TargetMode="External"/><Relationship Id="rId170" Type="http://schemas.openxmlformats.org/officeDocument/2006/relationships/hyperlink" Target="https://clinicalintelligence.citeline.com/organizations/details/291595?qId=7adcd046-8cb2-442e-b5c1-099f2215bfaa" TargetMode="External"/><Relationship Id="rId226" Type="http://schemas.openxmlformats.org/officeDocument/2006/relationships/hyperlink" Target="https://clinicalintelligence.citeline.com/organizations/details/263545?qId=7adcd046-8cb2-442e-b5c1-099f2215bfaa" TargetMode="External"/><Relationship Id="rId433" Type="http://schemas.openxmlformats.org/officeDocument/2006/relationships/hyperlink" Target="https://clinicalintelligence.citeline.com/organizations/details/105?qId=7adcd046-8cb2-442e-b5c1-099f2215bfaa" TargetMode="External"/><Relationship Id="rId268" Type="http://schemas.openxmlformats.org/officeDocument/2006/relationships/hyperlink" Target="https://clinicalintelligence.citeline.com/organizations/details/243307?qId=7adcd046-8cb2-442e-b5c1-099f2215bfaa" TargetMode="External"/><Relationship Id="rId32" Type="http://schemas.openxmlformats.org/officeDocument/2006/relationships/hyperlink" Target="https://clinicalintelligence.citeline.com/organizations/details/160950?qId=7adcd046-8cb2-442e-b5c1-099f2215bfaa" TargetMode="External"/><Relationship Id="rId74" Type="http://schemas.openxmlformats.org/officeDocument/2006/relationships/hyperlink" Target="https://clinicalintelligence.citeline.com/organizations/details/83247?qId=7adcd046-8cb2-442e-b5c1-099f2215bfaa" TargetMode="External"/><Relationship Id="rId128" Type="http://schemas.openxmlformats.org/officeDocument/2006/relationships/hyperlink" Target="https://clinicalintelligence.citeline.com/organizations/details/41219?qId=7adcd046-8cb2-442e-b5c1-099f2215bfaa" TargetMode="External"/><Relationship Id="rId335" Type="http://schemas.openxmlformats.org/officeDocument/2006/relationships/hyperlink" Target="https://clinicalintelligence.citeline.com/organizations/details/199871?qId=7adcd046-8cb2-442e-b5c1-099f2215bfaa" TargetMode="External"/><Relationship Id="rId377" Type="http://schemas.openxmlformats.org/officeDocument/2006/relationships/hyperlink" Target="https://clinicalintelligence.citeline.com/organizations/details/156015?qId=7adcd046-8cb2-442e-b5c1-099f2215bfaa" TargetMode="External"/><Relationship Id="rId5" Type="http://schemas.openxmlformats.org/officeDocument/2006/relationships/hyperlink" Target="https://clinicalintelligence.citeline.com/organizations/details/131412?qId=7adcd046-8cb2-442e-b5c1-099f2215bfaa" TargetMode="External"/><Relationship Id="rId181" Type="http://schemas.openxmlformats.org/officeDocument/2006/relationships/hyperlink" Target="https://clinicalintelligence.citeline.com/organizations/details/284895?qId=7adcd046-8cb2-442e-b5c1-099f2215bfaa" TargetMode="External"/><Relationship Id="rId237" Type="http://schemas.openxmlformats.org/officeDocument/2006/relationships/hyperlink" Target="https://clinicalintelligence.citeline.com/organizations/details/255254?qId=7adcd046-8cb2-442e-b5c1-099f2215bfaa" TargetMode="External"/><Relationship Id="rId402" Type="http://schemas.openxmlformats.org/officeDocument/2006/relationships/hyperlink" Target="https://clinicalintelligence.citeline.com/organizations/details/140596?qId=7adcd046-8cb2-442e-b5c1-099f2215bfaa" TargetMode="External"/><Relationship Id="rId279" Type="http://schemas.openxmlformats.org/officeDocument/2006/relationships/hyperlink" Target="https://clinicalintelligence.citeline.com/organizations/details/238937?qId=7adcd046-8cb2-442e-b5c1-099f2215bfaa" TargetMode="External"/><Relationship Id="rId444" Type="http://schemas.openxmlformats.org/officeDocument/2006/relationships/hyperlink" Target="https://clinicalintelligence.citeline.com/organizations/details/100554?qId=7adcd046-8cb2-442e-b5c1-099f2215bfaa" TargetMode="External"/><Relationship Id="rId43" Type="http://schemas.openxmlformats.org/officeDocument/2006/relationships/hyperlink" Target="https://clinicalintelligence.citeline.com/organizations/details/97706?qId=7adcd046-8cb2-442e-b5c1-099f2215bfaa" TargetMode="External"/><Relationship Id="rId139" Type="http://schemas.openxmlformats.org/officeDocument/2006/relationships/hyperlink" Target="https://clinicalintelligence.citeline.com/organizations/details/34875?qId=7adcd046-8cb2-442e-b5c1-099f2215bfaa" TargetMode="External"/><Relationship Id="rId290" Type="http://schemas.openxmlformats.org/officeDocument/2006/relationships/hyperlink" Target="https://clinicalintelligence.citeline.com/organizations/details/236533?qId=7adcd046-8cb2-442e-b5c1-099f2215bfaa" TargetMode="External"/><Relationship Id="rId304" Type="http://schemas.openxmlformats.org/officeDocument/2006/relationships/hyperlink" Target="https://clinicalintelligence.citeline.com/organizations/details/223452?qId=7adcd046-8cb2-442e-b5c1-099f2215bfaa" TargetMode="External"/><Relationship Id="rId346" Type="http://schemas.openxmlformats.org/officeDocument/2006/relationships/hyperlink" Target="https://clinicalintelligence.citeline.com/organizations/details/18887?qId=7adcd046-8cb2-442e-b5c1-099f2215bfaa" TargetMode="External"/><Relationship Id="rId388" Type="http://schemas.openxmlformats.org/officeDocument/2006/relationships/hyperlink" Target="https://clinicalintelligence.citeline.com/organizations/details/15012?qId=7adcd046-8cb2-442e-b5c1-099f2215bfaa" TargetMode="External"/><Relationship Id="rId85" Type="http://schemas.openxmlformats.org/officeDocument/2006/relationships/hyperlink" Target="https://clinicalintelligence.citeline.com/organizations/details/80204?qId=7adcd046-8cb2-442e-b5c1-099f2215bfaa" TargetMode="External"/><Relationship Id="rId150" Type="http://schemas.openxmlformats.org/officeDocument/2006/relationships/hyperlink" Target="https://clinicalintelligence.citeline.com/organizations/details/316144?qId=7adcd046-8cb2-442e-b5c1-099f2215bfaa" TargetMode="External"/><Relationship Id="rId192" Type="http://schemas.openxmlformats.org/officeDocument/2006/relationships/hyperlink" Target="https://clinicalintelligence.citeline.com/organizations/details/274956?qId=7adcd046-8cb2-442e-b5c1-099f2215bfaa" TargetMode="External"/><Relationship Id="rId206" Type="http://schemas.openxmlformats.org/officeDocument/2006/relationships/hyperlink" Target="https://clinicalintelligence.citeline.com/organizations/details/270510?qId=7adcd046-8cb2-442e-b5c1-099f2215bfaa" TargetMode="External"/><Relationship Id="rId413" Type="http://schemas.openxmlformats.org/officeDocument/2006/relationships/hyperlink" Target="https://clinicalintelligence.citeline.com/organizations/details/126502?qId=7adcd046-8cb2-442e-b5c1-099f2215bfaa" TargetMode="External"/><Relationship Id="rId248" Type="http://schemas.openxmlformats.org/officeDocument/2006/relationships/hyperlink" Target="https://clinicalintelligence.citeline.com/organizations/details/249967?qId=7adcd046-8cb2-442e-b5c1-099f2215bfaa" TargetMode="External"/><Relationship Id="rId12" Type="http://schemas.openxmlformats.org/officeDocument/2006/relationships/hyperlink" Target="https://clinicalintelligence.citeline.com/organizations/details/88879?qId=7adcd046-8cb2-442e-b5c1-099f2215bfaa" TargetMode="External"/><Relationship Id="rId108" Type="http://schemas.openxmlformats.org/officeDocument/2006/relationships/hyperlink" Target="https://clinicalintelligence.citeline.com/organizations/details/668?qId=7adcd046-8cb2-442e-b5c1-099f2215bfaa" TargetMode="External"/><Relationship Id="rId315" Type="http://schemas.openxmlformats.org/officeDocument/2006/relationships/hyperlink" Target="https://clinicalintelligence.citeline.com/organizations/details/212667?qId=7adcd046-8cb2-442e-b5c1-099f2215bfaa" TargetMode="External"/><Relationship Id="rId357" Type="http://schemas.openxmlformats.org/officeDocument/2006/relationships/hyperlink" Target="https://clinicalintelligence.citeline.com/organizations/details/174410?qId=7adcd046-8cb2-442e-b5c1-099f2215bfaa" TargetMode="External"/><Relationship Id="rId54" Type="http://schemas.openxmlformats.org/officeDocument/2006/relationships/hyperlink" Target="https://clinicalintelligence.citeline.com/organizations/details/94891?qId=7adcd046-8cb2-442e-b5c1-099f2215bfaa" TargetMode="External"/><Relationship Id="rId96" Type="http://schemas.openxmlformats.org/officeDocument/2006/relationships/hyperlink" Target="https://clinicalintelligence.citeline.com/organizations/details/76562?qId=7adcd046-8cb2-442e-b5c1-099f2215bfaa" TargetMode="External"/><Relationship Id="rId161" Type="http://schemas.openxmlformats.org/officeDocument/2006/relationships/hyperlink" Target="https://clinicalintelligence.citeline.com/organizations/details/302825?qId=7adcd046-8cb2-442e-b5c1-099f2215bfaa" TargetMode="External"/><Relationship Id="rId217" Type="http://schemas.openxmlformats.org/officeDocument/2006/relationships/hyperlink" Target="https://clinicalintelligence.citeline.com/organizations/details/26617?qId=7adcd046-8cb2-442e-b5c1-099f2215bfaa" TargetMode="External"/><Relationship Id="rId399" Type="http://schemas.openxmlformats.org/officeDocument/2006/relationships/hyperlink" Target="https://clinicalintelligence.citeline.com/organizations/details/145173?qId=7adcd046-8cb2-442e-b5c1-099f2215bfaa" TargetMode="External"/><Relationship Id="rId259" Type="http://schemas.openxmlformats.org/officeDocument/2006/relationships/hyperlink" Target="https://clinicalintelligence.citeline.com/organizations/details/246774?qId=7adcd046-8cb2-442e-b5c1-099f2215bfaa" TargetMode="External"/><Relationship Id="rId424" Type="http://schemas.openxmlformats.org/officeDocument/2006/relationships/hyperlink" Target="https://clinicalintelligence.citeline.com/organizations/details/113048?qId=7adcd046-8cb2-442e-b5c1-099f2215bfaa" TargetMode="External"/><Relationship Id="rId23" Type="http://schemas.openxmlformats.org/officeDocument/2006/relationships/hyperlink" Target="https://clinicalintelligence.citeline.com/organizations/details/256210?qId=7adcd046-8cb2-442e-b5c1-099f2215bfaa" TargetMode="External"/><Relationship Id="rId119" Type="http://schemas.openxmlformats.org/officeDocument/2006/relationships/hyperlink" Target="https://clinicalintelligence.citeline.com/organizations/details/48011?qId=7adcd046-8cb2-442e-b5c1-099f2215bfaa" TargetMode="External"/><Relationship Id="rId270" Type="http://schemas.openxmlformats.org/officeDocument/2006/relationships/hyperlink" Target="https://clinicalintelligence.citeline.com/organizations/details/241255?qId=7adcd046-8cb2-442e-b5c1-099f2215bfaa" TargetMode="External"/><Relationship Id="rId326" Type="http://schemas.openxmlformats.org/officeDocument/2006/relationships/hyperlink" Target="https://clinicalintelligence.citeline.com/organizations/details/209658?qId=7adcd046-8cb2-442e-b5c1-099f2215bfaa" TargetMode="External"/><Relationship Id="rId65" Type="http://schemas.openxmlformats.org/officeDocument/2006/relationships/hyperlink" Target="https://clinicalintelligence.citeline.com/organizations/details/88011?qId=7adcd046-8cb2-442e-b5c1-099f2215bfaa" TargetMode="External"/><Relationship Id="rId130" Type="http://schemas.openxmlformats.org/officeDocument/2006/relationships/hyperlink" Target="https://clinicalintelligence.citeline.com/organizations/details/39060?qId=7adcd046-8cb2-442e-b5c1-099f2215bfaa" TargetMode="External"/><Relationship Id="rId368" Type="http://schemas.openxmlformats.org/officeDocument/2006/relationships/hyperlink" Target="https://clinicalintelligence.citeline.com/organizations/details/161204?qId=7adcd046-8cb2-442e-b5c1-099f2215bfaa" TargetMode="External"/><Relationship Id="rId172" Type="http://schemas.openxmlformats.org/officeDocument/2006/relationships/hyperlink" Target="https://clinicalintelligence.citeline.com/organizations/details/290640?qId=7adcd046-8cb2-442e-b5c1-099f2215bfaa" TargetMode="External"/><Relationship Id="rId228" Type="http://schemas.openxmlformats.org/officeDocument/2006/relationships/hyperlink" Target="https://clinicalintelligence.citeline.com/organizations/details/257199?qId=7adcd046-8cb2-442e-b5c1-099f2215bfaa" TargetMode="External"/><Relationship Id="rId435" Type="http://schemas.openxmlformats.org/officeDocument/2006/relationships/hyperlink" Target="https://clinicalintelligence.citeline.com/organizations/details/103841?qId=7adcd046-8cb2-442e-b5c1-099f2215bfaa" TargetMode="External"/><Relationship Id="rId281" Type="http://schemas.openxmlformats.org/officeDocument/2006/relationships/hyperlink" Target="https://clinicalintelligence.citeline.com/organizations/details/238921?qId=7adcd046-8cb2-442e-b5c1-099f2215bfaa" TargetMode="External"/><Relationship Id="rId337" Type="http://schemas.openxmlformats.org/officeDocument/2006/relationships/hyperlink" Target="https://clinicalintelligence.citeline.com/organizations/details/19836?qId=7adcd046-8cb2-442e-b5c1-099f2215bfaa" TargetMode="External"/><Relationship Id="rId34" Type="http://schemas.openxmlformats.org/officeDocument/2006/relationships/hyperlink" Target="https://clinicalintelligence.citeline.com/organizations/details/146237?qId=7adcd046-8cb2-442e-b5c1-099f2215bfaa" TargetMode="External"/><Relationship Id="rId76" Type="http://schemas.openxmlformats.org/officeDocument/2006/relationships/hyperlink" Target="https://clinicalintelligence.citeline.com/organizations/details/82193?qId=7adcd046-8cb2-442e-b5c1-099f2215bfaa" TargetMode="External"/><Relationship Id="rId141" Type="http://schemas.openxmlformats.org/officeDocument/2006/relationships/hyperlink" Target="https://clinicalintelligence.citeline.com/organizations/details/33361?qId=7adcd046-8cb2-442e-b5c1-099f2215bfaa" TargetMode="External"/><Relationship Id="rId379" Type="http://schemas.openxmlformats.org/officeDocument/2006/relationships/hyperlink" Target="https://clinicalintelligence.citeline.com/organizations/details/155235?qId=7adcd046-8cb2-442e-b5c1-099f2215bfaa" TargetMode="External"/><Relationship Id="rId7" Type="http://schemas.openxmlformats.org/officeDocument/2006/relationships/hyperlink" Target="https://clinicalintelligence.citeline.com/organizations/details/107758?qId=7adcd046-8cb2-442e-b5c1-099f2215bfaa" TargetMode="External"/><Relationship Id="rId183" Type="http://schemas.openxmlformats.org/officeDocument/2006/relationships/hyperlink" Target="https://clinicalintelligence.citeline.com/organizations/details/283361?qId=7adcd046-8cb2-442e-b5c1-099f2215bfaa" TargetMode="External"/><Relationship Id="rId239" Type="http://schemas.openxmlformats.org/officeDocument/2006/relationships/hyperlink" Target="https://clinicalintelligence.citeline.com/organizations/details/254454?qId=7adcd046-8cb2-442e-b5c1-099f2215bfaa" TargetMode="External"/><Relationship Id="rId390" Type="http://schemas.openxmlformats.org/officeDocument/2006/relationships/hyperlink" Target="https://clinicalintelligence.citeline.com/organizations/details/149545?qId=7adcd046-8cb2-442e-b5c1-099f2215bfaa" TargetMode="External"/><Relationship Id="rId404" Type="http://schemas.openxmlformats.org/officeDocument/2006/relationships/hyperlink" Target="https://clinicalintelligence.citeline.com/organizations/details/139158?qId=7adcd046-8cb2-442e-b5c1-099f2215bfaa" TargetMode="External"/><Relationship Id="rId446" Type="http://schemas.openxmlformats.org/officeDocument/2006/relationships/printerSettings" Target="../printerSettings/printerSettings7.bin"/><Relationship Id="rId250" Type="http://schemas.openxmlformats.org/officeDocument/2006/relationships/hyperlink" Target="https://clinicalintelligence.citeline.com/organizations/details/247716?qId=7adcd046-8cb2-442e-b5c1-099f2215bfaa" TargetMode="External"/><Relationship Id="rId292" Type="http://schemas.openxmlformats.org/officeDocument/2006/relationships/hyperlink" Target="https://clinicalintelligence.citeline.com/organizations/details/236503?qId=7adcd046-8cb2-442e-b5c1-099f2215bfaa" TargetMode="External"/><Relationship Id="rId306" Type="http://schemas.openxmlformats.org/officeDocument/2006/relationships/hyperlink" Target="https://clinicalintelligence.citeline.com/organizations/details/216587?qId=7adcd046-8cb2-442e-b5c1-099f2215bfaa" TargetMode="External"/><Relationship Id="rId45" Type="http://schemas.openxmlformats.org/officeDocument/2006/relationships/hyperlink" Target="https://clinicalintelligence.citeline.com/organizations/details/97183?qId=7adcd046-8cb2-442e-b5c1-099f2215bfaa" TargetMode="External"/><Relationship Id="rId87" Type="http://schemas.openxmlformats.org/officeDocument/2006/relationships/hyperlink" Target="https://clinicalintelligence.citeline.com/organizations/details/79006?qId=7adcd046-8cb2-442e-b5c1-099f2215bfaa" TargetMode="External"/><Relationship Id="rId110" Type="http://schemas.openxmlformats.org/officeDocument/2006/relationships/hyperlink" Target="https://clinicalintelligence.citeline.com/organizations/details/54107?qId=7adcd046-8cb2-442e-b5c1-099f2215bfaa" TargetMode="External"/><Relationship Id="rId348" Type="http://schemas.openxmlformats.org/officeDocument/2006/relationships/hyperlink" Target="https://clinicalintelligence.citeline.com/organizations/details/186551?qId=7adcd046-8cb2-442e-b5c1-099f2215bfaa" TargetMode="External"/><Relationship Id="rId152" Type="http://schemas.openxmlformats.org/officeDocument/2006/relationships/hyperlink" Target="https://clinicalintelligence.citeline.com/organizations/details/315717?qId=7adcd046-8cb2-442e-b5c1-099f2215bfaa" TargetMode="External"/><Relationship Id="rId194" Type="http://schemas.openxmlformats.org/officeDocument/2006/relationships/hyperlink" Target="https://clinicalintelligence.citeline.com/organizations/details/274266?qId=7adcd046-8cb2-442e-b5c1-099f2215bfaa" TargetMode="External"/><Relationship Id="rId208" Type="http://schemas.openxmlformats.org/officeDocument/2006/relationships/hyperlink" Target="https://clinicalintelligence.citeline.com/organizations/details/270274?qId=7adcd046-8cb2-442e-b5c1-099f2215bfaa" TargetMode="External"/><Relationship Id="rId415" Type="http://schemas.openxmlformats.org/officeDocument/2006/relationships/hyperlink" Target="https://clinicalintelligence.citeline.com/organizations/details/126027?qId=7adcd046-8cb2-442e-b5c1-099f2215bfaa" TargetMode="External"/><Relationship Id="rId261" Type="http://schemas.openxmlformats.org/officeDocument/2006/relationships/hyperlink" Target="https://clinicalintelligence.citeline.com/organizations/details/246165?qId=7adcd046-8cb2-442e-b5c1-099f2215bfaa" TargetMode="External"/><Relationship Id="rId14" Type="http://schemas.openxmlformats.org/officeDocument/2006/relationships/hyperlink" Target="https://clinicalintelligence.citeline.com/organizations/details/753?qId=7adcd046-8cb2-442e-b5c1-099f2215bfaa" TargetMode="External"/><Relationship Id="rId56" Type="http://schemas.openxmlformats.org/officeDocument/2006/relationships/hyperlink" Target="https://clinicalintelligence.citeline.com/organizations/details/93320?qId=7adcd046-8cb2-442e-b5c1-099f2215bfaa" TargetMode="External"/><Relationship Id="rId317" Type="http://schemas.openxmlformats.org/officeDocument/2006/relationships/hyperlink" Target="https://clinicalintelligence.citeline.com/organizations/details/212200?qId=7adcd046-8cb2-442e-b5c1-099f2215bfaa" TargetMode="External"/><Relationship Id="rId359" Type="http://schemas.openxmlformats.org/officeDocument/2006/relationships/hyperlink" Target="https://clinicalintelligence.citeline.com/organizations/details/171941?qId=7adcd046-8cb2-442e-b5c1-099f2215bfaa" TargetMode="External"/><Relationship Id="rId98" Type="http://schemas.openxmlformats.org/officeDocument/2006/relationships/hyperlink" Target="https://clinicalintelligence.citeline.com/organizations/details/74394?qId=7adcd046-8cb2-442e-b5c1-099f2215bfaa" TargetMode="External"/><Relationship Id="rId121" Type="http://schemas.openxmlformats.org/officeDocument/2006/relationships/hyperlink" Target="https://clinicalintelligence.citeline.com/organizations/details/47399?qId=7adcd046-8cb2-442e-b5c1-099f2215bfaa" TargetMode="External"/><Relationship Id="rId163" Type="http://schemas.openxmlformats.org/officeDocument/2006/relationships/hyperlink" Target="https://clinicalintelligence.citeline.com/organizations/details/302111?qId=7adcd046-8cb2-442e-b5c1-099f2215bfaa" TargetMode="External"/><Relationship Id="rId219" Type="http://schemas.openxmlformats.org/officeDocument/2006/relationships/hyperlink" Target="https://clinicalintelligence.citeline.com/organizations/details/265614?qId=7adcd046-8cb2-442e-b5c1-099f2215bfaa" TargetMode="External"/><Relationship Id="rId370" Type="http://schemas.openxmlformats.org/officeDocument/2006/relationships/hyperlink" Target="https://clinicalintelligence.citeline.com/organizations/details/159494?qId=7adcd046-8cb2-442e-b5c1-099f2215bfaa" TargetMode="External"/><Relationship Id="rId426" Type="http://schemas.openxmlformats.org/officeDocument/2006/relationships/hyperlink" Target="https://clinicalintelligence.citeline.com/organizations/details/110251?qId=7adcd046-8cb2-442e-b5c1-099f2215bfaa" TargetMode="External"/><Relationship Id="rId230" Type="http://schemas.openxmlformats.org/officeDocument/2006/relationships/hyperlink" Target="https://clinicalintelligence.citeline.com/organizations/details/256818?qId=7adcd046-8cb2-442e-b5c1-099f2215bfaa" TargetMode="External"/><Relationship Id="rId25" Type="http://schemas.openxmlformats.org/officeDocument/2006/relationships/hyperlink" Target="https://clinicalintelligence.citeline.com/organizations/details/236512?qId=7adcd046-8cb2-442e-b5c1-099f2215bfaa" TargetMode="External"/><Relationship Id="rId67" Type="http://schemas.openxmlformats.org/officeDocument/2006/relationships/hyperlink" Target="https://clinicalintelligence.citeline.com/organizations/details/87705?qId=7adcd046-8cb2-442e-b5c1-099f2215bfaa" TargetMode="External"/><Relationship Id="rId272" Type="http://schemas.openxmlformats.org/officeDocument/2006/relationships/hyperlink" Target="https://clinicalintelligence.citeline.com/organizations/details/240691?qId=7adcd046-8cb2-442e-b5c1-099f2215bfaa" TargetMode="External"/><Relationship Id="rId328" Type="http://schemas.openxmlformats.org/officeDocument/2006/relationships/hyperlink" Target="https://clinicalintelligence.citeline.com/organizations/details/208809?qId=7adcd046-8cb2-442e-b5c1-099f2215bfaa" TargetMode="External"/><Relationship Id="rId132" Type="http://schemas.openxmlformats.org/officeDocument/2006/relationships/hyperlink" Target="https://clinicalintelligence.citeline.com/organizations/details/37776?qId=7adcd046-8cb2-442e-b5c1-099f2215bfaa" TargetMode="External"/><Relationship Id="rId174" Type="http://schemas.openxmlformats.org/officeDocument/2006/relationships/hyperlink" Target="https://clinicalintelligence.citeline.com/organizations/details/290035?qId=7adcd046-8cb2-442e-b5c1-099f2215bfaa" TargetMode="External"/><Relationship Id="rId381" Type="http://schemas.openxmlformats.org/officeDocument/2006/relationships/hyperlink" Target="https://clinicalintelligence.citeline.com/organizations/details/154756?qId=7adcd046-8cb2-442e-b5c1-099f2215bfaa" TargetMode="External"/><Relationship Id="rId241" Type="http://schemas.openxmlformats.org/officeDocument/2006/relationships/hyperlink" Target="https://clinicalintelligence.citeline.com/organizations/details/253448?qId=7adcd046-8cb2-442e-b5c1-099f2215bfaa" TargetMode="External"/><Relationship Id="rId437" Type="http://schemas.openxmlformats.org/officeDocument/2006/relationships/hyperlink" Target="https://clinicalintelligence.citeline.com/organizations/details/103784?qId=7adcd046-8cb2-442e-b5c1-099f2215bfaa" TargetMode="External"/><Relationship Id="rId36" Type="http://schemas.openxmlformats.org/officeDocument/2006/relationships/hyperlink" Target="https://clinicalintelligence.citeline.com/organizations/details/139586?qId=7adcd046-8cb2-442e-b5c1-099f2215bfaa" TargetMode="External"/><Relationship Id="rId283" Type="http://schemas.openxmlformats.org/officeDocument/2006/relationships/hyperlink" Target="https://clinicalintelligence.citeline.com/organizations/details/237395?qId=7adcd046-8cb2-442e-b5c1-099f2215bfaa" TargetMode="External"/><Relationship Id="rId339" Type="http://schemas.openxmlformats.org/officeDocument/2006/relationships/hyperlink" Target="https://clinicalintelligence.citeline.com/organizations/details/197426?qId=7adcd046-8cb2-442e-b5c1-099f2215bfaa" TargetMode="External"/><Relationship Id="rId78" Type="http://schemas.openxmlformats.org/officeDocument/2006/relationships/hyperlink" Target="https://clinicalintelligence.citeline.com/organizations/details/81988?qId=7adcd046-8cb2-442e-b5c1-099f2215bfaa" TargetMode="External"/><Relationship Id="rId101" Type="http://schemas.openxmlformats.org/officeDocument/2006/relationships/hyperlink" Target="https://clinicalintelligence.citeline.com/organizations/details/73323?qId=7adcd046-8cb2-442e-b5c1-099f2215bfaa" TargetMode="External"/><Relationship Id="rId143" Type="http://schemas.openxmlformats.org/officeDocument/2006/relationships/hyperlink" Target="https://clinicalintelligence.citeline.com/organizations/details/32996?qId=7adcd046-8cb2-442e-b5c1-099f2215bfaa" TargetMode="External"/><Relationship Id="rId185" Type="http://schemas.openxmlformats.org/officeDocument/2006/relationships/hyperlink" Target="https://clinicalintelligence.citeline.com/organizations/details/282900?qId=7adcd046-8cb2-442e-b5c1-099f2215bfaa" TargetMode="External"/><Relationship Id="rId350" Type="http://schemas.openxmlformats.org/officeDocument/2006/relationships/hyperlink" Target="https://clinicalintelligence.citeline.com/organizations/details/179500?qId=7adcd046-8cb2-442e-b5c1-099f2215bfaa" TargetMode="External"/><Relationship Id="rId406" Type="http://schemas.openxmlformats.org/officeDocument/2006/relationships/hyperlink" Target="https://clinicalintelligence.citeline.com/organizations/details/134448?qId=7adcd046-8cb2-442e-b5c1-099f2215bfaa" TargetMode="External"/><Relationship Id="rId9" Type="http://schemas.openxmlformats.org/officeDocument/2006/relationships/hyperlink" Target="https://clinicalintelligence.citeline.com/organizations/details/93870?qId=7adcd046-8cb2-442e-b5c1-099f2215bfaa" TargetMode="External"/><Relationship Id="rId210" Type="http://schemas.openxmlformats.org/officeDocument/2006/relationships/hyperlink" Target="https://clinicalintelligence.citeline.com/organizations/details/269667?qId=7adcd046-8cb2-442e-b5c1-099f2215bfaa" TargetMode="External"/><Relationship Id="rId392" Type="http://schemas.openxmlformats.org/officeDocument/2006/relationships/hyperlink" Target="https://clinicalintelligence.citeline.com/organizations/details/149535?qId=7adcd046-8cb2-442e-b5c1-099f2215bfaa" TargetMode="External"/><Relationship Id="rId448" Type="http://schemas.openxmlformats.org/officeDocument/2006/relationships/table" Target="../tables/table3.xml"/><Relationship Id="rId252" Type="http://schemas.openxmlformats.org/officeDocument/2006/relationships/hyperlink" Target="https://clinicalintelligence.citeline.com/organizations/details/247711?qId=7adcd046-8cb2-442e-b5c1-099f2215bfaa" TargetMode="External"/><Relationship Id="rId294" Type="http://schemas.openxmlformats.org/officeDocument/2006/relationships/hyperlink" Target="https://clinicalintelligence.citeline.com/organizations/details/235053?qId=7adcd046-8cb2-442e-b5c1-099f2215bfaa" TargetMode="External"/><Relationship Id="rId308" Type="http://schemas.openxmlformats.org/officeDocument/2006/relationships/hyperlink" Target="https://clinicalintelligence.citeline.com/organizations/details/21495?qId=7adcd046-8cb2-442e-b5c1-099f2215bfaa" TargetMode="External"/><Relationship Id="rId47" Type="http://schemas.openxmlformats.org/officeDocument/2006/relationships/hyperlink" Target="https://clinicalintelligence.citeline.com/organizations/details/97072?qId=7adcd046-8cb2-442e-b5c1-099f2215bfaa" TargetMode="External"/><Relationship Id="rId89" Type="http://schemas.openxmlformats.org/officeDocument/2006/relationships/hyperlink" Target="https://clinicalintelligence.citeline.com/organizations/details/78708?qId=7adcd046-8cb2-442e-b5c1-099f2215bfaa" TargetMode="External"/><Relationship Id="rId112" Type="http://schemas.openxmlformats.org/officeDocument/2006/relationships/hyperlink" Target="https://clinicalintelligence.citeline.com/organizations/details/53766?qId=7adcd046-8cb2-442e-b5c1-099f2215bfaa" TargetMode="External"/><Relationship Id="rId154" Type="http://schemas.openxmlformats.org/officeDocument/2006/relationships/hyperlink" Target="https://clinicalintelligence.citeline.com/organizations/details/31420?qId=7adcd046-8cb2-442e-b5c1-099f2215bfaa" TargetMode="External"/><Relationship Id="rId361" Type="http://schemas.openxmlformats.org/officeDocument/2006/relationships/hyperlink" Target="https://clinicalintelligence.citeline.com/organizations/details/170980?qId=7adcd046-8cb2-442e-b5c1-099f2215bfaa" TargetMode="External"/><Relationship Id="rId196" Type="http://schemas.openxmlformats.org/officeDocument/2006/relationships/hyperlink" Target="https://clinicalintelligence.citeline.com/organizations/details/273971?qId=7adcd046-8cb2-442e-b5c1-099f2215bfaa" TargetMode="External"/><Relationship Id="rId417" Type="http://schemas.openxmlformats.org/officeDocument/2006/relationships/hyperlink" Target="https://clinicalintelligence.citeline.com/organizations/details/122675?qId=7adcd046-8cb2-442e-b5c1-099f2215bfaa" TargetMode="External"/><Relationship Id="rId16" Type="http://schemas.openxmlformats.org/officeDocument/2006/relationships/hyperlink" Target="https://clinicalintelligence.citeline.com/organizations/details/36236?qId=7adcd046-8cb2-442e-b5c1-099f2215bfaa" TargetMode="External"/><Relationship Id="rId221" Type="http://schemas.openxmlformats.org/officeDocument/2006/relationships/hyperlink" Target="https://clinicalintelligence.citeline.com/organizations/details/265437?qId=7adcd046-8cb2-442e-b5c1-099f2215bfaa" TargetMode="External"/><Relationship Id="rId263" Type="http://schemas.openxmlformats.org/officeDocument/2006/relationships/hyperlink" Target="https://clinicalintelligence.citeline.com/organizations/details/244343?qId=7adcd046-8cb2-442e-b5c1-099f2215bfaa" TargetMode="External"/><Relationship Id="rId319" Type="http://schemas.openxmlformats.org/officeDocument/2006/relationships/hyperlink" Target="https://clinicalintelligence.citeline.com/organizations/details/212050?qId=7adcd046-8cb2-442e-b5c1-099f2215bfaa" TargetMode="External"/><Relationship Id="rId58" Type="http://schemas.openxmlformats.org/officeDocument/2006/relationships/hyperlink" Target="https://clinicalintelligence.citeline.com/organizations/details/9216?qId=7adcd046-8cb2-442e-b5c1-099f2215bfaa" TargetMode="External"/><Relationship Id="rId123" Type="http://schemas.openxmlformats.org/officeDocument/2006/relationships/hyperlink" Target="https://clinicalintelligence.citeline.com/organizations/details/46541?qId=7adcd046-8cb2-442e-b5c1-099f2215bfaa" TargetMode="External"/><Relationship Id="rId330" Type="http://schemas.openxmlformats.org/officeDocument/2006/relationships/hyperlink" Target="https://clinicalintelligence.citeline.com/organizations/details/205195?qId=7adcd046-8cb2-442e-b5c1-099f2215bfaa" TargetMode="External"/><Relationship Id="rId165" Type="http://schemas.openxmlformats.org/officeDocument/2006/relationships/hyperlink" Target="https://clinicalintelligence.citeline.com/organizations/details/294636?qId=7adcd046-8cb2-442e-b5c1-099f2215bfaa" TargetMode="External"/><Relationship Id="rId372" Type="http://schemas.openxmlformats.org/officeDocument/2006/relationships/hyperlink" Target="https://clinicalintelligence.citeline.com/organizations/details/158823?qId=7adcd046-8cb2-442e-b5c1-099f2215bfaa" TargetMode="External"/><Relationship Id="rId428" Type="http://schemas.openxmlformats.org/officeDocument/2006/relationships/hyperlink" Target="https://clinicalintelligence.citeline.com/organizations/details/106783?qId=7adcd046-8cb2-442e-b5c1-099f2215bfaa" TargetMode="External"/><Relationship Id="rId232" Type="http://schemas.openxmlformats.org/officeDocument/2006/relationships/hyperlink" Target="https://clinicalintelligence.citeline.com/organizations/details/256208?qId=7adcd046-8cb2-442e-b5c1-099f2215bfaa" TargetMode="External"/><Relationship Id="rId274" Type="http://schemas.openxmlformats.org/officeDocument/2006/relationships/hyperlink" Target="https://clinicalintelligence.citeline.com/organizations/details/240534?qId=7adcd046-8cb2-442e-b5c1-099f2215bfaa" TargetMode="External"/><Relationship Id="rId27" Type="http://schemas.openxmlformats.org/officeDocument/2006/relationships/hyperlink" Target="https://clinicalintelligence.citeline.com/organizations/details/214825?qId=7adcd046-8cb2-442e-b5c1-099f2215bfaa" TargetMode="External"/><Relationship Id="rId69" Type="http://schemas.openxmlformats.org/officeDocument/2006/relationships/hyperlink" Target="https://clinicalintelligence.citeline.com/organizations/details/87352?qId=7adcd046-8cb2-442e-b5c1-099f2215bfaa" TargetMode="External"/><Relationship Id="rId134" Type="http://schemas.openxmlformats.org/officeDocument/2006/relationships/hyperlink" Target="https://clinicalintelligence.citeline.com/organizations/details/36293?qId=7adcd046-8cb2-442e-b5c1-099f2215bfaa" TargetMode="External"/><Relationship Id="rId80" Type="http://schemas.openxmlformats.org/officeDocument/2006/relationships/hyperlink" Target="https://clinicalintelligence.citeline.com/organizations/details/81010?qId=7adcd046-8cb2-442e-b5c1-099f2215bfaa" TargetMode="External"/><Relationship Id="rId176" Type="http://schemas.openxmlformats.org/officeDocument/2006/relationships/hyperlink" Target="https://clinicalintelligence.citeline.com/organizations/details/289387?qId=7adcd046-8cb2-442e-b5c1-099f2215bfaa" TargetMode="External"/><Relationship Id="rId341" Type="http://schemas.openxmlformats.org/officeDocument/2006/relationships/hyperlink" Target="https://clinicalintelligence.citeline.com/organizations/details/196069?qId=7adcd046-8cb2-442e-b5c1-099f2215bfaa" TargetMode="External"/><Relationship Id="rId383" Type="http://schemas.openxmlformats.org/officeDocument/2006/relationships/hyperlink" Target="https://clinicalintelligence.citeline.com/organizations/details/154423?qId=7adcd046-8cb2-442e-b5c1-099f2215bfaa" TargetMode="External"/><Relationship Id="rId439" Type="http://schemas.openxmlformats.org/officeDocument/2006/relationships/hyperlink" Target="https://clinicalintelligence.citeline.com/organizations/details/103614?qId=7adcd046-8cb2-442e-b5c1-099f2215bfaa" TargetMode="External"/><Relationship Id="rId201" Type="http://schemas.openxmlformats.org/officeDocument/2006/relationships/hyperlink" Target="https://clinicalintelligence.citeline.com/organizations/details/27229?qId=7adcd046-8cb2-442e-b5c1-099f2215bfaa" TargetMode="External"/><Relationship Id="rId243" Type="http://schemas.openxmlformats.org/officeDocument/2006/relationships/hyperlink" Target="https://clinicalintelligence.citeline.com/organizations/details/251010?qId=7adcd046-8cb2-442e-b5c1-099f2215bfaa" TargetMode="External"/><Relationship Id="rId285" Type="http://schemas.openxmlformats.org/officeDocument/2006/relationships/hyperlink" Target="https://clinicalintelligence.citeline.com/organizations/details/236854?qId=7adcd046-8cb2-442e-b5c1-099f2215bfaa" TargetMode="External"/><Relationship Id="rId38" Type="http://schemas.openxmlformats.org/officeDocument/2006/relationships/hyperlink" Target="https://clinicalintelligence.citeline.com/organizations/details/111569?qId=7adcd046-8cb2-442e-b5c1-099f2215bfaa" TargetMode="External"/><Relationship Id="rId103" Type="http://schemas.openxmlformats.org/officeDocument/2006/relationships/hyperlink" Target="https://clinicalintelligence.citeline.com/organizations/details/72999?qId=7adcd046-8cb2-442e-b5c1-099f2215bfaa" TargetMode="External"/><Relationship Id="rId310" Type="http://schemas.openxmlformats.org/officeDocument/2006/relationships/hyperlink" Target="https://clinicalintelligence.citeline.com/organizations/details/214230?qId=7adcd046-8cb2-442e-b5c1-099f2215bfaa" TargetMode="External"/><Relationship Id="rId91" Type="http://schemas.openxmlformats.org/officeDocument/2006/relationships/hyperlink" Target="https://clinicalintelligence.citeline.com/organizations/details/77809?qId=7adcd046-8cb2-442e-b5c1-099f2215bfaa" TargetMode="External"/><Relationship Id="rId145" Type="http://schemas.openxmlformats.org/officeDocument/2006/relationships/hyperlink" Target="https://clinicalintelligence.citeline.com/organizations/details/31989?qId=7adcd046-8cb2-442e-b5c1-099f2215bfaa" TargetMode="External"/><Relationship Id="rId187" Type="http://schemas.openxmlformats.org/officeDocument/2006/relationships/hyperlink" Target="https://clinicalintelligence.citeline.com/organizations/details/282307?qId=7adcd046-8cb2-442e-b5c1-099f2215bfaa" TargetMode="External"/><Relationship Id="rId352" Type="http://schemas.openxmlformats.org/officeDocument/2006/relationships/hyperlink" Target="https://clinicalintelligence.citeline.com/organizations/details/178010?qId=7adcd046-8cb2-442e-b5c1-099f2215bfaa" TargetMode="External"/><Relationship Id="rId394" Type="http://schemas.openxmlformats.org/officeDocument/2006/relationships/hyperlink" Target="https://clinicalintelligence.citeline.com/organizations/details/149227?qId=7adcd046-8cb2-442e-b5c1-099f2215bfaa" TargetMode="External"/><Relationship Id="rId408" Type="http://schemas.openxmlformats.org/officeDocument/2006/relationships/hyperlink" Target="https://clinicalintelligence.citeline.com/organizations/details/132554?qId=7adcd046-8cb2-442e-b5c1-099f2215bfaa" TargetMode="External"/><Relationship Id="rId212" Type="http://schemas.openxmlformats.org/officeDocument/2006/relationships/hyperlink" Target="https://clinicalintelligence.citeline.com/organizations/details/269342?qId=7adcd046-8cb2-442e-b5c1-099f2215bfaa" TargetMode="External"/><Relationship Id="rId254" Type="http://schemas.openxmlformats.org/officeDocument/2006/relationships/hyperlink" Target="https://clinicalintelligence.citeline.com/organizations/details/247155?qId=7adcd046-8cb2-442e-b5c1-099f2215bfaa" TargetMode="External"/><Relationship Id="rId49" Type="http://schemas.openxmlformats.org/officeDocument/2006/relationships/hyperlink" Target="https://clinicalintelligence.citeline.com/organizations/details/955?qId=7adcd046-8cb2-442e-b5c1-099f2215bfaa" TargetMode="External"/><Relationship Id="rId114" Type="http://schemas.openxmlformats.org/officeDocument/2006/relationships/hyperlink" Target="https://clinicalintelligence.citeline.com/organizations/details/49827?qId=7adcd046-8cb2-442e-b5c1-099f2215bfaa" TargetMode="External"/><Relationship Id="rId296" Type="http://schemas.openxmlformats.org/officeDocument/2006/relationships/hyperlink" Target="https://clinicalintelligence.citeline.com/organizations/details/234363?qId=7adcd046-8cb2-442e-b5c1-099f2215bfaa" TargetMode="External"/><Relationship Id="rId60" Type="http://schemas.openxmlformats.org/officeDocument/2006/relationships/hyperlink" Target="https://clinicalintelligence.citeline.com/organizations/details/91248?qId=7adcd046-8cb2-442e-b5c1-099f2215bfaa" TargetMode="External"/><Relationship Id="rId156" Type="http://schemas.openxmlformats.org/officeDocument/2006/relationships/hyperlink" Target="https://clinicalintelligence.citeline.com/organizations/details/31078?qId=7adcd046-8cb2-442e-b5c1-099f2215bfaa" TargetMode="External"/><Relationship Id="rId198" Type="http://schemas.openxmlformats.org/officeDocument/2006/relationships/hyperlink" Target="https://clinicalintelligence.citeline.com/organizations/details/272667?qId=7adcd046-8cb2-442e-b5c1-099f2215bfaa" TargetMode="External"/><Relationship Id="rId321" Type="http://schemas.openxmlformats.org/officeDocument/2006/relationships/hyperlink" Target="https://clinicalintelligence.citeline.com/organizations/details/211818?qId=7adcd046-8cb2-442e-b5c1-099f2215bfaa" TargetMode="External"/><Relationship Id="rId363" Type="http://schemas.openxmlformats.org/officeDocument/2006/relationships/hyperlink" Target="https://clinicalintelligence.citeline.com/organizations/details/169144?qId=7adcd046-8cb2-442e-b5c1-099f2215bfaa" TargetMode="External"/><Relationship Id="rId419" Type="http://schemas.openxmlformats.org/officeDocument/2006/relationships/hyperlink" Target="https://clinicalintelligence.citeline.com/organizations/details/118373?qId=7adcd046-8cb2-442e-b5c1-099f2215bfaa" TargetMode="External"/><Relationship Id="rId223" Type="http://schemas.openxmlformats.org/officeDocument/2006/relationships/hyperlink" Target="https://clinicalintelligence.citeline.com/organizations/details/264862?qId=7adcd046-8cb2-442e-b5c1-099f2215bfaa" TargetMode="External"/><Relationship Id="rId430" Type="http://schemas.openxmlformats.org/officeDocument/2006/relationships/hyperlink" Target="https://clinicalintelligence.citeline.com/organizations/details/105731?qId=7adcd046-8cb2-442e-b5c1-099f2215bfaa" TargetMode="External"/><Relationship Id="rId18" Type="http://schemas.openxmlformats.org/officeDocument/2006/relationships/hyperlink" Target="https://clinicalintelligence.citeline.com/organizations/details/291596?qId=7adcd046-8cb2-442e-b5c1-099f2215bfaa" TargetMode="External"/><Relationship Id="rId39" Type="http://schemas.openxmlformats.org/officeDocument/2006/relationships/hyperlink" Target="https://clinicalintelligence.citeline.com/organizations/details/106932?qId=7adcd046-8cb2-442e-b5c1-099f2215bfaa" TargetMode="External"/><Relationship Id="rId265" Type="http://schemas.openxmlformats.org/officeDocument/2006/relationships/hyperlink" Target="https://clinicalintelligence.citeline.com/organizations/details/24347?qId=7adcd046-8cb2-442e-b5c1-099f2215bfaa" TargetMode="External"/><Relationship Id="rId286" Type="http://schemas.openxmlformats.org/officeDocument/2006/relationships/hyperlink" Target="https://clinicalintelligence.citeline.com/organizations/details/236733?qId=7adcd046-8cb2-442e-b5c1-099f2215bfaa" TargetMode="External"/><Relationship Id="rId50" Type="http://schemas.openxmlformats.org/officeDocument/2006/relationships/hyperlink" Target="https://clinicalintelligence.citeline.com/organizations/details/95093?qId=7adcd046-8cb2-442e-b5c1-099f2215bfaa" TargetMode="External"/><Relationship Id="rId104" Type="http://schemas.openxmlformats.org/officeDocument/2006/relationships/hyperlink" Target="https://clinicalintelligence.citeline.com/organizations/details/72799?qId=7adcd046-8cb2-442e-b5c1-099f2215bfaa" TargetMode="External"/><Relationship Id="rId125" Type="http://schemas.openxmlformats.org/officeDocument/2006/relationships/hyperlink" Target="https://clinicalintelligence.citeline.com/organizations/details/44518?qId=7adcd046-8cb2-442e-b5c1-099f2215bfaa" TargetMode="External"/><Relationship Id="rId146" Type="http://schemas.openxmlformats.org/officeDocument/2006/relationships/hyperlink" Target="https://clinicalintelligence.citeline.com/organizations/details/31914?qId=7adcd046-8cb2-442e-b5c1-099f2215bfaa" TargetMode="External"/><Relationship Id="rId167" Type="http://schemas.openxmlformats.org/officeDocument/2006/relationships/hyperlink" Target="https://clinicalintelligence.citeline.com/organizations/details/292447?qId=7adcd046-8cb2-442e-b5c1-099f2215bfaa" TargetMode="External"/><Relationship Id="rId188" Type="http://schemas.openxmlformats.org/officeDocument/2006/relationships/hyperlink" Target="https://clinicalintelligence.citeline.com/organizations/details/281568?qId=7adcd046-8cb2-442e-b5c1-099f2215bfaa" TargetMode="External"/><Relationship Id="rId311" Type="http://schemas.openxmlformats.org/officeDocument/2006/relationships/hyperlink" Target="https://clinicalintelligence.citeline.com/organizations/details/214000?qId=7adcd046-8cb2-442e-b5c1-099f2215bfaa" TargetMode="External"/><Relationship Id="rId332" Type="http://schemas.openxmlformats.org/officeDocument/2006/relationships/hyperlink" Target="https://clinicalintelligence.citeline.com/organizations/details/202646?qId=7adcd046-8cb2-442e-b5c1-099f2215bfaa" TargetMode="External"/><Relationship Id="rId353" Type="http://schemas.openxmlformats.org/officeDocument/2006/relationships/hyperlink" Target="https://clinicalintelligence.citeline.com/organizations/details/177686?qId=7adcd046-8cb2-442e-b5c1-099f2215bfaa" TargetMode="External"/><Relationship Id="rId374" Type="http://schemas.openxmlformats.org/officeDocument/2006/relationships/hyperlink" Target="https://clinicalintelligence.citeline.com/organizations/details/158486?qId=7adcd046-8cb2-442e-b5c1-099f2215bfaa" TargetMode="External"/><Relationship Id="rId395" Type="http://schemas.openxmlformats.org/officeDocument/2006/relationships/hyperlink" Target="https://clinicalintelligence.citeline.com/organizations/details/149177?qId=7adcd046-8cb2-442e-b5c1-099f2215bfaa" TargetMode="External"/><Relationship Id="rId409" Type="http://schemas.openxmlformats.org/officeDocument/2006/relationships/hyperlink" Target="https://clinicalintelligence.citeline.com/organizations/details/130289?qId=7adcd046-8cb2-442e-b5c1-099f2215bfaa" TargetMode="External"/><Relationship Id="rId71" Type="http://schemas.openxmlformats.org/officeDocument/2006/relationships/hyperlink" Target="https://clinicalintelligence.citeline.com/organizations/details/87009?qId=7adcd046-8cb2-442e-b5c1-099f2215bfaa" TargetMode="External"/><Relationship Id="rId92" Type="http://schemas.openxmlformats.org/officeDocument/2006/relationships/hyperlink" Target="https://clinicalintelligence.citeline.com/organizations/details/77802?qId=7adcd046-8cb2-442e-b5c1-099f2215bfaa" TargetMode="External"/><Relationship Id="rId213" Type="http://schemas.openxmlformats.org/officeDocument/2006/relationships/hyperlink" Target="https://clinicalintelligence.citeline.com/organizations/details/268310?qId=7adcd046-8cb2-442e-b5c1-099f2215bfaa" TargetMode="External"/><Relationship Id="rId234" Type="http://schemas.openxmlformats.org/officeDocument/2006/relationships/hyperlink" Target="https://clinicalintelligence.citeline.com/organizations/details/256205?qId=7adcd046-8cb2-442e-b5c1-099f2215bfaa" TargetMode="External"/><Relationship Id="rId420" Type="http://schemas.openxmlformats.org/officeDocument/2006/relationships/hyperlink" Target="https://clinicalintelligence.citeline.com/organizations/details/11795?qId=7adcd046-8cb2-442e-b5c1-099f2215bfaa" TargetMode="External"/><Relationship Id="rId2" Type="http://schemas.openxmlformats.org/officeDocument/2006/relationships/hyperlink" Target="https://clinicalintelligence.citeline.com/organizations/details/5472?qId=7adcd046-8cb2-442e-b5c1-099f2215bfaa" TargetMode="External"/><Relationship Id="rId29" Type="http://schemas.openxmlformats.org/officeDocument/2006/relationships/hyperlink" Target="https://clinicalintelligence.citeline.com/organizations/details/178273?qId=7adcd046-8cb2-442e-b5c1-099f2215bfaa" TargetMode="External"/><Relationship Id="rId255" Type="http://schemas.openxmlformats.org/officeDocument/2006/relationships/hyperlink" Target="https://clinicalintelligence.citeline.com/organizations/details/247032?qId=7adcd046-8cb2-442e-b5c1-099f2215bfaa" TargetMode="External"/><Relationship Id="rId276" Type="http://schemas.openxmlformats.org/officeDocument/2006/relationships/hyperlink" Target="https://clinicalintelligence.citeline.com/organizations/details/239438?qId=7adcd046-8cb2-442e-b5c1-099f2215bfaa" TargetMode="External"/><Relationship Id="rId297" Type="http://schemas.openxmlformats.org/officeDocument/2006/relationships/hyperlink" Target="https://clinicalintelligence.citeline.com/organizations/details/233966?qId=7adcd046-8cb2-442e-b5c1-099f2215bfaa" TargetMode="External"/><Relationship Id="rId441" Type="http://schemas.openxmlformats.org/officeDocument/2006/relationships/hyperlink" Target="https://clinicalintelligence.citeline.com/organizations/details/101757?qId=7adcd046-8cb2-442e-b5c1-099f2215bfaa" TargetMode="External"/><Relationship Id="rId40" Type="http://schemas.openxmlformats.org/officeDocument/2006/relationships/hyperlink" Target="https://clinicalintelligence.citeline.com/organizations/details/103854?qId=7adcd046-8cb2-442e-b5c1-099f2215bfaa" TargetMode="External"/><Relationship Id="rId115" Type="http://schemas.openxmlformats.org/officeDocument/2006/relationships/hyperlink" Target="https://clinicalintelligence.citeline.com/organizations/details/49553?qId=7adcd046-8cb2-442e-b5c1-099f2215bfaa" TargetMode="External"/><Relationship Id="rId136" Type="http://schemas.openxmlformats.org/officeDocument/2006/relationships/hyperlink" Target="https://clinicalintelligence.citeline.com/organizations/details/36237?qId=7adcd046-8cb2-442e-b5c1-099f2215bfaa" TargetMode="External"/><Relationship Id="rId157" Type="http://schemas.openxmlformats.org/officeDocument/2006/relationships/hyperlink" Target="https://clinicalintelligence.citeline.com/organizations/details/3107?qId=7adcd046-8cb2-442e-b5c1-099f2215bfaa" TargetMode="External"/><Relationship Id="rId178" Type="http://schemas.openxmlformats.org/officeDocument/2006/relationships/hyperlink" Target="https://clinicalintelligence.citeline.com/organizations/details/288734?qId=7adcd046-8cb2-442e-b5c1-099f2215bfaa" TargetMode="External"/><Relationship Id="rId301" Type="http://schemas.openxmlformats.org/officeDocument/2006/relationships/hyperlink" Target="https://clinicalintelligence.citeline.com/organizations/details/227217?qId=7adcd046-8cb2-442e-b5c1-099f2215bfaa" TargetMode="External"/><Relationship Id="rId322" Type="http://schemas.openxmlformats.org/officeDocument/2006/relationships/hyperlink" Target="https://clinicalintelligence.citeline.com/organizations/details/211358?qId=7adcd046-8cb2-442e-b5c1-099f2215bfaa" TargetMode="External"/><Relationship Id="rId343" Type="http://schemas.openxmlformats.org/officeDocument/2006/relationships/hyperlink" Target="https://clinicalintelligence.citeline.com/organizations/details/193516?qId=7adcd046-8cb2-442e-b5c1-099f2215bfaa" TargetMode="External"/><Relationship Id="rId364" Type="http://schemas.openxmlformats.org/officeDocument/2006/relationships/hyperlink" Target="https://clinicalintelligence.citeline.com/organizations/details/169?qId=7adcd046-8cb2-442e-b5c1-099f2215bfaa" TargetMode="External"/><Relationship Id="rId61" Type="http://schemas.openxmlformats.org/officeDocument/2006/relationships/hyperlink" Target="https://clinicalintelligence.citeline.com/organizations/details/91007?qId=7adcd046-8cb2-442e-b5c1-099f2215bfaa" TargetMode="External"/><Relationship Id="rId82" Type="http://schemas.openxmlformats.org/officeDocument/2006/relationships/hyperlink" Target="https://clinicalintelligence.citeline.com/organizations/details/80673?qId=7adcd046-8cb2-442e-b5c1-099f2215bfaa" TargetMode="External"/><Relationship Id="rId199" Type="http://schemas.openxmlformats.org/officeDocument/2006/relationships/hyperlink" Target="https://clinicalintelligence.citeline.com/organizations/details/272662?qId=7adcd046-8cb2-442e-b5c1-099f2215bfaa" TargetMode="External"/><Relationship Id="rId203" Type="http://schemas.openxmlformats.org/officeDocument/2006/relationships/hyperlink" Target="https://clinicalintelligence.citeline.com/organizations/details/271999?qId=7adcd046-8cb2-442e-b5c1-099f2215bfaa" TargetMode="External"/><Relationship Id="rId385" Type="http://schemas.openxmlformats.org/officeDocument/2006/relationships/hyperlink" Target="https://clinicalintelligence.citeline.com/organizations/details/15374?qId=7adcd046-8cb2-442e-b5c1-099f2215bfaa" TargetMode="External"/><Relationship Id="rId19" Type="http://schemas.openxmlformats.org/officeDocument/2006/relationships/hyperlink" Target="https://clinicalintelligence.citeline.com/organizations/details/291594?qId=7adcd046-8cb2-442e-b5c1-099f2215bfaa" TargetMode="External"/><Relationship Id="rId224" Type="http://schemas.openxmlformats.org/officeDocument/2006/relationships/hyperlink" Target="https://clinicalintelligence.citeline.com/organizations/details/264716?qId=7adcd046-8cb2-442e-b5c1-099f2215bfaa" TargetMode="External"/><Relationship Id="rId245" Type="http://schemas.openxmlformats.org/officeDocument/2006/relationships/hyperlink" Target="https://clinicalintelligence.citeline.com/organizations/details/250236?qId=7adcd046-8cb2-442e-b5c1-099f2215bfaa" TargetMode="External"/><Relationship Id="rId266" Type="http://schemas.openxmlformats.org/officeDocument/2006/relationships/hyperlink" Target="https://clinicalintelligence.citeline.com/organizations/details/243327?qId=7adcd046-8cb2-442e-b5c1-099f2215bfaa" TargetMode="External"/><Relationship Id="rId287" Type="http://schemas.openxmlformats.org/officeDocument/2006/relationships/hyperlink" Target="https://clinicalintelligence.citeline.com/organizations/details/236583?qId=7adcd046-8cb2-442e-b5c1-099f2215bfaa" TargetMode="External"/><Relationship Id="rId410" Type="http://schemas.openxmlformats.org/officeDocument/2006/relationships/hyperlink" Target="https://clinicalintelligence.citeline.com/organizations/details/128590?qId=7adcd046-8cb2-442e-b5c1-099f2215bfaa" TargetMode="External"/><Relationship Id="rId431" Type="http://schemas.openxmlformats.org/officeDocument/2006/relationships/hyperlink" Target="https://clinicalintelligence.citeline.com/organizations/details/105223?qId=7adcd046-8cb2-442e-b5c1-099f2215bfaa" TargetMode="External"/><Relationship Id="rId30" Type="http://schemas.openxmlformats.org/officeDocument/2006/relationships/hyperlink" Target="https://clinicalintelligence.citeline.com/organizations/details/176520?qId=7adcd046-8cb2-442e-b5c1-099f2215bfaa" TargetMode="External"/><Relationship Id="rId105" Type="http://schemas.openxmlformats.org/officeDocument/2006/relationships/hyperlink" Target="https://clinicalintelligence.citeline.com/organizations/details/72549?qId=7adcd046-8cb2-442e-b5c1-099f2215bfaa" TargetMode="External"/><Relationship Id="rId126" Type="http://schemas.openxmlformats.org/officeDocument/2006/relationships/hyperlink" Target="https://clinicalintelligence.citeline.com/organizations/details/41963?qId=7adcd046-8cb2-442e-b5c1-099f2215bfaa" TargetMode="External"/><Relationship Id="rId147" Type="http://schemas.openxmlformats.org/officeDocument/2006/relationships/hyperlink" Target="https://clinicalintelligence.citeline.com/organizations/details/318497?qId=7adcd046-8cb2-442e-b5c1-099f2215bfaa" TargetMode="External"/><Relationship Id="rId168" Type="http://schemas.openxmlformats.org/officeDocument/2006/relationships/hyperlink" Target="https://clinicalintelligence.citeline.com/organizations/details/292388?qId=7adcd046-8cb2-442e-b5c1-099f2215bfaa" TargetMode="External"/><Relationship Id="rId312" Type="http://schemas.openxmlformats.org/officeDocument/2006/relationships/hyperlink" Target="https://clinicalintelligence.citeline.com/organizations/details/213360?qId=7adcd046-8cb2-442e-b5c1-099f2215bfaa" TargetMode="External"/><Relationship Id="rId333" Type="http://schemas.openxmlformats.org/officeDocument/2006/relationships/hyperlink" Target="https://clinicalintelligence.citeline.com/organizations/details/202121?qId=7adcd046-8cb2-442e-b5c1-099f2215bfaa" TargetMode="External"/><Relationship Id="rId354" Type="http://schemas.openxmlformats.org/officeDocument/2006/relationships/hyperlink" Target="https://clinicalintelligence.citeline.com/organizations/details/17715?qId=7adcd046-8cb2-442e-b5c1-099f2215bfaa" TargetMode="External"/><Relationship Id="rId51" Type="http://schemas.openxmlformats.org/officeDocument/2006/relationships/hyperlink" Target="https://clinicalintelligence.citeline.com/organizations/details/94928?qId=7adcd046-8cb2-442e-b5c1-099f2215bfaa" TargetMode="External"/><Relationship Id="rId72" Type="http://schemas.openxmlformats.org/officeDocument/2006/relationships/hyperlink" Target="https://clinicalintelligence.citeline.com/organizations/details/84054?qId=7adcd046-8cb2-442e-b5c1-099f2215bfaa" TargetMode="External"/><Relationship Id="rId93" Type="http://schemas.openxmlformats.org/officeDocument/2006/relationships/hyperlink" Target="https://clinicalintelligence.citeline.com/organizations/details/77385?qId=7adcd046-8cb2-442e-b5c1-099f2215bfaa" TargetMode="External"/><Relationship Id="rId189" Type="http://schemas.openxmlformats.org/officeDocument/2006/relationships/hyperlink" Target="https://clinicalintelligence.citeline.com/organizations/details/281125?qId=7adcd046-8cb2-442e-b5c1-099f2215bfaa" TargetMode="External"/><Relationship Id="rId375" Type="http://schemas.openxmlformats.org/officeDocument/2006/relationships/hyperlink" Target="https://clinicalintelligence.citeline.com/organizations/details/158387?qId=7adcd046-8cb2-442e-b5c1-099f2215bfaa" TargetMode="External"/><Relationship Id="rId396" Type="http://schemas.openxmlformats.org/officeDocument/2006/relationships/hyperlink" Target="https://clinicalintelligence.citeline.com/organizations/details/149116?qId=7adcd046-8cb2-442e-b5c1-099f2215bfaa" TargetMode="External"/><Relationship Id="rId3" Type="http://schemas.openxmlformats.org/officeDocument/2006/relationships/hyperlink" Target="https://clinicalintelligence.citeline.com/organizations/details/215150?qId=7adcd046-8cb2-442e-b5c1-099f2215bfaa" TargetMode="External"/><Relationship Id="rId214" Type="http://schemas.openxmlformats.org/officeDocument/2006/relationships/hyperlink" Target="https://clinicalintelligence.citeline.com/organizations/details/268309?qId=7adcd046-8cb2-442e-b5c1-099f2215bfaa" TargetMode="External"/><Relationship Id="rId235" Type="http://schemas.openxmlformats.org/officeDocument/2006/relationships/hyperlink" Target="https://clinicalintelligence.citeline.com/organizations/details/256132?qId=7adcd046-8cb2-442e-b5c1-099f2215bfaa" TargetMode="External"/><Relationship Id="rId256" Type="http://schemas.openxmlformats.org/officeDocument/2006/relationships/hyperlink" Target="https://clinicalintelligence.citeline.com/organizations/details/247029?qId=7adcd046-8cb2-442e-b5c1-099f2215bfaa" TargetMode="External"/><Relationship Id="rId277" Type="http://schemas.openxmlformats.org/officeDocument/2006/relationships/hyperlink" Target="https://clinicalintelligence.citeline.com/organizations/details/239360?qId=7adcd046-8cb2-442e-b5c1-099f2215bfaa" TargetMode="External"/><Relationship Id="rId298" Type="http://schemas.openxmlformats.org/officeDocument/2006/relationships/hyperlink" Target="https://clinicalintelligence.citeline.com/organizations/details/233354?qId=7adcd046-8cb2-442e-b5c1-099f2215bfaa" TargetMode="External"/><Relationship Id="rId400" Type="http://schemas.openxmlformats.org/officeDocument/2006/relationships/hyperlink" Target="https://clinicalintelligence.citeline.com/organizations/details/142157?qId=7adcd046-8cb2-442e-b5c1-099f2215bfaa" TargetMode="External"/><Relationship Id="rId421" Type="http://schemas.openxmlformats.org/officeDocument/2006/relationships/hyperlink" Target="https://clinicalintelligence.citeline.com/organizations/details/116591?qId=7adcd046-8cb2-442e-b5c1-099f2215bfaa" TargetMode="External"/><Relationship Id="rId442" Type="http://schemas.openxmlformats.org/officeDocument/2006/relationships/hyperlink" Target="https://clinicalintelligence.citeline.com/organizations/details/101624?qId=7adcd046-8cb2-442e-b5c1-099f2215bfaa" TargetMode="External"/><Relationship Id="rId116" Type="http://schemas.openxmlformats.org/officeDocument/2006/relationships/hyperlink" Target="https://clinicalintelligence.citeline.com/organizations/details/48725?qId=7adcd046-8cb2-442e-b5c1-099f2215bfaa" TargetMode="External"/><Relationship Id="rId137" Type="http://schemas.openxmlformats.org/officeDocument/2006/relationships/hyperlink" Target="https://clinicalintelligence.citeline.com/organizations/details/3604?qId=7adcd046-8cb2-442e-b5c1-099f2215bfaa" TargetMode="External"/><Relationship Id="rId158" Type="http://schemas.openxmlformats.org/officeDocument/2006/relationships/hyperlink" Target="https://clinicalintelligence.citeline.com/organizations/details/308242?qId=7adcd046-8cb2-442e-b5c1-099f2215bfaa" TargetMode="External"/><Relationship Id="rId302" Type="http://schemas.openxmlformats.org/officeDocument/2006/relationships/hyperlink" Target="https://clinicalintelligence.citeline.com/organizations/details/226185?qId=7adcd046-8cb2-442e-b5c1-099f2215bfaa" TargetMode="External"/><Relationship Id="rId323" Type="http://schemas.openxmlformats.org/officeDocument/2006/relationships/hyperlink" Target="https://clinicalintelligence.citeline.com/organizations/details/211235?qId=7adcd046-8cb2-442e-b5c1-099f2215bfaa" TargetMode="External"/><Relationship Id="rId344" Type="http://schemas.openxmlformats.org/officeDocument/2006/relationships/hyperlink" Target="https://clinicalintelligence.citeline.com/organizations/details/193416?qId=7adcd046-8cb2-442e-b5c1-099f2215bfaa" TargetMode="External"/><Relationship Id="rId20" Type="http://schemas.openxmlformats.org/officeDocument/2006/relationships/hyperlink" Target="https://clinicalintelligence.citeline.com/organizations/details/289389?qId=7adcd046-8cb2-442e-b5c1-099f2215bfaa" TargetMode="External"/><Relationship Id="rId41" Type="http://schemas.openxmlformats.org/officeDocument/2006/relationships/hyperlink" Target="https://clinicalintelligence.citeline.com/organizations/details/99294?qId=7adcd046-8cb2-442e-b5c1-099f2215bfaa" TargetMode="External"/><Relationship Id="rId62" Type="http://schemas.openxmlformats.org/officeDocument/2006/relationships/hyperlink" Target="https://clinicalintelligence.citeline.com/organizations/details/89147?qId=7adcd046-8cb2-442e-b5c1-099f2215bfaa" TargetMode="External"/><Relationship Id="rId83" Type="http://schemas.openxmlformats.org/officeDocument/2006/relationships/hyperlink" Target="https://clinicalintelligence.citeline.com/organizations/details/80562?qId=7adcd046-8cb2-442e-b5c1-099f2215bfaa" TargetMode="External"/><Relationship Id="rId179" Type="http://schemas.openxmlformats.org/officeDocument/2006/relationships/hyperlink" Target="https://clinicalintelligence.citeline.com/organizations/details/288558?qId=7adcd046-8cb2-442e-b5c1-099f2215bfaa" TargetMode="External"/><Relationship Id="rId365" Type="http://schemas.openxmlformats.org/officeDocument/2006/relationships/hyperlink" Target="https://clinicalintelligence.citeline.com/organizations/details/168735?qId=7adcd046-8cb2-442e-b5c1-099f2215bfaa" TargetMode="External"/><Relationship Id="rId386" Type="http://schemas.openxmlformats.org/officeDocument/2006/relationships/hyperlink" Target="https://clinicalintelligence.citeline.com/organizations/details/150697?qId=7adcd046-8cb2-442e-b5c1-099f2215bfaa" TargetMode="External"/><Relationship Id="rId190" Type="http://schemas.openxmlformats.org/officeDocument/2006/relationships/hyperlink" Target="https://clinicalintelligence.citeline.com/organizations/details/28019?qId=7adcd046-8cb2-442e-b5c1-099f2215bfaa" TargetMode="External"/><Relationship Id="rId204" Type="http://schemas.openxmlformats.org/officeDocument/2006/relationships/hyperlink" Target="https://clinicalintelligence.citeline.com/organizations/details/271998?qId=7adcd046-8cb2-442e-b5c1-099f2215bfaa" TargetMode="External"/><Relationship Id="rId225" Type="http://schemas.openxmlformats.org/officeDocument/2006/relationships/hyperlink" Target="https://clinicalintelligence.citeline.com/organizations/details/264704?qId=7adcd046-8cb2-442e-b5c1-099f2215bfaa" TargetMode="External"/><Relationship Id="rId246" Type="http://schemas.openxmlformats.org/officeDocument/2006/relationships/hyperlink" Target="https://clinicalintelligence.citeline.com/organizations/details/250184?qId=7adcd046-8cb2-442e-b5c1-099f2215bfaa" TargetMode="External"/><Relationship Id="rId267" Type="http://schemas.openxmlformats.org/officeDocument/2006/relationships/hyperlink" Target="https://clinicalintelligence.citeline.com/organizations/details/243311?qId=7adcd046-8cb2-442e-b5c1-099f2215bfaa" TargetMode="External"/><Relationship Id="rId288" Type="http://schemas.openxmlformats.org/officeDocument/2006/relationships/hyperlink" Target="https://clinicalintelligence.citeline.com/organizations/details/236570?qId=7adcd046-8cb2-442e-b5c1-099f2215bfaa" TargetMode="External"/><Relationship Id="rId411" Type="http://schemas.openxmlformats.org/officeDocument/2006/relationships/hyperlink" Target="https://clinicalintelligence.citeline.com/organizations/details/127599?qId=7adcd046-8cb2-442e-b5c1-099f2215bfaa" TargetMode="External"/><Relationship Id="rId432" Type="http://schemas.openxmlformats.org/officeDocument/2006/relationships/hyperlink" Target="https://clinicalintelligence.citeline.com/organizations/details/105194?qId=7adcd046-8cb2-442e-b5c1-099f2215bfaa" TargetMode="External"/><Relationship Id="rId106" Type="http://schemas.openxmlformats.org/officeDocument/2006/relationships/hyperlink" Target="https://clinicalintelligence.citeline.com/organizations/details/71272?qId=7adcd046-8cb2-442e-b5c1-099f2215bfaa" TargetMode="External"/><Relationship Id="rId127" Type="http://schemas.openxmlformats.org/officeDocument/2006/relationships/hyperlink" Target="https://clinicalintelligence.citeline.com/organizations/details/41247?qId=7adcd046-8cb2-442e-b5c1-099f2215bfaa" TargetMode="External"/><Relationship Id="rId313" Type="http://schemas.openxmlformats.org/officeDocument/2006/relationships/hyperlink" Target="https://clinicalintelligence.citeline.com/organizations/details/213326?qId=7adcd046-8cb2-442e-b5c1-099f2215bfaa" TargetMode="External"/><Relationship Id="rId10" Type="http://schemas.openxmlformats.org/officeDocument/2006/relationships/hyperlink" Target="https://clinicalintelligence.citeline.com/organizations/details/92085?qId=7adcd046-8cb2-442e-b5c1-099f2215bfaa" TargetMode="External"/><Relationship Id="rId31" Type="http://schemas.openxmlformats.org/officeDocument/2006/relationships/hyperlink" Target="https://clinicalintelligence.citeline.com/organizations/details/16419?qId=7adcd046-8cb2-442e-b5c1-099f2215bfaa" TargetMode="External"/><Relationship Id="rId52" Type="http://schemas.openxmlformats.org/officeDocument/2006/relationships/hyperlink" Target="https://clinicalintelligence.citeline.com/organizations/details/94924?qId=7adcd046-8cb2-442e-b5c1-099f2215bfaa" TargetMode="External"/><Relationship Id="rId73" Type="http://schemas.openxmlformats.org/officeDocument/2006/relationships/hyperlink" Target="https://clinicalintelligence.citeline.com/organizations/details/83570?qId=7adcd046-8cb2-442e-b5c1-099f2215bfaa" TargetMode="External"/><Relationship Id="rId94" Type="http://schemas.openxmlformats.org/officeDocument/2006/relationships/hyperlink" Target="https://clinicalintelligence.citeline.com/organizations/details/77014?qId=7adcd046-8cb2-442e-b5c1-099f2215bfaa" TargetMode="External"/><Relationship Id="rId148" Type="http://schemas.openxmlformats.org/officeDocument/2006/relationships/hyperlink" Target="https://clinicalintelligence.citeline.com/organizations/details/318420?qId=7adcd046-8cb2-442e-b5c1-099f2215bfaa" TargetMode="External"/><Relationship Id="rId169" Type="http://schemas.openxmlformats.org/officeDocument/2006/relationships/hyperlink" Target="https://clinicalintelligence.citeline.com/organizations/details/292356?qId=7adcd046-8cb2-442e-b5c1-099f2215bfaa" TargetMode="External"/><Relationship Id="rId334" Type="http://schemas.openxmlformats.org/officeDocument/2006/relationships/hyperlink" Target="https://clinicalintelligence.citeline.com/organizations/details/200197?qId=7adcd046-8cb2-442e-b5c1-099f2215bfaa" TargetMode="External"/><Relationship Id="rId355" Type="http://schemas.openxmlformats.org/officeDocument/2006/relationships/hyperlink" Target="https://clinicalintelligence.citeline.com/organizations/details/176490?qId=7adcd046-8cb2-442e-b5c1-099f2215bfaa" TargetMode="External"/><Relationship Id="rId376" Type="http://schemas.openxmlformats.org/officeDocument/2006/relationships/hyperlink" Target="https://clinicalintelligence.citeline.com/organizations/details/157313?qId=7adcd046-8cb2-442e-b5c1-099f2215bfaa" TargetMode="External"/><Relationship Id="rId397" Type="http://schemas.openxmlformats.org/officeDocument/2006/relationships/hyperlink" Target="https://clinicalintelligence.citeline.com/organizations/details/149022?qId=7adcd046-8cb2-442e-b5c1-099f2215bfaa" TargetMode="External"/><Relationship Id="rId4" Type="http://schemas.openxmlformats.org/officeDocument/2006/relationships/hyperlink" Target="https://clinicalintelligence.citeline.com/organizations/details/131784?qId=7adcd046-8cb2-442e-b5c1-099f2215bfaa" TargetMode="External"/><Relationship Id="rId180" Type="http://schemas.openxmlformats.org/officeDocument/2006/relationships/hyperlink" Target="https://clinicalintelligence.citeline.com/organizations/details/287677?qId=7adcd046-8cb2-442e-b5c1-099f2215bfaa" TargetMode="External"/><Relationship Id="rId215" Type="http://schemas.openxmlformats.org/officeDocument/2006/relationships/hyperlink" Target="https://clinicalintelligence.citeline.com/organizations/details/266799?qId=7adcd046-8cb2-442e-b5c1-099f2215bfaa" TargetMode="External"/><Relationship Id="rId236" Type="http://schemas.openxmlformats.org/officeDocument/2006/relationships/hyperlink" Target="https://clinicalintelligence.citeline.com/organizations/details/255377?qId=7adcd046-8cb2-442e-b5c1-099f2215bfaa" TargetMode="External"/><Relationship Id="rId257" Type="http://schemas.openxmlformats.org/officeDocument/2006/relationships/hyperlink" Target="https://clinicalintelligence.citeline.com/organizations/details/246790?qId=7adcd046-8cb2-442e-b5c1-099f2215bfaa" TargetMode="External"/><Relationship Id="rId278" Type="http://schemas.openxmlformats.org/officeDocument/2006/relationships/hyperlink" Target="https://clinicalintelligence.citeline.com/organizations/details/239028?qId=7adcd046-8cb2-442e-b5c1-099f2215bfaa" TargetMode="External"/><Relationship Id="rId401" Type="http://schemas.openxmlformats.org/officeDocument/2006/relationships/hyperlink" Target="https://clinicalintelligence.citeline.com/organizations/details/141998?qId=7adcd046-8cb2-442e-b5c1-099f2215bfaa" TargetMode="External"/><Relationship Id="rId422" Type="http://schemas.openxmlformats.org/officeDocument/2006/relationships/hyperlink" Target="https://clinicalintelligence.citeline.com/organizations/details/114057?qId=7adcd046-8cb2-442e-b5c1-099f2215bfaa" TargetMode="External"/><Relationship Id="rId443" Type="http://schemas.openxmlformats.org/officeDocument/2006/relationships/hyperlink" Target="https://clinicalintelligence.citeline.com/organizations/details/101312?qId=7adcd046-8cb2-442e-b5c1-099f2215bfaa" TargetMode="External"/><Relationship Id="rId303" Type="http://schemas.openxmlformats.org/officeDocument/2006/relationships/hyperlink" Target="https://clinicalintelligence.citeline.com/organizations/details/225074?qId=7adcd046-8cb2-442e-b5c1-099f2215bfaa" TargetMode="External"/><Relationship Id="rId42" Type="http://schemas.openxmlformats.org/officeDocument/2006/relationships/hyperlink" Target="https://clinicalintelligence.citeline.com/organizations/details/98165?qId=7adcd046-8cb2-442e-b5c1-099f2215bfaa" TargetMode="External"/><Relationship Id="rId84" Type="http://schemas.openxmlformats.org/officeDocument/2006/relationships/hyperlink" Target="https://clinicalintelligence.citeline.com/organizations/details/80467?qId=7adcd046-8cb2-442e-b5c1-099f2215bfaa" TargetMode="External"/><Relationship Id="rId138" Type="http://schemas.openxmlformats.org/officeDocument/2006/relationships/hyperlink" Target="https://clinicalintelligence.citeline.com/organizations/details/35743?qId=7adcd046-8cb2-442e-b5c1-099f2215bfaa" TargetMode="External"/><Relationship Id="rId345" Type="http://schemas.openxmlformats.org/officeDocument/2006/relationships/hyperlink" Target="https://clinicalintelligence.citeline.com/organizations/details/189853?qId=7adcd046-8cb2-442e-b5c1-099f2215bfaa" TargetMode="External"/><Relationship Id="rId387" Type="http://schemas.openxmlformats.org/officeDocument/2006/relationships/hyperlink" Target="https://clinicalintelligence.citeline.com/organizations/details/150398?qId=7adcd046-8cb2-442e-b5c1-099f2215bfaa" TargetMode="External"/><Relationship Id="rId191" Type="http://schemas.openxmlformats.org/officeDocument/2006/relationships/hyperlink" Target="https://clinicalintelligence.citeline.com/organizations/details/275660?qId=7adcd046-8cb2-442e-b5c1-099f2215bfaa" TargetMode="External"/><Relationship Id="rId205" Type="http://schemas.openxmlformats.org/officeDocument/2006/relationships/hyperlink" Target="https://clinicalintelligence.citeline.com/organizations/details/271405?qId=7adcd046-8cb2-442e-b5c1-099f2215bfaa" TargetMode="External"/><Relationship Id="rId247" Type="http://schemas.openxmlformats.org/officeDocument/2006/relationships/hyperlink" Target="https://clinicalintelligence.citeline.com/organizations/details/250043?qId=7adcd046-8cb2-442e-b5c1-099f2215bfaa" TargetMode="External"/><Relationship Id="rId412" Type="http://schemas.openxmlformats.org/officeDocument/2006/relationships/hyperlink" Target="https://clinicalintelligence.citeline.com/organizations/details/127531?qId=7adcd046-8cb2-442e-b5c1-099f2215bfaa" TargetMode="External"/><Relationship Id="rId107" Type="http://schemas.openxmlformats.org/officeDocument/2006/relationships/hyperlink" Target="https://clinicalintelligence.citeline.com/organizations/details/70186?qId=7adcd046-8cb2-442e-b5c1-099f2215bfaa" TargetMode="External"/><Relationship Id="rId289" Type="http://schemas.openxmlformats.org/officeDocument/2006/relationships/hyperlink" Target="https://clinicalintelligence.citeline.com/organizations/details/236534?qId=7adcd046-8cb2-442e-b5c1-099f2215bfaa" TargetMode="External"/><Relationship Id="rId11" Type="http://schemas.openxmlformats.org/officeDocument/2006/relationships/hyperlink" Target="https://clinicalintelligence.citeline.com/organizations/details/90917?qId=7adcd046-8cb2-442e-b5c1-099f2215bfaa" TargetMode="External"/><Relationship Id="rId53" Type="http://schemas.openxmlformats.org/officeDocument/2006/relationships/hyperlink" Target="https://clinicalintelligence.citeline.com/organizations/details/94907?qId=7adcd046-8cb2-442e-b5c1-099f2215bfaa" TargetMode="External"/><Relationship Id="rId149" Type="http://schemas.openxmlformats.org/officeDocument/2006/relationships/hyperlink" Target="https://clinicalintelligence.citeline.com/organizations/details/318419?qId=7adcd046-8cb2-442e-b5c1-099f2215bfaa" TargetMode="External"/><Relationship Id="rId314" Type="http://schemas.openxmlformats.org/officeDocument/2006/relationships/hyperlink" Target="https://clinicalintelligence.citeline.com/organizations/details/213314?qId=7adcd046-8cb2-442e-b5c1-099f2215bfaa" TargetMode="External"/><Relationship Id="rId356" Type="http://schemas.openxmlformats.org/officeDocument/2006/relationships/hyperlink" Target="https://clinicalintelligence.citeline.com/organizations/details/175279?qId=7adcd046-8cb2-442e-b5c1-099f2215bfaa" TargetMode="External"/><Relationship Id="rId398" Type="http://schemas.openxmlformats.org/officeDocument/2006/relationships/hyperlink" Target="https://clinicalintelligence.citeline.com/organizations/details/147207?qId=7adcd046-8cb2-442e-b5c1-099f2215bfaa" TargetMode="External"/><Relationship Id="rId95" Type="http://schemas.openxmlformats.org/officeDocument/2006/relationships/hyperlink" Target="https://clinicalintelligence.citeline.com/organizations/details/76600?qId=7adcd046-8cb2-442e-b5c1-099f2215bfaa" TargetMode="External"/><Relationship Id="rId160" Type="http://schemas.openxmlformats.org/officeDocument/2006/relationships/hyperlink" Target="https://clinicalintelligence.citeline.com/organizations/details/30395?qId=7adcd046-8cb2-442e-b5c1-099f2215bfaa" TargetMode="External"/><Relationship Id="rId216" Type="http://schemas.openxmlformats.org/officeDocument/2006/relationships/hyperlink" Target="https://clinicalintelligence.citeline.com/organizations/details/266227?qId=7adcd046-8cb2-442e-b5c1-099f2215bfaa" TargetMode="External"/><Relationship Id="rId423" Type="http://schemas.openxmlformats.org/officeDocument/2006/relationships/hyperlink" Target="https://clinicalintelligence.citeline.com/organizations/details/113656?qId=7adcd046-8cb2-442e-b5c1-099f2215bfaa" TargetMode="External"/><Relationship Id="rId258" Type="http://schemas.openxmlformats.org/officeDocument/2006/relationships/hyperlink" Target="https://clinicalintelligence.citeline.com/organizations/details/246788?qId=7adcd046-8cb2-442e-b5c1-099f2215bfaa" TargetMode="External"/><Relationship Id="rId22" Type="http://schemas.openxmlformats.org/officeDocument/2006/relationships/hyperlink" Target="https://clinicalintelligence.citeline.com/organizations/details/256211?qId=7adcd046-8cb2-442e-b5c1-099f2215bfaa" TargetMode="External"/><Relationship Id="rId64" Type="http://schemas.openxmlformats.org/officeDocument/2006/relationships/hyperlink" Target="https://clinicalintelligence.citeline.com/organizations/details/88026?qId=7adcd046-8cb2-442e-b5c1-099f2215bfaa" TargetMode="External"/><Relationship Id="rId118" Type="http://schemas.openxmlformats.org/officeDocument/2006/relationships/hyperlink" Target="https://clinicalintelligence.citeline.com/organizations/details/48403?qId=7adcd046-8cb2-442e-b5c1-099f2215bfaa" TargetMode="External"/><Relationship Id="rId325" Type="http://schemas.openxmlformats.org/officeDocument/2006/relationships/hyperlink" Target="https://clinicalintelligence.citeline.com/organizations/details/210115?qId=7adcd046-8cb2-442e-b5c1-099f2215bfaa" TargetMode="External"/><Relationship Id="rId367" Type="http://schemas.openxmlformats.org/officeDocument/2006/relationships/hyperlink" Target="https://clinicalintelligence.citeline.com/organizations/details/162557?qId=7adcd046-8cb2-442e-b5c1-099f2215bfaa" TargetMode="External"/><Relationship Id="rId171" Type="http://schemas.openxmlformats.org/officeDocument/2006/relationships/hyperlink" Target="https://clinicalintelligence.citeline.com/organizations/details/291545?qId=7adcd046-8cb2-442e-b5c1-099f2215bfaa" TargetMode="External"/><Relationship Id="rId227" Type="http://schemas.openxmlformats.org/officeDocument/2006/relationships/hyperlink" Target="https://clinicalintelligence.citeline.com/organizations/details/261374?qId=7adcd046-8cb2-442e-b5c1-099f2215bfaa" TargetMode="External"/><Relationship Id="rId269" Type="http://schemas.openxmlformats.org/officeDocument/2006/relationships/hyperlink" Target="https://clinicalintelligence.citeline.com/organizations/details/243208?qId=7adcd046-8cb2-442e-b5c1-099f2215bfaa" TargetMode="External"/><Relationship Id="rId434" Type="http://schemas.openxmlformats.org/officeDocument/2006/relationships/hyperlink" Target="https://clinicalintelligence.citeline.com/organizations/details/104751?qId=7adcd046-8cb2-442e-b5c1-099f2215bfaa" TargetMode="External"/><Relationship Id="rId33" Type="http://schemas.openxmlformats.org/officeDocument/2006/relationships/hyperlink" Target="https://clinicalintelligence.citeline.com/organizations/details/151903?qId=7adcd046-8cb2-442e-b5c1-099f2215bfaa" TargetMode="External"/><Relationship Id="rId129" Type="http://schemas.openxmlformats.org/officeDocument/2006/relationships/hyperlink" Target="https://clinicalintelligence.citeline.com/organizations/details/39722?qId=7adcd046-8cb2-442e-b5c1-099f2215bfaa" TargetMode="External"/><Relationship Id="rId280" Type="http://schemas.openxmlformats.org/officeDocument/2006/relationships/hyperlink" Target="https://clinicalintelligence.citeline.com/organizations/details/238926?qId=7adcd046-8cb2-442e-b5c1-099f2215bfaa" TargetMode="External"/><Relationship Id="rId336" Type="http://schemas.openxmlformats.org/officeDocument/2006/relationships/hyperlink" Target="https://clinicalintelligence.citeline.com/organizations/details/198615?qId=7adcd046-8cb2-442e-b5c1-099f2215bfaa" TargetMode="External"/><Relationship Id="rId75" Type="http://schemas.openxmlformats.org/officeDocument/2006/relationships/hyperlink" Target="https://clinicalintelligence.citeline.com/organizations/details/82318?qId=7adcd046-8cb2-442e-b5c1-099f2215bfaa" TargetMode="External"/><Relationship Id="rId140" Type="http://schemas.openxmlformats.org/officeDocument/2006/relationships/hyperlink" Target="https://clinicalintelligence.citeline.com/organizations/details/34173?qId=7adcd046-8cb2-442e-b5c1-099f2215bfaa" TargetMode="External"/><Relationship Id="rId182" Type="http://schemas.openxmlformats.org/officeDocument/2006/relationships/hyperlink" Target="https://clinicalintelligence.citeline.com/organizations/details/283450?qId=7adcd046-8cb2-442e-b5c1-099f2215bfaa" TargetMode="External"/><Relationship Id="rId378" Type="http://schemas.openxmlformats.org/officeDocument/2006/relationships/hyperlink" Target="https://clinicalintelligence.citeline.com/organizations/details/155286?qId=7adcd046-8cb2-442e-b5c1-099f2215bfaa" TargetMode="External"/><Relationship Id="rId403" Type="http://schemas.openxmlformats.org/officeDocument/2006/relationships/hyperlink" Target="https://clinicalintelligence.citeline.com/organizations/details/139684?qId=7adcd046-8cb2-442e-b5c1-099f2215bfaa" TargetMode="External"/><Relationship Id="rId6" Type="http://schemas.openxmlformats.org/officeDocument/2006/relationships/hyperlink" Target="https://clinicalintelligence.citeline.com/organizations/details/110819?qId=7adcd046-8cb2-442e-b5c1-099f2215bfaa" TargetMode="External"/><Relationship Id="rId238" Type="http://schemas.openxmlformats.org/officeDocument/2006/relationships/hyperlink" Target="https://clinicalintelligence.citeline.com/organizations/details/25503?qId=7adcd046-8cb2-442e-b5c1-099f2215bfaa" TargetMode="External"/><Relationship Id="rId445" Type="http://schemas.openxmlformats.org/officeDocument/2006/relationships/hyperlink" Target="https://clinicalintelligence.citeline.com/organizations/details/100009?qId=7adcd046-8cb2-442e-b5c1-099f2215bfaa" TargetMode="External"/><Relationship Id="rId291" Type="http://schemas.openxmlformats.org/officeDocument/2006/relationships/hyperlink" Target="https://clinicalintelligence.citeline.com/organizations/details/236515?qId=7adcd046-8cb2-442e-b5c1-099f2215bfaa" TargetMode="External"/><Relationship Id="rId305" Type="http://schemas.openxmlformats.org/officeDocument/2006/relationships/hyperlink" Target="https://clinicalintelligence.citeline.com/organizations/details/222147?qId=7adcd046-8cb2-442e-b5c1-099f2215bfaa" TargetMode="External"/><Relationship Id="rId347" Type="http://schemas.openxmlformats.org/officeDocument/2006/relationships/hyperlink" Target="https://clinicalintelligence.citeline.com/organizations/details/186884?qId=7adcd046-8cb2-442e-b5c1-099f2215bfaa" TargetMode="External"/><Relationship Id="rId44" Type="http://schemas.openxmlformats.org/officeDocument/2006/relationships/hyperlink" Target="https://clinicalintelligence.citeline.com/organizations/details/97197?qId=7adcd046-8cb2-442e-b5c1-099f2215bfaa" TargetMode="External"/><Relationship Id="rId86" Type="http://schemas.openxmlformats.org/officeDocument/2006/relationships/hyperlink" Target="https://clinicalintelligence.citeline.com/organizations/details/80089?qId=7adcd046-8cb2-442e-b5c1-099f2215bfaa" TargetMode="External"/><Relationship Id="rId151" Type="http://schemas.openxmlformats.org/officeDocument/2006/relationships/hyperlink" Target="https://clinicalintelligence.citeline.com/organizations/details/316142?qId=7adcd046-8cb2-442e-b5c1-099f2215bfaa" TargetMode="External"/><Relationship Id="rId389" Type="http://schemas.openxmlformats.org/officeDocument/2006/relationships/hyperlink" Target="https://clinicalintelligence.citeline.com/organizations/details/149561?qId=7adcd046-8cb2-442e-b5c1-099f2215bfaa" TargetMode="External"/><Relationship Id="rId193" Type="http://schemas.openxmlformats.org/officeDocument/2006/relationships/hyperlink" Target="https://clinicalintelligence.citeline.com/organizations/details/274387?qId=7adcd046-8cb2-442e-b5c1-099f2215bfaa" TargetMode="External"/><Relationship Id="rId207" Type="http://schemas.openxmlformats.org/officeDocument/2006/relationships/hyperlink" Target="https://clinicalintelligence.citeline.com/organizations/details/2703?qId=7adcd046-8cb2-442e-b5c1-099f2215bfaa" TargetMode="External"/><Relationship Id="rId249" Type="http://schemas.openxmlformats.org/officeDocument/2006/relationships/hyperlink" Target="https://clinicalintelligence.citeline.com/organizations/details/249822?qId=7adcd046-8cb2-442e-b5c1-099f2215bfaa" TargetMode="External"/><Relationship Id="rId414" Type="http://schemas.openxmlformats.org/officeDocument/2006/relationships/hyperlink" Target="https://clinicalintelligence.citeline.com/organizations/details/126301?qId=7adcd046-8cb2-442e-b5c1-099f2215bfaa" TargetMode="External"/><Relationship Id="rId13" Type="http://schemas.openxmlformats.org/officeDocument/2006/relationships/hyperlink" Target="https://clinicalintelligence.citeline.com/organizations/details/78820?qId=7adcd046-8cb2-442e-b5c1-099f2215bfaa" TargetMode="External"/><Relationship Id="rId109" Type="http://schemas.openxmlformats.org/officeDocument/2006/relationships/hyperlink" Target="https://clinicalintelligence.citeline.com/organizations/details/5908?qId=7adcd046-8cb2-442e-b5c1-099f2215bfaa" TargetMode="External"/><Relationship Id="rId260" Type="http://schemas.openxmlformats.org/officeDocument/2006/relationships/hyperlink" Target="https://clinicalintelligence.citeline.com/organizations/details/246432?qId=7adcd046-8cb2-442e-b5c1-099f2215bfaa" TargetMode="External"/><Relationship Id="rId316" Type="http://schemas.openxmlformats.org/officeDocument/2006/relationships/hyperlink" Target="https://clinicalintelligence.citeline.com/organizations/details/212556?qId=7adcd046-8cb2-442e-b5c1-099f2215bfaa" TargetMode="External"/><Relationship Id="rId55" Type="http://schemas.openxmlformats.org/officeDocument/2006/relationships/hyperlink" Target="https://clinicalintelligence.citeline.com/organizations/details/94127?qId=7adcd046-8cb2-442e-b5c1-099f2215bfaa" TargetMode="External"/><Relationship Id="rId97" Type="http://schemas.openxmlformats.org/officeDocument/2006/relationships/hyperlink" Target="https://clinicalintelligence.citeline.com/organizations/details/75627?qId=7adcd046-8cb2-442e-b5c1-099f2215bfaa" TargetMode="External"/><Relationship Id="rId120" Type="http://schemas.openxmlformats.org/officeDocument/2006/relationships/hyperlink" Target="https://clinicalintelligence.citeline.com/organizations/details/47615?qId=7adcd046-8cb2-442e-b5c1-099f2215bfaa" TargetMode="External"/><Relationship Id="rId358" Type="http://schemas.openxmlformats.org/officeDocument/2006/relationships/hyperlink" Target="https://clinicalintelligence.citeline.com/organizations/details/173677?qId=7adcd046-8cb2-442e-b5c1-099f2215bfaa" TargetMode="External"/><Relationship Id="rId162" Type="http://schemas.openxmlformats.org/officeDocument/2006/relationships/hyperlink" Target="https://clinicalintelligence.citeline.com/organizations/details/3027?qId=7adcd046-8cb2-442e-b5c1-099f2215bfaa" TargetMode="External"/><Relationship Id="rId218" Type="http://schemas.openxmlformats.org/officeDocument/2006/relationships/hyperlink" Target="https://clinicalintelligence.citeline.com/organizations/details/265702?qId=7adcd046-8cb2-442e-b5c1-099f2215bfaa" TargetMode="External"/><Relationship Id="rId425" Type="http://schemas.openxmlformats.org/officeDocument/2006/relationships/hyperlink" Target="https://clinicalintelligence.citeline.com/organizations/details/112840?qId=7adcd046-8cb2-442e-b5c1-099f2215bfaa" TargetMode="External"/><Relationship Id="rId271" Type="http://schemas.openxmlformats.org/officeDocument/2006/relationships/hyperlink" Target="https://clinicalintelligence.citeline.com/organizations/details/241054?qId=7adcd046-8cb2-442e-b5c1-099f2215bfaa" TargetMode="External"/><Relationship Id="rId24" Type="http://schemas.openxmlformats.org/officeDocument/2006/relationships/hyperlink" Target="https://clinicalintelligence.citeline.com/organizations/details/240605?qId=7adcd046-8cb2-442e-b5c1-099f2215bfaa" TargetMode="External"/><Relationship Id="rId66" Type="http://schemas.openxmlformats.org/officeDocument/2006/relationships/hyperlink" Target="https://clinicalintelligence.citeline.com/organizations/details/87709?qId=7adcd046-8cb2-442e-b5c1-099f2215bfaa" TargetMode="External"/><Relationship Id="rId131" Type="http://schemas.openxmlformats.org/officeDocument/2006/relationships/hyperlink" Target="https://clinicalintelligence.citeline.com/organizations/details/38201?qId=7adcd046-8cb2-442e-b5c1-099f2215bfaa" TargetMode="External"/><Relationship Id="rId327" Type="http://schemas.openxmlformats.org/officeDocument/2006/relationships/hyperlink" Target="https://clinicalintelligence.citeline.com/organizations/details/208959?qId=7adcd046-8cb2-442e-b5c1-099f2215bfaa" TargetMode="External"/><Relationship Id="rId369" Type="http://schemas.openxmlformats.org/officeDocument/2006/relationships/hyperlink" Target="https://clinicalintelligence.citeline.com/organizations/details/160090?qId=7adcd046-8cb2-442e-b5c1-099f2215bfaa" TargetMode="External"/><Relationship Id="rId173" Type="http://schemas.openxmlformats.org/officeDocument/2006/relationships/hyperlink" Target="https://clinicalintelligence.citeline.com/organizations/details/290588?qId=7adcd046-8cb2-442e-b5c1-099f2215bfaa" TargetMode="External"/><Relationship Id="rId229" Type="http://schemas.openxmlformats.org/officeDocument/2006/relationships/hyperlink" Target="https://clinicalintelligence.citeline.com/organizations/details/256921?qId=7adcd046-8cb2-442e-b5c1-099f2215bfaa" TargetMode="External"/><Relationship Id="rId380" Type="http://schemas.openxmlformats.org/officeDocument/2006/relationships/hyperlink" Target="https://clinicalintelligence.citeline.com/organizations/details/154979?qId=7adcd046-8cb2-442e-b5c1-099f2215bfaa" TargetMode="External"/><Relationship Id="rId436" Type="http://schemas.openxmlformats.org/officeDocument/2006/relationships/hyperlink" Target="https://clinicalintelligence.citeline.com/organizations/details/103840?qId=7adcd046-8cb2-442e-b5c1-099f2215bfaa" TargetMode="External"/><Relationship Id="rId240" Type="http://schemas.openxmlformats.org/officeDocument/2006/relationships/hyperlink" Target="https://clinicalintelligence.citeline.com/organizations/details/253773?qId=7adcd046-8cb2-442e-b5c1-099f2215bfaa" TargetMode="External"/><Relationship Id="rId35" Type="http://schemas.openxmlformats.org/officeDocument/2006/relationships/hyperlink" Target="https://clinicalintelligence.citeline.com/organizations/details/143935?qId=7adcd046-8cb2-442e-b5c1-099f2215bfaa" TargetMode="External"/><Relationship Id="rId77" Type="http://schemas.openxmlformats.org/officeDocument/2006/relationships/hyperlink" Target="https://clinicalintelligence.citeline.com/organizations/details/82139?qId=7adcd046-8cb2-442e-b5c1-099f2215bfaa" TargetMode="External"/><Relationship Id="rId100" Type="http://schemas.openxmlformats.org/officeDocument/2006/relationships/hyperlink" Target="https://clinicalintelligence.citeline.com/organizations/details/74115?qId=7adcd046-8cb2-442e-b5c1-099f2215bfaa" TargetMode="External"/><Relationship Id="rId282" Type="http://schemas.openxmlformats.org/officeDocument/2006/relationships/hyperlink" Target="https://clinicalintelligence.citeline.com/organizations/details/238900?qId=7adcd046-8cb2-442e-b5c1-099f2215bfaa" TargetMode="External"/><Relationship Id="rId338" Type="http://schemas.openxmlformats.org/officeDocument/2006/relationships/hyperlink" Target="https://clinicalintelligence.citeline.com/organizations/details/19831?qId=7adcd046-8cb2-442e-b5c1-099f2215bfaa" TargetMode="External"/><Relationship Id="rId8" Type="http://schemas.openxmlformats.org/officeDocument/2006/relationships/hyperlink" Target="https://clinicalintelligence.citeline.com/organizations/details/103?qId=7adcd046-8cb2-442e-b5c1-099f2215bfaa" TargetMode="External"/><Relationship Id="rId142" Type="http://schemas.openxmlformats.org/officeDocument/2006/relationships/hyperlink" Target="https://clinicalintelligence.citeline.com/organizations/details/33090?qId=7adcd046-8cb2-442e-b5c1-099f2215bfaa" TargetMode="External"/><Relationship Id="rId184" Type="http://schemas.openxmlformats.org/officeDocument/2006/relationships/hyperlink" Target="https://clinicalintelligence.citeline.com/organizations/details/283132?qId=7adcd046-8cb2-442e-b5c1-099f2215bfaa" TargetMode="External"/><Relationship Id="rId391" Type="http://schemas.openxmlformats.org/officeDocument/2006/relationships/hyperlink" Target="https://clinicalintelligence.citeline.com/organizations/details/149539?qId=7adcd046-8cb2-442e-b5c1-099f2215bfaa" TargetMode="External"/><Relationship Id="rId405" Type="http://schemas.openxmlformats.org/officeDocument/2006/relationships/hyperlink" Target="https://clinicalintelligence.citeline.com/organizations/details/13828?qId=7adcd046-8cb2-442e-b5c1-099f2215bfaa" TargetMode="External"/><Relationship Id="rId447" Type="http://schemas.openxmlformats.org/officeDocument/2006/relationships/drawing" Target="../drawings/drawing7.xml"/><Relationship Id="rId251" Type="http://schemas.openxmlformats.org/officeDocument/2006/relationships/hyperlink" Target="https://clinicalintelligence.citeline.com/organizations/details/247712?qId=7adcd046-8cb2-442e-b5c1-099f2215bfaa" TargetMode="External"/><Relationship Id="rId46" Type="http://schemas.openxmlformats.org/officeDocument/2006/relationships/hyperlink" Target="https://clinicalintelligence.citeline.com/organizations/details/97092?qId=7adcd046-8cb2-442e-b5c1-099f2215bfaa" TargetMode="External"/><Relationship Id="rId293" Type="http://schemas.openxmlformats.org/officeDocument/2006/relationships/hyperlink" Target="https://clinicalintelligence.citeline.com/organizations/details/236139?qId=7adcd046-8cb2-442e-b5c1-099f2215bfaa" TargetMode="External"/><Relationship Id="rId307" Type="http://schemas.openxmlformats.org/officeDocument/2006/relationships/hyperlink" Target="https://clinicalintelligence.citeline.com/organizations/details/215744?qId=7adcd046-8cb2-442e-b5c1-099f2215bfaa" TargetMode="External"/><Relationship Id="rId349" Type="http://schemas.openxmlformats.org/officeDocument/2006/relationships/hyperlink" Target="https://clinicalintelligence.citeline.com/organizations/details/181877?qId=7adcd046-8cb2-442e-b5c1-099f2215bfaa" TargetMode="External"/><Relationship Id="rId88" Type="http://schemas.openxmlformats.org/officeDocument/2006/relationships/hyperlink" Target="https://clinicalintelligence.citeline.com/organizations/details/7887?qId=7adcd046-8cb2-442e-b5c1-099f2215bfaa" TargetMode="External"/><Relationship Id="rId111" Type="http://schemas.openxmlformats.org/officeDocument/2006/relationships/hyperlink" Target="https://clinicalintelligence.citeline.com/organizations/details/54051?qId=7adcd046-8cb2-442e-b5c1-099f2215bfaa" TargetMode="External"/><Relationship Id="rId153" Type="http://schemas.openxmlformats.org/officeDocument/2006/relationships/hyperlink" Target="https://clinicalintelligence.citeline.com/organizations/details/315716?qId=7adcd046-8cb2-442e-b5c1-099f2215bfaa" TargetMode="External"/><Relationship Id="rId195" Type="http://schemas.openxmlformats.org/officeDocument/2006/relationships/hyperlink" Target="https://clinicalintelligence.citeline.com/organizations/details/274251?qId=7adcd046-8cb2-442e-b5c1-099f2215bfaa" TargetMode="External"/><Relationship Id="rId209" Type="http://schemas.openxmlformats.org/officeDocument/2006/relationships/hyperlink" Target="https://clinicalintelligence.citeline.com/organizations/details/270254?qId=7adcd046-8cb2-442e-b5c1-099f2215bfaa" TargetMode="External"/><Relationship Id="rId360" Type="http://schemas.openxmlformats.org/officeDocument/2006/relationships/hyperlink" Target="https://clinicalintelligence.citeline.com/organizations/details/171938?qId=7adcd046-8cb2-442e-b5c1-099f2215bfaa" TargetMode="External"/><Relationship Id="rId416" Type="http://schemas.openxmlformats.org/officeDocument/2006/relationships/hyperlink" Target="https://clinicalintelligence.citeline.com/organizations/details/123440?qId=7adcd046-8cb2-442e-b5c1-099f2215bfaa" TargetMode="External"/><Relationship Id="rId220" Type="http://schemas.openxmlformats.org/officeDocument/2006/relationships/hyperlink" Target="https://clinicalintelligence.citeline.com/organizations/details/265521?qId=7adcd046-8cb2-442e-b5c1-099f2215bfaa" TargetMode="External"/><Relationship Id="rId15" Type="http://schemas.openxmlformats.org/officeDocument/2006/relationships/hyperlink" Target="https://clinicalintelligence.citeline.com/organizations/details/53732?qId=7adcd046-8cb2-442e-b5c1-099f2215bfaa" TargetMode="External"/><Relationship Id="rId57" Type="http://schemas.openxmlformats.org/officeDocument/2006/relationships/hyperlink" Target="https://clinicalintelligence.citeline.com/organizations/details/92366?qId=7adcd046-8cb2-442e-b5c1-099f2215bfaa" TargetMode="External"/><Relationship Id="rId262" Type="http://schemas.openxmlformats.org/officeDocument/2006/relationships/hyperlink" Target="https://clinicalintelligence.citeline.com/organizations/details/24494?qId=7adcd046-8cb2-442e-b5c1-099f2215bfaa" TargetMode="External"/><Relationship Id="rId318" Type="http://schemas.openxmlformats.org/officeDocument/2006/relationships/hyperlink" Target="https://clinicalintelligence.citeline.com/organizations/details/212061?qId=7adcd046-8cb2-442e-b5c1-099f2215bfaa" TargetMode="External"/><Relationship Id="rId99" Type="http://schemas.openxmlformats.org/officeDocument/2006/relationships/hyperlink" Target="https://clinicalintelligence.citeline.com/organizations/details/74368?qId=7adcd046-8cb2-442e-b5c1-099f2215bfaa" TargetMode="External"/><Relationship Id="rId122" Type="http://schemas.openxmlformats.org/officeDocument/2006/relationships/hyperlink" Target="https://clinicalintelligence.citeline.com/organizations/details/46792?qId=7adcd046-8cb2-442e-b5c1-099f2215bfaa" TargetMode="External"/><Relationship Id="rId164" Type="http://schemas.openxmlformats.org/officeDocument/2006/relationships/hyperlink" Target="https://clinicalintelligence.citeline.com/organizations/details/299048?qId=7adcd046-8cb2-442e-b5c1-099f2215bfaa" TargetMode="External"/><Relationship Id="rId371" Type="http://schemas.openxmlformats.org/officeDocument/2006/relationships/hyperlink" Target="https://clinicalintelligence.citeline.com/organizations/details/159054?qId=7adcd046-8cb2-442e-b5c1-099f2215bfaa" TargetMode="External"/><Relationship Id="rId427" Type="http://schemas.openxmlformats.org/officeDocument/2006/relationships/hyperlink" Target="https://clinicalintelligence.citeline.com/organizations/details/10823?qId=7adcd046-8cb2-442e-b5c1-099f2215bfaa" TargetMode="External"/><Relationship Id="rId26" Type="http://schemas.openxmlformats.org/officeDocument/2006/relationships/hyperlink" Target="https://clinicalintelligence.citeline.com/organizations/details/216391?qId=7adcd046-8cb2-442e-b5c1-099f2215bfaa" TargetMode="External"/><Relationship Id="rId231" Type="http://schemas.openxmlformats.org/officeDocument/2006/relationships/hyperlink" Target="https://clinicalintelligence.citeline.com/organizations/details/256216?qId=7adcd046-8cb2-442e-b5c1-099f2215bfaa" TargetMode="External"/><Relationship Id="rId273" Type="http://schemas.openxmlformats.org/officeDocument/2006/relationships/hyperlink" Target="https://clinicalintelligence.citeline.com/organizations/details/240547?qId=7adcd046-8cb2-442e-b5c1-099f2215bfaa" TargetMode="External"/><Relationship Id="rId329" Type="http://schemas.openxmlformats.org/officeDocument/2006/relationships/hyperlink" Target="https://clinicalintelligence.citeline.com/organizations/details/208243?qId=7adcd046-8cb2-442e-b5c1-099f2215bfaa" TargetMode="External"/><Relationship Id="rId68" Type="http://schemas.openxmlformats.org/officeDocument/2006/relationships/hyperlink" Target="https://clinicalintelligence.citeline.com/organizations/details/87405?qId=7adcd046-8cb2-442e-b5c1-099f2215bfaa" TargetMode="External"/><Relationship Id="rId133" Type="http://schemas.openxmlformats.org/officeDocument/2006/relationships/hyperlink" Target="https://clinicalintelligence.citeline.com/organizations/details/36827?qId=7adcd046-8cb2-442e-b5c1-099f2215bfaa" TargetMode="External"/><Relationship Id="rId175" Type="http://schemas.openxmlformats.org/officeDocument/2006/relationships/hyperlink" Target="https://clinicalintelligence.citeline.com/organizations/details/289388?qId=7adcd046-8cb2-442e-b5c1-099f2215bfaa" TargetMode="External"/><Relationship Id="rId340" Type="http://schemas.openxmlformats.org/officeDocument/2006/relationships/hyperlink" Target="https://clinicalintelligence.citeline.com/organizations/details/196354?qId=7adcd046-8cb2-442e-b5c1-099f2215bfaa" TargetMode="External"/><Relationship Id="rId200" Type="http://schemas.openxmlformats.org/officeDocument/2006/relationships/hyperlink" Target="https://clinicalintelligence.citeline.com/organizations/details/272308?qId=7adcd046-8cb2-442e-b5c1-099f2215bfaa" TargetMode="External"/><Relationship Id="rId382" Type="http://schemas.openxmlformats.org/officeDocument/2006/relationships/hyperlink" Target="https://clinicalintelligence.citeline.com/organizations/details/154745?qId=7adcd046-8cb2-442e-b5c1-099f2215bfaa" TargetMode="External"/><Relationship Id="rId438" Type="http://schemas.openxmlformats.org/officeDocument/2006/relationships/hyperlink" Target="https://clinicalintelligence.citeline.com/organizations/details/103775?qId=7adcd046-8cb2-442e-b5c1-099f2215bfaa" TargetMode="External"/><Relationship Id="rId242" Type="http://schemas.openxmlformats.org/officeDocument/2006/relationships/hyperlink" Target="https://clinicalintelligence.citeline.com/organizations/details/251994?qId=7adcd046-8cb2-442e-b5c1-099f2215bfaa" TargetMode="External"/><Relationship Id="rId284" Type="http://schemas.openxmlformats.org/officeDocument/2006/relationships/hyperlink" Target="https://clinicalintelligence.citeline.com/organizations/details/237051?qId=7adcd046-8cb2-442e-b5c1-099f2215bfaa" TargetMode="External"/><Relationship Id="rId37" Type="http://schemas.openxmlformats.org/officeDocument/2006/relationships/hyperlink" Target="https://clinicalintelligence.citeline.com/organizations/details/118542?qId=7adcd046-8cb2-442e-b5c1-099f2215bfaa" TargetMode="External"/><Relationship Id="rId79" Type="http://schemas.openxmlformats.org/officeDocument/2006/relationships/hyperlink" Target="https://clinicalintelligence.citeline.com/organizations/details/81151?qId=7adcd046-8cb2-442e-b5c1-099f2215bfaa" TargetMode="External"/><Relationship Id="rId102" Type="http://schemas.openxmlformats.org/officeDocument/2006/relationships/hyperlink" Target="https://clinicalintelligence.citeline.com/organizations/details/73321?qId=7adcd046-8cb2-442e-b5c1-099f2215bfaa" TargetMode="External"/><Relationship Id="rId144" Type="http://schemas.openxmlformats.org/officeDocument/2006/relationships/hyperlink" Target="https://clinicalintelligence.citeline.com/organizations/details/328046?qId=7adcd046-8cb2-442e-b5c1-099f2215bfaa" TargetMode="External"/><Relationship Id="rId90" Type="http://schemas.openxmlformats.org/officeDocument/2006/relationships/hyperlink" Target="https://clinicalintelligence.citeline.com/organizations/details/77933?qId=7adcd046-8cb2-442e-b5c1-099f2215bfaa" TargetMode="External"/><Relationship Id="rId186" Type="http://schemas.openxmlformats.org/officeDocument/2006/relationships/hyperlink" Target="https://clinicalintelligence.citeline.com/organizations/details/282309?qId=7adcd046-8cb2-442e-b5c1-099f2215bfaa" TargetMode="External"/><Relationship Id="rId351" Type="http://schemas.openxmlformats.org/officeDocument/2006/relationships/hyperlink" Target="https://clinicalintelligence.citeline.com/organizations/details/178484?qId=7adcd046-8cb2-442e-b5c1-099f2215bfaa" TargetMode="External"/><Relationship Id="rId393" Type="http://schemas.openxmlformats.org/officeDocument/2006/relationships/hyperlink" Target="https://clinicalintelligence.citeline.com/organizations/details/14923?qId=7adcd046-8cb2-442e-b5c1-099f2215bfaa" TargetMode="External"/><Relationship Id="rId407" Type="http://schemas.openxmlformats.org/officeDocument/2006/relationships/hyperlink" Target="https://clinicalintelligence.citeline.com/organizations/details/132824?qId=7adcd046-8cb2-442e-b5c1-099f2215bfaa" TargetMode="External"/><Relationship Id="rId211" Type="http://schemas.openxmlformats.org/officeDocument/2006/relationships/hyperlink" Target="https://clinicalintelligence.citeline.com/organizations/details/269359?qId=7adcd046-8cb2-442e-b5c1-099f2215bfaa" TargetMode="External"/><Relationship Id="rId253" Type="http://schemas.openxmlformats.org/officeDocument/2006/relationships/hyperlink" Target="https://clinicalintelligence.citeline.com/organizations/details/24771?qId=7adcd046-8cb2-442e-b5c1-099f2215bfaa" TargetMode="External"/><Relationship Id="rId295" Type="http://schemas.openxmlformats.org/officeDocument/2006/relationships/hyperlink" Target="https://clinicalintelligence.citeline.com/organizations/details/234679?qId=7adcd046-8cb2-442e-b5c1-099f2215bfaa" TargetMode="External"/><Relationship Id="rId309" Type="http://schemas.openxmlformats.org/officeDocument/2006/relationships/hyperlink" Target="https://clinicalintelligence.citeline.com/organizations/details/214380?qId=7adcd046-8cb2-442e-b5c1-099f2215bfaa" TargetMode="External"/><Relationship Id="rId48" Type="http://schemas.openxmlformats.org/officeDocument/2006/relationships/hyperlink" Target="https://clinicalintelligence.citeline.com/organizations/details/9566?qId=7adcd046-8cb2-442e-b5c1-099f2215bfaa" TargetMode="External"/><Relationship Id="rId113" Type="http://schemas.openxmlformats.org/officeDocument/2006/relationships/hyperlink" Target="https://clinicalintelligence.citeline.com/organizations/details/52364?qId=7adcd046-8cb2-442e-b5c1-099f2215bfaa" TargetMode="External"/><Relationship Id="rId320" Type="http://schemas.openxmlformats.org/officeDocument/2006/relationships/hyperlink" Target="https://clinicalintelligence.citeline.com/organizations/details/212043?qId=7adcd046-8cb2-442e-b5c1-099f2215bfaa" TargetMode="External"/><Relationship Id="rId155" Type="http://schemas.openxmlformats.org/officeDocument/2006/relationships/hyperlink" Target="https://clinicalintelligence.citeline.com/organizations/details/31391?qId=7adcd046-8cb2-442e-b5c1-099f2215bfaa" TargetMode="External"/><Relationship Id="rId197" Type="http://schemas.openxmlformats.org/officeDocument/2006/relationships/hyperlink" Target="https://clinicalintelligence.citeline.com/organizations/details/272669?qId=7adcd046-8cb2-442e-b5c1-099f2215bfaa" TargetMode="External"/><Relationship Id="rId362" Type="http://schemas.openxmlformats.org/officeDocument/2006/relationships/hyperlink" Target="https://clinicalintelligence.citeline.com/organizations/details/170084?qId=7adcd046-8cb2-442e-b5c1-099f2215bfaa" TargetMode="External"/><Relationship Id="rId418" Type="http://schemas.openxmlformats.org/officeDocument/2006/relationships/hyperlink" Target="https://clinicalintelligence.citeline.com/organizations/details/122466?qId=7adcd046-8cb2-442e-b5c1-099f2215bfaa" TargetMode="External"/><Relationship Id="rId222" Type="http://schemas.openxmlformats.org/officeDocument/2006/relationships/hyperlink" Target="https://clinicalintelligence.citeline.com/organizations/details/265053?qId=7adcd046-8cb2-442e-b5c1-099f2215bfaa" TargetMode="External"/><Relationship Id="rId264" Type="http://schemas.openxmlformats.org/officeDocument/2006/relationships/hyperlink" Target="https://clinicalintelligence.citeline.com/organizations/details/243990?qId=7adcd046-8cb2-442e-b5c1-099f2215bfaa" TargetMode="External"/><Relationship Id="rId17" Type="http://schemas.openxmlformats.org/officeDocument/2006/relationships/hyperlink" Target="https://clinicalintelligence.citeline.com/organizations/details/295927?qId=7adcd046-8cb2-442e-b5c1-099f2215bfaa" TargetMode="External"/><Relationship Id="rId59" Type="http://schemas.openxmlformats.org/officeDocument/2006/relationships/hyperlink" Target="https://clinicalintelligence.citeline.com/organizations/details/9207?qId=7adcd046-8cb2-442e-b5c1-099f2215bfaa" TargetMode="External"/><Relationship Id="rId124" Type="http://schemas.openxmlformats.org/officeDocument/2006/relationships/hyperlink" Target="https://clinicalintelligence.citeline.com/organizations/details/45782?qId=7adcd046-8cb2-442e-b5c1-099f2215bfaa" TargetMode="External"/><Relationship Id="rId70" Type="http://schemas.openxmlformats.org/officeDocument/2006/relationships/hyperlink" Target="https://clinicalintelligence.citeline.com/organizations/details/87148?qId=7adcd046-8cb2-442e-b5c1-099f2215bfaa" TargetMode="External"/><Relationship Id="rId166" Type="http://schemas.openxmlformats.org/officeDocument/2006/relationships/hyperlink" Target="https://clinicalintelligence.citeline.com/organizations/details/293743?qId=7adcd046-8cb2-442e-b5c1-099f2215bfaa" TargetMode="External"/><Relationship Id="rId331" Type="http://schemas.openxmlformats.org/officeDocument/2006/relationships/hyperlink" Target="https://clinicalintelligence.citeline.com/organizations/details/203927?qId=7adcd046-8cb2-442e-b5c1-099f2215bfaa" TargetMode="External"/><Relationship Id="rId373" Type="http://schemas.openxmlformats.org/officeDocument/2006/relationships/hyperlink" Target="https://clinicalintelligence.citeline.com/organizations/details/158681?qId=7adcd046-8cb2-442e-b5c1-099f2215bfaa" TargetMode="External"/><Relationship Id="rId429" Type="http://schemas.openxmlformats.org/officeDocument/2006/relationships/hyperlink" Target="https://clinicalintelligence.citeline.com/organizations/details/106753?qId=7adcd046-8cb2-442e-b5c1-099f2215bfaa" TargetMode="External"/><Relationship Id="rId1" Type="http://schemas.openxmlformats.org/officeDocument/2006/relationships/hyperlink" Target="https://clinicalintelligence.citeline.com/organizations/details/81931?qId=7adcd046-8cb2-442e-b5c1-099f2215bfaa" TargetMode="External"/><Relationship Id="rId233" Type="http://schemas.openxmlformats.org/officeDocument/2006/relationships/hyperlink" Target="https://clinicalintelligence.citeline.com/organizations/details/256206?qId=7adcd046-8cb2-442e-b5c1-099f2215bfaa" TargetMode="External"/><Relationship Id="rId440" Type="http://schemas.openxmlformats.org/officeDocument/2006/relationships/hyperlink" Target="https://clinicalintelligence.citeline.com/organizations/details/102879?qId=7adcd046-8cb2-442e-b5c1-099f2215bfaa" TargetMode="External"/><Relationship Id="rId28" Type="http://schemas.openxmlformats.org/officeDocument/2006/relationships/hyperlink" Target="https://clinicalintelligence.citeline.com/organizations/details/197597?qId=7adcd046-8cb2-442e-b5c1-099f2215bfaa" TargetMode="External"/><Relationship Id="rId275" Type="http://schemas.openxmlformats.org/officeDocument/2006/relationships/hyperlink" Target="https://clinicalintelligence.citeline.com/organizations/details/239970?qId=7adcd046-8cb2-442e-b5c1-099f2215bfaa" TargetMode="External"/><Relationship Id="rId300" Type="http://schemas.openxmlformats.org/officeDocument/2006/relationships/hyperlink" Target="https://clinicalintelligence.citeline.com/organizations/details/230445?qId=7adcd046-8cb2-442e-b5c1-099f2215bfaa" TargetMode="External"/><Relationship Id="rId81" Type="http://schemas.openxmlformats.org/officeDocument/2006/relationships/hyperlink" Target="https://clinicalintelligence.citeline.com/organizations/details/8078?qId=7adcd046-8cb2-442e-b5c1-099f2215bfaa" TargetMode="External"/><Relationship Id="rId135" Type="http://schemas.openxmlformats.org/officeDocument/2006/relationships/hyperlink" Target="https://clinicalintelligence.citeline.com/organizations/details/36239?qId=7adcd046-8cb2-442e-b5c1-099f2215bfaa" TargetMode="External"/><Relationship Id="rId177" Type="http://schemas.openxmlformats.org/officeDocument/2006/relationships/hyperlink" Target="https://clinicalintelligence.citeline.com/organizations/details/289338?qId=7adcd046-8cb2-442e-b5c1-099f2215bfaa" TargetMode="External"/><Relationship Id="rId342" Type="http://schemas.openxmlformats.org/officeDocument/2006/relationships/hyperlink" Target="https://clinicalintelligence.citeline.com/organizations/details/194696?qId=7adcd046-8cb2-442e-b5c1-099f2215bfaa" TargetMode="External"/><Relationship Id="rId384" Type="http://schemas.openxmlformats.org/officeDocument/2006/relationships/hyperlink" Target="https://clinicalintelligence.citeline.com/organizations/details/154272?qId=7adcd046-8cb2-442e-b5c1-099f2215bfaa" TargetMode="External"/><Relationship Id="rId202" Type="http://schemas.openxmlformats.org/officeDocument/2006/relationships/hyperlink" Target="https://clinicalintelligence.citeline.com/organizations/details/272147?qId=7adcd046-8cb2-442e-b5c1-099f2215bfaa" TargetMode="External"/><Relationship Id="rId244" Type="http://schemas.openxmlformats.org/officeDocument/2006/relationships/hyperlink" Target="https://clinicalintelligence.citeline.com/organizations/details/250546?qId=7adcd046-8cb2-442e-b5c1-099f2215bfaa"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clinicalintelligence.citeline.com/investigators/details/1197929?qId=b2c11310-40d6-496c-8a4b-103c7e978035" TargetMode="External"/><Relationship Id="rId21" Type="http://schemas.openxmlformats.org/officeDocument/2006/relationships/hyperlink" Target="https://clinicalintelligence.citeline.com/investigators/details/913895?qId=b2c11310-40d6-496c-8a4b-103c7e978035" TargetMode="External"/><Relationship Id="rId42" Type="http://schemas.openxmlformats.org/officeDocument/2006/relationships/hyperlink" Target="https://clinicalintelligence.citeline.com/investigators/details/1120093?qId=b2c11310-40d6-496c-8a4b-103c7e978035" TargetMode="External"/><Relationship Id="rId63" Type="http://schemas.openxmlformats.org/officeDocument/2006/relationships/hyperlink" Target="https://clinicalintelligence.citeline.com/investigators/details/962362?qId=b2c11310-40d6-496c-8a4b-103c7e978035" TargetMode="External"/><Relationship Id="rId84" Type="http://schemas.openxmlformats.org/officeDocument/2006/relationships/hyperlink" Target="https://clinicalintelligence.citeline.com/investigators/details/1222670?qId=b2c11310-40d6-496c-8a4b-103c7e978035" TargetMode="External"/><Relationship Id="rId138" Type="http://schemas.openxmlformats.org/officeDocument/2006/relationships/hyperlink" Target="https://clinicalintelligence.citeline.com/investigators/details/59133?qId=b2c11310-40d6-496c-8a4b-103c7e978035" TargetMode="External"/><Relationship Id="rId159" Type="http://schemas.openxmlformats.org/officeDocument/2006/relationships/hyperlink" Target="https://clinicalintelligence.citeline.com/investigators/details/1243093?qId=b2c11310-40d6-496c-8a4b-103c7e978035" TargetMode="External"/><Relationship Id="rId170" Type="http://schemas.openxmlformats.org/officeDocument/2006/relationships/hyperlink" Target="https://clinicalintelligence.citeline.com/investigators/details/1126920?qId=b2c11310-40d6-496c-8a4b-103c7e978035" TargetMode="External"/><Relationship Id="rId191" Type="http://schemas.openxmlformats.org/officeDocument/2006/relationships/hyperlink" Target="https://clinicalintelligence.citeline.com/investigators/details/770803?qId=b2c11310-40d6-496c-8a4b-103c7e978035" TargetMode="External"/><Relationship Id="rId205" Type="http://schemas.openxmlformats.org/officeDocument/2006/relationships/table" Target="../tables/table4.xml"/><Relationship Id="rId107" Type="http://schemas.openxmlformats.org/officeDocument/2006/relationships/hyperlink" Target="https://clinicalintelligence.citeline.com/investigators/details/879588?qId=b2c11310-40d6-496c-8a4b-103c7e978035" TargetMode="External"/><Relationship Id="rId11" Type="http://schemas.openxmlformats.org/officeDocument/2006/relationships/hyperlink" Target="https://clinicalintelligence.citeline.com/investigators/details/1235630?qId=b2c11310-40d6-496c-8a4b-103c7e978035" TargetMode="External"/><Relationship Id="rId32" Type="http://schemas.openxmlformats.org/officeDocument/2006/relationships/hyperlink" Target="https://clinicalintelligence.citeline.com/investigators/details/484053?qId=b2c11310-40d6-496c-8a4b-103c7e978035" TargetMode="External"/><Relationship Id="rId53" Type="http://schemas.openxmlformats.org/officeDocument/2006/relationships/hyperlink" Target="https://clinicalintelligence.citeline.com/investigators/details/490304?qId=b2c11310-40d6-496c-8a4b-103c7e978035" TargetMode="External"/><Relationship Id="rId74" Type="http://schemas.openxmlformats.org/officeDocument/2006/relationships/hyperlink" Target="https://clinicalintelligence.citeline.com/investigators/details/1207169?qId=b2c11310-40d6-496c-8a4b-103c7e978035" TargetMode="External"/><Relationship Id="rId128" Type="http://schemas.openxmlformats.org/officeDocument/2006/relationships/hyperlink" Target="https://clinicalintelligence.citeline.com/investigators/details/1029960?qId=b2c11310-40d6-496c-8a4b-103c7e978035" TargetMode="External"/><Relationship Id="rId149" Type="http://schemas.openxmlformats.org/officeDocument/2006/relationships/hyperlink" Target="https://clinicalintelligence.citeline.com/investigators/details/33959?qId=b2c11310-40d6-496c-8a4b-103c7e978035" TargetMode="External"/><Relationship Id="rId5" Type="http://schemas.openxmlformats.org/officeDocument/2006/relationships/hyperlink" Target="https://clinicalintelligence.citeline.com/investigators/details/766594?qId=b2c11310-40d6-496c-8a4b-103c7e978035" TargetMode="External"/><Relationship Id="rId95" Type="http://schemas.openxmlformats.org/officeDocument/2006/relationships/hyperlink" Target="https://clinicalintelligence.citeline.com/investigators/details/844982?qId=b2c11310-40d6-496c-8a4b-103c7e978035" TargetMode="External"/><Relationship Id="rId160" Type="http://schemas.openxmlformats.org/officeDocument/2006/relationships/hyperlink" Target="https://clinicalintelligence.citeline.com/investigators/details/1204260?qId=b2c11310-40d6-496c-8a4b-103c7e978035" TargetMode="External"/><Relationship Id="rId181" Type="http://schemas.openxmlformats.org/officeDocument/2006/relationships/hyperlink" Target="https://clinicalintelligence.citeline.com/investigators/details/127207?qId=b2c11310-40d6-496c-8a4b-103c7e978035" TargetMode="External"/><Relationship Id="rId22" Type="http://schemas.openxmlformats.org/officeDocument/2006/relationships/hyperlink" Target="https://clinicalintelligence.citeline.com/investigators/details/1248018?qId=b2c11310-40d6-496c-8a4b-103c7e978035" TargetMode="External"/><Relationship Id="rId43" Type="http://schemas.openxmlformats.org/officeDocument/2006/relationships/hyperlink" Target="https://clinicalintelligence.citeline.com/investigators/details/1087695?qId=b2c11310-40d6-496c-8a4b-103c7e978035" TargetMode="External"/><Relationship Id="rId64" Type="http://schemas.openxmlformats.org/officeDocument/2006/relationships/hyperlink" Target="https://clinicalintelligence.citeline.com/investigators/details/864275?qId=b2c11310-40d6-496c-8a4b-103c7e978035" TargetMode="External"/><Relationship Id="rId118" Type="http://schemas.openxmlformats.org/officeDocument/2006/relationships/hyperlink" Target="https://clinicalintelligence.citeline.com/investigators/details/1029963?qId=b2c11310-40d6-496c-8a4b-103c7e978035" TargetMode="External"/><Relationship Id="rId139" Type="http://schemas.openxmlformats.org/officeDocument/2006/relationships/hyperlink" Target="https://clinicalintelligence.citeline.com/investigators/details/1235377?qId=b2c11310-40d6-496c-8a4b-103c7e978035" TargetMode="External"/><Relationship Id="rId85" Type="http://schemas.openxmlformats.org/officeDocument/2006/relationships/hyperlink" Target="https://clinicalintelligence.citeline.com/investigators/details/1119991?qId=b2c11310-40d6-496c-8a4b-103c7e978035" TargetMode="External"/><Relationship Id="rId150" Type="http://schemas.openxmlformats.org/officeDocument/2006/relationships/hyperlink" Target="https://clinicalintelligence.citeline.com/investigators/details/1247902?qId=b2c11310-40d6-496c-8a4b-103c7e978035" TargetMode="External"/><Relationship Id="rId171" Type="http://schemas.openxmlformats.org/officeDocument/2006/relationships/hyperlink" Target="https://clinicalintelligence.citeline.com/investigators/details/844038?qId=b2c11310-40d6-496c-8a4b-103c7e978035" TargetMode="External"/><Relationship Id="rId192" Type="http://schemas.openxmlformats.org/officeDocument/2006/relationships/hyperlink" Target="https://clinicalintelligence.citeline.com/investigators/details/1037347?qId=b2c11310-40d6-496c-8a4b-103c7e978035" TargetMode="External"/><Relationship Id="rId12" Type="http://schemas.openxmlformats.org/officeDocument/2006/relationships/hyperlink" Target="https://clinicalintelligence.citeline.com/investigators/details/1115069?qId=b2c11310-40d6-496c-8a4b-103c7e978035" TargetMode="External"/><Relationship Id="rId33" Type="http://schemas.openxmlformats.org/officeDocument/2006/relationships/hyperlink" Target="https://clinicalintelligence.citeline.com/investigators/details/532947?qId=b2c11310-40d6-496c-8a4b-103c7e978035" TargetMode="External"/><Relationship Id="rId108" Type="http://schemas.openxmlformats.org/officeDocument/2006/relationships/hyperlink" Target="https://clinicalintelligence.citeline.com/investigators/details/1119980?qId=b2c11310-40d6-496c-8a4b-103c7e978035" TargetMode="External"/><Relationship Id="rId129" Type="http://schemas.openxmlformats.org/officeDocument/2006/relationships/hyperlink" Target="https://clinicalintelligence.citeline.com/investigators/details/1222676?qId=b2c11310-40d6-496c-8a4b-103c7e978035" TargetMode="External"/><Relationship Id="rId54" Type="http://schemas.openxmlformats.org/officeDocument/2006/relationships/hyperlink" Target="https://clinicalintelligence.citeline.com/investigators/details/546570?qId=b2c11310-40d6-496c-8a4b-103c7e978035" TargetMode="External"/><Relationship Id="rId75" Type="http://schemas.openxmlformats.org/officeDocument/2006/relationships/hyperlink" Target="https://clinicalintelligence.citeline.com/investigators/details/717704?qId=b2c11310-40d6-496c-8a4b-103c7e978035" TargetMode="External"/><Relationship Id="rId96" Type="http://schemas.openxmlformats.org/officeDocument/2006/relationships/hyperlink" Target="https://clinicalintelligence.citeline.com/investigators/details/1119966?qId=b2c11310-40d6-496c-8a4b-103c7e978035" TargetMode="External"/><Relationship Id="rId140" Type="http://schemas.openxmlformats.org/officeDocument/2006/relationships/hyperlink" Target="https://clinicalintelligence.citeline.com/investigators/details/828225?qId=b2c11310-40d6-496c-8a4b-103c7e978035" TargetMode="External"/><Relationship Id="rId161" Type="http://schemas.openxmlformats.org/officeDocument/2006/relationships/hyperlink" Target="https://clinicalintelligence.citeline.com/investigators/details/1243092?qId=b2c11310-40d6-496c-8a4b-103c7e978035" TargetMode="External"/><Relationship Id="rId182" Type="http://schemas.openxmlformats.org/officeDocument/2006/relationships/hyperlink" Target="https://clinicalintelligence.citeline.com/investigators/details/491639?qId=b2c11310-40d6-496c-8a4b-103c7e978035" TargetMode="External"/><Relationship Id="rId6" Type="http://schemas.openxmlformats.org/officeDocument/2006/relationships/hyperlink" Target="https://clinicalintelligence.citeline.com/investigators/details/717641?qId=b2c11310-40d6-496c-8a4b-103c7e978035" TargetMode="External"/><Relationship Id="rId23" Type="http://schemas.openxmlformats.org/officeDocument/2006/relationships/hyperlink" Target="https://clinicalintelligence.citeline.com/investigators/details/1247899?qId=b2c11310-40d6-496c-8a4b-103c7e978035" TargetMode="External"/><Relationship Id="rId119" Type="http://schemas.openxmlformats.org/officeDocument/2006/relationships/hyperlink" Target="https://clinicalintelligence.citeline.com/investigators/details/1197923?qId=b2c11310-40d6-496c-8a4b-103c7e978035" TargetMode="External"/><Relationship Id="rId44" Type="http://schemas.openxmlformats.org/officeDocument/2006/relationships/hyperlink" Target="https://clinicalintelligence.citeline.com/investigators/details/1094780?qId=b2c11310-40d6-496c-8a4b-103c7e978035" TargetMode="External"/><Relationship Id="rId65" Type="http://schemas.openxmlformats.org/officeDocument/2006/relationships/hyperlink" Target="https://clinicalintelligence.citeline.com/investigators/details/17515?qId=b2c11310-40d6-496c-8a4b-103c7e978035" TargetMode="External"/><Relationship Id="rId86" Type="http://schemas.openxmlformats.org/officeDocument/2006/relationships/hyperlink" Target="https://clinicalintelligence.citeline.com/investigators/details/817035?qId=b2c11310-40d6-496c-8a4b-103c7e978035" TargetMode="External"/><Relationship Id="rId130" Type="http://schemas.openxmlformats.org/officeDocument/2006/relationships/hyperlink" Target="https://clinicalintelligence.citeline.com/investigators/details/1111015?qId=b2c11310-40d6-496c-8a4b-103c7e978035" TargetMode="External"/><Relationship Id="rId151" Type="http://schemas.openxmlformats.org/officeDocument/2006/relationships/hyperlink" Target="https://clinicalintelligence.citeline.com/investigators/details/1235633?qId=b2c11310-40d6-496c-8a4b-103c7e978035" TargetMode="External"/><Relationship Id="rId172" Type="http://schemas.openxmlformats.org/officeDocument/2006/relationships/hyperlink" Target="https://clinicalintelligence.citeline.com/investigators/details/1198075?qId=b2c11310-40d6-496c-8a4b-103c7e978035" TargetMode="External"/><Relationship Id="rId193" Type="http://schemas.openxmlformats.org/officeDocument/2006/relationships/hyperlink" Target="https://clinicalintelligence.citeline.com/investigators/details/842531?qId=b2c11310-40d6-496c-8a4b-103c7e978035" TargetMode="External"/><Relationship Id="rId13" Type="http://schemas.openxmlformats.org/officeDocument/2006/relationships/hyperlink" Target="https://clinicalintelligence.citeline.com/investigators/details/837127?qId=b2c11310-40d6-496c-8a4b-103c7e978035" TargetMode="External"/><Relationship Id="rId109" Type="http://schemas.openxmlformats.org/officeDocument/2006/relationships/hyperlink" Target="https://clinicalintelligence.citeline.com/investigators/details/771677?qId=b2c11310-40d6-496c-8a4b-103c7e978035" TargetMode="External"/><Relationship Id="rId34" Type="http://schemas.openxmlformats.org/officeDocument/2006/relationships/hyperlink" Target="https://clinicalintelligence.citeline.com/investigators/details/844279?qId=b2c11310-40d6-496c-8a4b-103c7e978035" TargetMode="External"/><Relationship Id="rId55" Type="http://schemas.openxmlformats.org/officeDocument/2006/relationships/hyperlink" Target="https://clinicalintelligence.citeline.com/investigators/details/664113?qId=b2c11310-40d6-496c-8a4b-103c7e978035" TargetMode="External"/><Relationship Id="rId76" Type="http://schemas.openxmlformats.org/officeDocument/2006/relationships/hyperlink" Target="https://clinicalintelligence.citeline.com/investigators/details/489060?qId=b2c11310-40d6-496c-8a4b-103c7e978035" TargetMode="External"/><Relationship Id="rId97" Type="http://schemas.openxmlformats.org/officeDocument/2006/relationships/hyperlink" Target="https://clinicalintelligence.citeline.com/investigators/details/1080372?qId=b2c11310-40d6-496c-8a4b-103c7e978035" TargetMode="External"/><Relationship Id="rId120" Type="http://schemas.openxmlformats.org/officeDocument/2006/relationships/hyperlink" Target="https://clinicalintelligence.citeline.com/investigators/details/1119943?qId=b2c11310-40d6-496c-8a4b-103c7e978035" TargetMode="External"/><Relationship Id="rId141" Type="http://schemas.openxmlformats.org/officeDocument/2006/relationships/hyperlink" Target="https://clinicalintelligence.citeline.com/investigators/details/1119421?qId=b2c11310-40d6-496c-8a4b-103c7e978035" TargetMode="External"/><Relationship Id="rId7" Type="http://schemas.openxmlformats.org/officeDocument/2006/relationships/hyperlink" Target="https://clinicalintelligence.citeline.com/investigators/details/1206392?qId=b2c11310-40d6-496c-8a4b-103c7e978035" TargetMode="External"/><Relationship Id="rId162" Type="http://schemas.openxmlformats.org/officeDocument/2006/relationships/hyperlink" Target="https://clinicalintelligence.citeline.com/investigators/details/710995?qId=b2c11310-40d6-496c-8a4b-103c7e978035" TargetMode="External"/><Relationship Id="rId183" Type="http://schemas.openxmlformats.org/officeDocument/2006/relationships/hyperlink" Target="https://clinicalintelligence.citeline.com/investigators/details/1222672?qId=b2c11310-40d6-496c-8a4b-103c7e978035" TargetMode="External"/><Relationship Id="rId24" Type="http://schemas.openxmlformats.org/officeDocument/2006/relationships/hyperlink" Target="https://clinicalintelligence.citeline.com/investigators/details/1115084?qId=b2c11310-40d6-496c-8a4b-103c7e978035" TargetMode="External"/><Relationship Id="rId40" Type="http://schemas.openxmlformats.org/officeDocument/2006/relationships/hyperlink" Target="https://clinicalintelligence.citeline.com/investigators/details/915393?qId=b2c11310-40d6-496c-8a4b-103c7e978035" TargetMode="External"/><Relationship Id="rId45" Type="http://schemas.openxmlformats.org/officeDocument/2006/relationships/hyperlink" Target="https://clinicalintelligence.citeline.com/investigators/details/837157?qId=b2c11310-40d6-496c-8a4b-103c7e978035" TargetMode="External"/><Relationship Id="rId66" Type="http://schemas.openxmlformats.org/officeDocument/2006/relationships/hyperlink" Target="https://clinicalintelligence.citeline.com/investigators/details/1235338?qId=b2c11310-40d6-496c-8a4b-103c7e978035" TargetMode="External"/><Relationship Id="rId87" Type="http://schemas.openxmlformats.org/officeDocument/2006/relationships/hyperlink" Target="https://clinicalintelligence.citeline.com/investigators/details/1198068?qId=b2c11310-40d6-496c-8a4b-103c7e978035" TargetMode="External"/><Relationship Id="rId110" Type="http://schemas.openxmlformats.org/officeDocument/2006/relationships/hyperlink" Target="https://clinicalintelligence.citeline.com/investigators/details/844597?qId=b2c11310-40d6-496c-8a4b-103c7e978035" TargetMode="External"/><Relationship Id="rId115" Type="http://schemas.openxmlformats.org/officeDocument/2006/relationships/hyperlink" Target="https://clinicalintelligence.citeline.com/investigators/details/1243100?qId=b2c11310-40d6-496c-8a4b-103c7e978035" TargetMode="External"/><Relationship Id="rId131" Type="http://schemas.openxmlformats.org/officeDocument/2006/relationships/hyperlink" Target="https://clinicalintelligence.citeline.com/investigators/details/3941?qId=b2c11310-40d6-496c-8a4b-103c7e978035" TargetMode="External"/><Relationship Id="rId136" Type="http://schemas.openxmlformats.org/officeDocument/2006/relationships/hyperlink" Target="https://clinicalintelligence.citeline.com/investigators/details/658897?qId=b2c11310-40d6-496c-8a4b-103c7e978035" TargetMode="External"/><Relationship Id="rId157" Type="http://schemas.openxmlformats.org/officeDocument/2006/relationships/hyperlink" Target="https://clinicalintelligence.citeline.com/investigators/details/665413?qId=b2c11310-40d6-496c-8a4b-103c7e978035" TargetMode="External"/><Relationship Id="rId178" Type="http://schemas.openxmlformats.org/officeDocument/2006/relationships/hyperlink" Target="https://clinicalintelligence.citeline.com/investigators/details/817398?qId=b2c11310-40d6-496c-8a4b-103c7e978035" TargetMode="External"/><Relationship Id="rId61" Type="http://schemas.openxmlformats.org/officeDocument/2006/relationships/hyperlink" Target="https://clinicalintelligence.citeline.com/investigators/details/1299560?qId=b2c11310-40d6-496c-8a4b-103c7e978035" TargetMode="External"/><Relationship Id="rId82" Type="http://schemas.openxmlformats.org/officeDocument/2006/relationships/hyperlink" Target="https://clinicalintelligence.citeline.com/investigators/details/1018723?qId=b2c11310-40d6-496c-8a4b-103c7e978035" TargetMode="External"/><Relationship Id="rId152" Type="http://schemas.openxmlformats.org/officeDocument/2006/relationships/hyperlink" Target="https://clinicalintelligence.citeline.com/investigators/details/442214?qId=b2c11310-40d6-496c-8a4b-103c7e978035" TargetMode="External"/><Relationship Id="rId173" Type="http://schemas.openxmlformats.org/officeDocument/2006/relationships/hyperlink" Target="https://clinicalintelligence.citeline.com/investigators/details/800580?qId=b2c11310-40d6-496c-8a4b-103c7e978035" TargetMode="External"/><Relationship Id="rId194" Type="http://schemas.openxmlformats.org/officeDocument/2006/relationships/hyperlink" Target="https://clinicalintelligence.citeline.com/investigators/details/1222677?qId=b2c11310-40d6-496c-8a4b-103c7e978035" TargetMode="External"/><Relationship Id="rId199" Type="http://schemas.openxmlformats.org/officeDocument/2006/relationships/hyperlink" Target="https://clinicalintelligence.citeline.com/investigators/details/489073?qId=b2c11310-40d6-496c-8a4b-103c7e978035" TargetMode="External"/><Relationship Id="rId203" Type="http://schemas.openxmlformats.org/officeDocument/2006/relationships/drawing" Target="../drawings/drawing8.xml"/><Relationship Id="rId19" Type="http://schemas.openxmlformats.org/officeDocument/2006/relationships/hyperlink" Target="https://clinicalintelligence.citeline.com/investigators/details/679038?qId=b2c11310-40d6-496c-8a4b-103c7e978035" TargetMode="External"/><Relationship Id="rId14" Type="http://schemas.openxmlformats.org/officeDocument/2006/relationships/hyperlink" Target="https://clinicalintelligence.citeline.com/investigators/details/1120399?qId=b2c11310-40d6-496c-8a4b-103c7e978035" TargetMode="External"/><Relationship Id="rId30" Type="http://schemas.openxmlformats.org/officeDocument/2006/relationships/hyperlink" Target="https://clinicalintelligence.citeline.com/investigators/details/1204270?qId=b2c11310-40d6-496c-8a4b-103c7e978035" TargetMode="External"/><Relationship Id="rId35" Type="http://schemas.openxmlformats.org/officeDocument/2006/relationships/hyperlink" Target="https://clinicalintelligence.citeline.com/investigators/details/1115189?qId=b2c11310-40d6-496c-8a4b-103c7e978035" TargetMode="External"/><Relationship Id="rId56" Type="http://schemas.openxmlformats.org/officeDocument/2006/relationships/hyperlink" Target="https://clinicalintelligence.citeline.com/investigators/details/451968?qId=b2c11310-40d6-496c-8a4b-103c7e978035" TargetMode="External"/><Relationship Id="rId77" Type="http://schemas.openxmlformats.org/officeDocument/2006/relationships/hyperlink" Target="https://clinicalintelligence.citeline.com/investigators/details/860149?qId=b2c11310-40d6-496c-8a4b-103c7e978035" TargetMode="External"/><Relationship Id="rId100" Type="http://schemas.openxmlformats.org/officeDocument/2006/relationships/hyperlink" Target="https://clinicalintelligence.citeline.com/investigators/details/1247900?qId=b2c11310-40d6-496c-8a4b-103c7e978035" TargetMode="External"/><Relationship Id="rId105" Type="http://schemas.openxmlformats.org/officeDocument/2006/relationships/hyperlink" Target="https://clinicalintelligence.citeline.com/investigators/details/583987?qId=b2c11310-40d6-496c-8a4b-103c7e978035" TargetMode="External"/><Relationship Id="rId126" Type="http://schemas.openxmlformats.org/officeDocument/2006/relationships/hyperlink" Target="https://clinicalintelligence.citeline.com/investigators/details/1087465?qId=b2c11310-40d6-496c-8a4b-103c7e978035" TargetMode="External"/><Relationship Id="rId147" Type="http://schemas.openxmlformats.org/officeDocument/2006/relationships/hyperlink" Target="https://clinicalintelligence.citeline.com/investigators/details/1120394?qId=b2c11310-40d6-496c-8a4b-103c7e978035" TargetMode="External"/><Relationship Id="rId168" Type="http://schemas.openxmlformats.org/officeDocument/2006/relationships/hyperlink" Target="https://clinicalintelligence.citeline.com/investigators/details/1163558?qId=b2c11310-40d6-496c-8a4b-103c7e978035" TargetMode="External"/><Relationship Id="rId8" Type="http://schemas.openxmlformats.org/officeDocument/2006/relationships/hyperlink" Target="https://clinicalintelligence.citeline.com/investigators/details/915156?qId=b2c11310-40d6-496c-8a4b-103c7e978035" TargetMode="External"/><Relationship Id="rId51" Type="http://schemas.openxmlformats.org/officeDocument/2006/relationships/hyperlink" Target="https://clinicalintelligence.citeline.com/investigators/details/1120074?qId=b2c11310-40d6-496c-8a4b-103c7e978035" TargetMode="External"/><Relationship Id="rId72" Type="http://schemas.openxmlformats.org/officeDocument/2006/relationships/hyperlink" Target="https://clinicalintelligence.citeline.com/investigators/details/17732?qId=b2c11310-40d6-496c-8a4b-103c7e978035" TargetMode="External"/><Relationship Id="rId93" Type="http://schemas.openxmlformats.org/officeDocument/2006/relationships/hyperlink" Target="https://clinicalintelligence.citeline.com/investigators/details/923313?qId=b2c11310-40d6-496c-8a4b-103c7e978035" TargetMode="External"/><Relationship Id="rId98" Type="http://schemas.openxmlformats.org/officeDocument/2006/relationships/hyperlink" Target="https://clinicalintelligence.citeline.com/investigators/details/915237?qId=b2c11310-40d6-496c-8a4b-103c7e978035" TargetMode="External"/><Relationship Id="rId121" Type="http://schemas.openxmlformats.org/officeDocument/2006/relationships/hyperlink" Target="https://clinicalintelligence.citeline.com/investigators/details/900784?qId=b2c11310-40d6-496c-8a4b-103c7e978035" TargetMode="External"/><Relationship Id="rId142" Type="http://schemas.openxmlformats.org/officeDocument/2006/relationships/hyperlink" Target="https://clinicalintelligence.citeline.com/investigators/details/212344?qId=b2c11310-40d6-496c-8a4b-103c7e978035" TargetMode="External"/><Relationship Id="rId163" Type="http://schemas.openxmlformats.org/officeDocument/2006/relationships/hyperlink" Target="https://clinicalintelligence.citeline.com/investigators/details/1027448?qId=b2c11310-40d6-496c-8a4b-103c7e978035" TargetMode="External"/><Relationship Id="rId184" Type="http://schemas.openxmlformats.org/officeDocument/2006/relationships/hyperlink" Target="https://clinicalintelligence.citeline.com/investigators/details/1222668?qId=b2c11310-40d6-496c-8a4b-103c7e978035" TargetMode="External"/><Relationship Id="rId189" Type="http://schemas.openxmlformats.org/officeDocument/2006/relationships/hyperlink" Target="https://clinicalintelligence.citeline.com/investigators/details/475490?qId=b2c11310-40d6-496c-8a4b-103c7e978035" TargetMode="External"/><Relationship Id="rId3" Type="http://schemas.openxmlformats.org/officeDocument/2006/relationships/hyperlink" Target="https://clinicalintelligence.citeline.com/investigators/details/1120104?qId=b2c11310-40d6-496c-8a4b-103c7e978035" TargetMode="External"/><Relationship Id="rId25" Type="http://schemas.openxmlformats.org/officeDocument/2006/relationships/hyperlink" Target="https://clinicalintelligence.citeline.com/investigators/details/491053?qId=b2c11310-40d6-496c-8a4b-103c7e978035" TargetMode="External"/><Relationship Id="rId46" Type="http://schemas.openxmlformats.org/officeDocument/2006/relationships/hyperlink" Target="https://clinicalintelligence.citeline.com/investigators/details/915407?qId=b2c11310-40d6-496c-8a4b-103c7e978035" TargetMode="External"/><Relationship Id="rId67" Type="http://schemas.openxmlformats.org/officeDocument/2006/relationships/hyperlink" Target="https://clinicalintelligence.citeline.com/investigators/details/1119976?qId=b2c11310-40d6-496c-8a4b-103c7e978035" TargetMode="External"/><Relationship Id="rId116" Type="http://schemas.openxmlformats.org/officeDocument/2006/relationships/hyperlink" Target="https://clinicalintelligence.citeline.com/investigators/details/829014?qId=b2c11310-40d6-496c-8a4b-103c7e978035" TargetMode="External"/><Relationship Id="rId137" Type="http://schemas.openxmlformats.org/officeDocument/2006/relationships/hyperlink" Target="https://clinicalintelligence.citeline.com/investigators/details/1115187?qId=b2c11310-40d6-496c-8a4b-103c7e978035" TargetMode="External"/><Relationship Id="rId158" Type="http://schemas.openxmlformats.org/officeDocument/2006/relationships/hyperlink" Target="https://clinicalintelligence.citeline.com/investigators/details/1222671?qId=b2c11310-40d6-496c-8a4b-103c7e978035" TargetMode="External"/><Relationship Id="rId20" Type="http://schemas.openxmlformats.org/officeDocument/2006/relationships/hyperlink" Target="https://clinicalintelligence.citeline.com/investigators/details/764191?qId=b2c11310-40d6-496c-8a4b-103c7e978035" TargetMode="External"/><Relationship Id="rId41" Type="http://schemas.openxmlformats.org/officeDocument/2006/relationships/hyperlink" Target="https://clinicalintelligence.citeline.com/investigators/details/279327?qId=b2c11310-40d6-496c-8a4b-103c7e978035" TargetMode="External"/><Relationship Id="rId62" Type="http://schemas.openxmlformats.org/officeDocument/2006/relationships/hyperlink" Target="https://clinicalintelligence.citeline.com/investigators/details/639158?qId=b2c11310-40d6-496c-8a4b-103c7e978035" TargetMode="External"/><Relationship Id="rId83" Type="http://schemas.openxmlformats.org/officeDocument/2006/relationships/hyperlink" Target="https://clinicalintelligence.citeline.com/investigators/details/1115181?qId=b2c11310-40d6-496c-8a4b-103c7e978035" TargetMode="External"/><Relationship Id="rId88" Type="http://schemas.openxmlformats.org/officeDocument/2006/relationships/hyperlink" Target="https://clinicalintelligence.citeline.com/investigators/details/1066946?qId=b2c11310-40d6-496c-8a4b-103c7e978035" TargetMode="External"/><Relationship Id="rId111" Type="http://schemas.openxmlformats.org/officeDocument/2006/relationships/hyperlink" Target="https://clinicalintelligence.citeline.com/investigators/details/785620?qId=b2c11310-40d6-496c-8a4b-103c7e978035" TargetMode="External"/><Relationship Id="rId132" Type="http://schemas.openxmlformats.org/officeDocument/2006/relationships/hyperlink" Target="https://clinicalintelligence.citeline.com/investigators/details/1119970?qId=b2c11310-40d6-496c-8a4b-103c7e978035" TargetMode="External"/><Relationship Id="rId153" Type="http://schemas.openxmlformats.org/officeDocument/2006/relationships/hyperlink" Target="https://clinicalintelligence.citeline.com/investigators/details/1222669?qId=b2c11310-40d6-496c-8a4b-103c7e978035" TargetMode="External"/><Relationship Id="rId174" Type="http://schemas.openxmlformats.org/officeDocument/2006/relationships/hyperlink" Target="https://clinicalintelligence.citeline.com/investigators/details/1197933?qId=b2c11310-40d6-496c-8a4b-103c7e978035" TargetMode="External"/><Relationship Id="rId179" Type="http://schemas.openxmlformats.org/officeDocument/2006/relationships/hyperlink" Target="https://clinicalintelligence.citeline.com/investigators/details/1175612?qId=b2c11310-40d6-496c-8a4b-103c7e978035" TargetMode="External"/><Relationship Id="rId195" Type="http://schemas.openxmlformats.org/officeDocument/2006/relationships/hyperlink" Target="https://clinicalintelligence.citeline.com/investigators/details/1095028?qId=b2c11310-40d6-496c-8a4b-103c7e978035" TargetMode="External"/><Relationship Id="rId190" Type="http://schemas.openxmlformats.org/officeDocument/2006/relationships/hyperlink" Target="https://clinicalintelligence.citeline.com/investigators/details/1070212?qId=b2c11310-40d6-496c-8a4b-103c7e978035" TargetMode="External"/><Relationship Id="rId204" Type="http://schemas.openxmlformats.org/officeDocument/2006/relationships/vmlDrawing" Target="../drawings/vmlDrawing1.vml"/><Relationship Id="rId15" Type="http://schemas.openxmlformats.org/officeDocument/2006/relationships/hyperlink" Target="https://clinicalintelligence.citeline.com/investigators/details/1119389?qId=b2c11310-40d6-496c-8a4b-103c7e978035" TargetMode="External"/><Relationship Id="rId36" Type="http://schemas.openxmlformats.org/officeDocument/2006/relationships/hyperlink" Target="https://clinicalintelligence.citeline.com/investigators/details/1198117?qId=b2c11310-40d6-496c-8a4b-103c7e978035" TargetMode="External"/><Relationship Id="rId57" Type="http://schemas.openxmlformats.org/officeDocument/2006/relationships/hyperlink" Target="https://clinicalintelligence.citeline.com/investigators/details/1120334?qId=b2c11310-40d6-496c-8a4b-103c7e978035" TargetMode="External"/><Relationship Id="rId106" Type="http://schemas.openxmlformats.org/officeDocument/2006/relationships/hyperlink" Target="https://clinicalintelligence.citeline.com/investigators/details/1082591?qId=b2c11310-40d6-496c-8a4b-103c7e978035" TargetMode="External"/><Relationship Id="rId127" Type="http://schemas.openxmlformats.org/officeDocument/2006/relationships/hyperlink" Target="https://clinicalintelligence.citeline.com/investigators/details/1037501?qId=b2c11310-40d6-496c-8a4b-103c7e978035" TargetMode="External"/><Relationship Id="rId10" Type="http://schemas.openxmlformats.org/officeDocument/2006/relationships/hyperlink" Target="https://clinicalintelligence.citeline.com/investigators/details/798823?qId=b2c11310-40d6-496c-8a4b-103c7e978035" TargetMode="External"/><Relationship Id="rId31" Type="http://schemas.openxmlformats.org/officeDocument/2006/relationships/hyperlink" Target="https://clinicalintelligence.citeline.com/investigators/details/611537?qId=b2c11310-40d6-496c-8a4b-103c7e978035" TargetMode="External"/><Relationship Id="rId52" Type="http://schemas.openxmlformats.org/officeDocument/2006/relationships/hyperlink" Target="https://clinicalintelligence.citeline.com/investigators/details/1120329?qId=b2c11310-40d6-496c-8a4b-103c7e978035" TargetMode="External"/><Relationship Id="rId73" Type="http://schemas.openxmlformats.org/officeDocument/2006/relationships/hyperlink" Target="https://clinicalintelligence.citeline.com/investigators/details/1080236?qId=b2c11310-40d6-496c-8a4b-103c7e978035" TargetMode="External"/><Relationship Id="rId78" Type="http://schemas.openxmlformats.org/officeDocument/2006/relationships/hyperlink" Target="https://clinicalintelligence.citeline.com/investigators/details/658880?qId=b2c11310-40d6-496c-8a4b-103c7e978035" TargetMode="External"/><Relationship Id="rId94" Type="http://schemas.openxmlformats.org/officeDocument/2006/relationships/hyperlink" Target="https://clinicalintelligence.citeline.com/investigators/details/815104?qId=b2c11310-40d6-496c-8a4b-103c7e978035" TargetMode="External"/><Relationship Id="rId99" Type="http://schemas.openxmlformats.org/officeDocument/2006/relationships/hyperlink" Target="https://clinicalintelligence.citeline.com/investigators/details/1002297?qId=b2c11310-40d6-496c-8a4b-103c7e978035" TargetMode="External"/><Relationship Id="rId101" Type="http://schemas.openxmlformats.org/officeDocument/2006/relationships/hyperlink" Target="https://clinicalintelligence.citeline.com/investigators/details/48399?qId=b2c11310-40d6-496c-8a4b-103c7e978035" TargetMode="External"/><Relationship Id="rId122" Type="http://schemas.openxmlformats.org/officeDocument/2006/relationships/hyperlink" Target="https://clinicalintelligence.citeline.com/investigators/details/85469?qId=b2c11310-40d6-496c-8a4b-103c7e978035" TargetMode="External"/><Relationship Id="rId143" Type="http://schemas.openxmlformats.org/officeDocument/2006/relationships/hyperlink" Target="https://clinicalintelligence.citeline.com/investigators/details/574563?qId=b2c11310-40d6-496c-8a4b-103c7e978035" TargetMode="External"/><Relationship Id="rId148" Type="http://schemas.openxmlformats.org/officeDocument/2006/relationships/hyperlink" Target="https://clinicalintelligence.citeline.com/investigators/details/76183?qId=b2c11310-40d6-496c-8a4b-103c7e978035" TargetMode="External"/><Relationship Id="rId164" Type="http://schemas.openxmlformats.org/officeDocument/2006/relationships/hyperlink" Target="https://clinicalintelligence.citeline.com/investigators/details/1222674?qId=b2c11310-40d6-496c-8a4b-103c7e978035" TargetMode="External"/><Relationship Id="rId169" Type="http://schemas.openxmlformats.org/officeDocument/2006/relationships/hyperlink" Target="https://clinicalintelligence.citeline.com/investigators/details/867884?qId=b2c11310-40d6-496c-8a4b-103c7e978035" TargetMode="External"/><Relationship Id="rId185" Type="http://schemas.openxmlformats.org/officeDocument/2006/relationships/hyperlink" Target="https://clinicalintelligence.citeline.com/investigators/details/1222675?qId=b2c11310-40d6-496c-8a4b-103c7e978035" TargetMode="External"/><Relationship Id="rId4" Type="http://schemas.openxmlformats.org/officeDocument/2006/relationships/hyperlink" Target="https://clinicalintelligence.citeline.com/investigators/details/1207147?qId=b2c11310-40d6-496c-8a4b-103c7e978035" TargetMode="External"/><Relationship Id="rId9" Type="http://schemas.openxmlformats.org/officeDocument/2006/relationships/hyperlink" Target="https://clinicalintelligence.citeline.com/investigators/details/1047600?qId=b2c11310-40d6-496c-8a4b-103c7e978035" TargetMode="External"/><Relationship Id="rId180" Type="http://schemas.openxmlformats.org/officeDocument/2006/relationships/hyperlink" Target="https://clinicalintelligence.citeline.com/investigators/details/1080376?qId=b2c11310-40d6-496c-8a4b-103c7e978035" TargetMode="External"/><Relationship Id="rId26" Type="http://schemas.openxmlformats.org/officeDocument/2006/relationships/hyperlink" Target="https://clinicalintelligence.citeline.com/investigators/details/520022?qId=b2c11310-40d6-496c-8a4b-103c7e978035" TargetMode="External"/><Relationship Id="rId47" Type="http://schemas.openxmlformats.org/officeDocument/2006/relationships/hyperlink" Target="https://clinicalintelligence.citeline.com/investigators/details/656001?qId=b2c11310-40d6-496c-8a4b-103c7e978035" TargetMode="External"/><Relationship Id="rId68" Type="http://schemas.openxmlformats.org/officeDocument/2006/relationships/hyperlink" Target="https://clinicalintelligence.citeline.com/investigators/details/1235351?qId=b2c11310-40d6-496c-8a4b-103c7e978035" TargetMode="External"/><Relationship Id="rId89" Type="http://schemas.openxmlformats.org/officeDocument/2006/relationships/hyperlink" Target="https://clinicalintelligence.citeline.com/investigators/details/1222673?qId=b2c11310-40d6-496c-8a4b-103c7e978035" TargetMode="External"/><Relationship Id="rId112" Type="http://schemas.openxmlformats.org/officeDocument/2006/relationships/hyperlink" Target="https://clinicalintelligence.citeline.com/investigators/details/1237842?qId=b2c11310-40d6-496c-8a4b-103c7e978035" TargetMode="External"/><Relationship Id="rId133" Type="http://schemas.openxmlformats.org/officeDocument/2006/relationships/hyperlink" Target="https://clinicalintelligence.citeline.com/investigators/details/1235334?qId=b2c11310-40d6-496c-8a4b-103c7e978035" TargetMode="External"/><Relationship Id="rId154" Type="http://schemas.openxmlformats.org/officeDocument/2006/relationships/hyperlink" Target="https://clinicalintelligence.citeline.com/investigators/details/694760?qId=b2c11310-40d6-496c-8a4b-103c7e978035" TargetMode="External"/><Relationship Id="rId175" Type="http://schemas.openxmlformats.org/officeDocument/2006/relationships/hyperlink" Target="https://clinicalintelligence.citeline.com/investigators/details/862671?qId=b2c11310-40d6-496c-8a4b-103c7e978035" TargetMode="External"/><Relationship Id="rId196" Type="http://schemas.openxmlformats.org/officeDocument/2006/relationships/hyperlink" Target="https://clinicalintelligence.citeline.com/investigators/details/1012806?qId=b2c11310-40d6-496c-8a4b-103c7e978035" TargetMode="External"/><Relationship Id="rId200" Type="http://schemas.openxmlformats.org/officeDocument/2006/relationships/hyperlink" Target="https://clinicalintelligence.citeline.com/investigators/details/724535?qId=b2c11310-40d6-496c-8a4b-103c7e978035" TargetMode="External"/><Relationship Id="rId16" Type="http://schemas.openxmlformats.org/officeDocument/2006/relationships/hyperlink" Target="https://clinicalintelligence.citeline.com/investigators/details/1047339?qId=b2c11310-40d6-496c-8a4b-103c7e978035" TargetMode="External"/><Relationship Id="rId37" Type="http://schemas.openxmlformats.org/officeDocument/2006/relationships/hyperlink" Target="https://clinicalintelligence.citeline.com/investigators/details/491845?qId=b2c11310-40d6-496c-8a4b-103c7e978035" TargetMode="External"/><Relationship Id="rId58" Type="http://schemas.openxmlformats.org/officeDocument/2006/relationships/hyperlink" Target="https://clinicalintelligence.citeline.com/investigators/details/1243098?qId=b2c11310-40d6-496c-8a4b-103c7e978035" TargetMode="External"/><Relationship Id="rId79" Type="http://schemas.openxmlformats.org/officeDocument/2006/relationships/hyperlink" Target="https://clinicalintelligence.citeline.com/investigators/details/748320?qId=b2c11310-40d6-496c-8a4b-103c7e978035" TargetMode="External"/><Relationship Id="rId102" Type="http://schemas.openxmlformats.org/officeDocument/2006/relationships/hyperlink" Target="https://clinicalintelligence.citeline.com/investigators/details/82110?qId=b2c11310-40d6-496c-8a4b-103c7e978035" TargetMode="External"/><Relationship Id="rId123" Type="http://schemas.openxmlformats.org/officeDocument/2006/relationships/hyperlink" Target="https://clinicalintelligence.citeline.com/investigators/details/1115006?qId=b2c11310-40d6-496c-8a4b-103c7e978035" TargetMode="External"/><Relationship Id="rId144" Type="http://schemas.openxmlformats.org/officeDocument/2006/relationships/hyperlink" Target="https://clinicalintelligence.citeline.com/investigators/details/1188235?qId=b2c11310-40d6-496c-8a4b-103c7e978035" TargetMode="External"/><Relationship Id="rId90" Type="http://schemas.openxmlformats.org/officeDocument/2006/relationships/hyperlink" Target="https://clinicalintelligence.citeline.com/investigators/details/1061352?qId=b2c11310-40d6-496c-8a4b-103c7e978035" TargetMode="External"/><Relationship Id="rId165" Type="http://schemas.openxmlformats.org/officeDocument/2006/relationships/hyperlink" Target="https://clinicalintelligence.citeline.com/investigators/details/454323?qId=b2c11310-40d6-496c-8a4b-103c7e978035" TargetMode="External"/><Relationship Id="rId186" Type="http://schemas.openxmlformats.org/officeDocument/2006/relationships/hyperlink" Target="https://clinicalintelligence.citeline.com/investigators/details/557427?qId=b2c11310-40d6-496c-8a4b-103c7e978035" TargetMode="External"/><Relationship Id="rId27" Type="http://schemas.openxmlformats.org/officeDocument/2006/relationships/hyperlink" Target="https://clinicalintelligence.citeline.com/investigators/details/120784?qId=b2c11310-40d6-496c-8a4b-103c7e978035" TargetMode="External"/><Relationship Id="rId48" Type="http://schemas.openxmlformats.org/officeDocument/2006/relationships/hyperlink" Target="https://clinicalintelligence.citeline.com/investigators/details/842354?qId=b2c11310-40d6-496c-8a4b-103c7e978035" TargetMode="External"/><Relationship Id="rId69" Type="http://schemas.openxmlformats.org/officeDocument/2006/relationships/hyperlink" Target="https://clinicalintelligence.citeline.com/investigators/details/810937?qId=b2c11310-40d6-496c-8a4b-103c7e978035" TargetMode="External"/><Relationship Id="rId113" Type="http://schemas.openxmlformats.org/officeDocument/2006/relationships/hyperlink" Target="https://clinicalintelligence.citeline.com/investigators/details/1150960?qId=b2c11310-40d6-496c-8a4b-103c7e978035" TargetMode="External"/><Relationship Id="rId134" Type="http://schemas.openxmlformats.org/officeDocument/2006/relationships/hyperlink" Target="https://clinicalintelligence.citeline.com/investigators/details/1087641?qId=b2c11310-40d6-496c-8a4b-103c7e978035" TargetMode="External"/><Relationship Id="rId80" Type="http://schemas.openxmlformats.org/officeDocument/2006/relationships/hyperlink" Target="https://clinicalintelligence.citeline.com/investigators/details/764203?qId=b2c11310-40d6-496c-8a4b-103c7e978035" TargetMode="External"/><Relationship Id="rId155" Type="http://schemas.openxmlformats.org/officeDocument/2006/relationships/hyperlink" Target="https://clinicalintelligence.citeline.com/investigators/details/1029945?qId=b2c11310-40d6-496c-8a4b-103c7e978035" TargetMode="External"/><Relationship Id="rId176" Type="http://schemas.openxmlformats.org/officeDocument/2006/relationships/hyperlink" Target="https://clinicalintelligence.citeline.com/investigators/details/1243095?qId=b2c11310-40d6-496c-8a4b-103c7e978035" TargetMode="External"/><Relationship Id="rId197" Type="http://schemas.openxmlformats.org/officeDocument/2006/relationships/hyperlink" Target="https://clinicalintelligence.citeline.com/investigators/details/1198080?qId=b2c11310-40d6-496c-8a4b-103c7e978035" TargetMode="External"/><Relationship Id="rId201" Type="http://schemas.openxmlformats.org/officeDocument/2006/relationships/hyperlink" Target="https://clinicalintelligence.citeline.com/investigators/details/890738?qId=b2c11310-40d6-496c-8a4b-103c7e978035" TargetMode="External"/><Relationship Id="rId17" Type="http://schemas.openxmlformats.org/officeDocument/2006/relationships/hyperlink" Target="https://clinicalintelligence.citeline.com/investigators/details/1089096?qId=b2c11310-40d6-496c-8a4b-103c7e978035" TargetMode="External"/><Relationship Id="rId38" Type="http://schemas.openxmlformats.org/officeDocument/2006/relationships/hyperlink" Target="https://clinicalintelligence.citeline.com/investigators/details/935625?qId=b2c11310-40d6-496c-8a4b-103c7e978035" TargetMode="External"/><Relationship Id="rId59" Type="http://schemas.openxmlformats.org/officeDocument/2006/relationships/hyperlink" Target="https://clinicalintelligence.citeline.com/investigators/details/1156765?qId=b2c11310-40d6-496c-8a4b-103c7e978035" TargetMode="External"/><Relationship Id="rId103" Type="http://schemas.openxmlformats.org/officeDocument/2006/relationships/hyperlink" Target="https://clinicalintelligence.citeline.com/investigators/details/914101?qId=b2c11310-40d6-496c-8a4b-103c7e978035" TargetMode="External"/><Relationship Id="rId124" Type="http://schemas.openxmlformats.org/officeDocument/2006/relationships/hyperlink" Target="https://clinicalintelligence.citeline.com/investigators/details/461592?qId=b2c11310-40d6-496c-8a4b-103c7e978035" TargetMode="External"/><Relationship Id="rId70" Type="http://schemas.openxmlformats.org/officeDocument/2006/relationships/hyperlink" Target="https://clinicalintelligence.citeline.com/investigators/details/1080163?qId=b2c11310-40d6-496c-8a4b-103c7e978035" TargetMode="External"/><Relationship Id="rId91" Type="http://schemas.openxmlformats.org/officeDocument/2006/relationships/hyperlink" Target="https://clinicalintelligence.citeline.com/investigators/details/1115021?qId=b2c11310-40d6-496c-8a4b-103c7e978035" TargetMode="External"/><Relationship Id="rId145" Type="http://schemas.openxmlformats.org/officeDocument/2006/relationships/hyperlink" Target="https://clinicalintelligence.citeline.com/investigators/details/716887?qId=b2c11310-40d6-496c-8a4b-103c7e978035" TargetMode="External"/><Relationship Id="rId166" Type="http://schemas.openxmlformats.org/officeDocument/2006/relationships/hyperlink" Target="https://clinicalintelligence.citeline.com/investigators/details/909624?qId=b2c11310-40d6-496c-8a4b-103c7e978035" TargetMode="External"/><Relationship Id="rId187" Type="http://schemas.openxmlformats.org/officeDocument/2006/relationships/hyperlink" Target="https://clinicalintelligence.citeline.com/investigators/details/441772?qId=b2c11310-40d6-496c-8a4b-103c7e978035" TargetMode="External"/><Relationship Id="rId1" Type="http://schemas.openxmlformats.org/officeDocument/2006/relationships/hyperlink" Target="https://clinicalintelligence.citeline.com/investigators/details/1116853?qId=b2c11310-40d6-496c-8a4b-103c7e978035" TargetMode="External"/><Relationship Id="rId28" Type="http://schemas.openxmlformats.org/officeDocument/2006/relationships/hyperlink" Target="https://clinicalintelligence.citeline.com/investigators/details/1299561?qId=b2c11310-40d6-496c-8a4b-103c7e978035" TargetMode="External"/><Relationship Id="rId49" Type="http://schemas.openxmlformats.org/officeDocument/2006/relationships/hyperlink" Target="https://clinicalintelligence.citeline.com/investigators/details/1164535?qId=b2c11310-40d6-496c-8a4b-103c7e978035" TargetMode="External"/><Relationship Id="rId114" Type="http://schemas.openxmlformats.org/officeDocument/2006/relationships/hyperlink" Target="https://clinicalintelligence.citeline.com/investigators/details/1066689?qId=b2c11310-40d6-496c-8a4b-103c7e978035" TargetMode="External"/><Relationship Id="rId60" Type="http://schemas.openxmlformats.org/officeDocument/2006/relationships/hyperlink" Target="https://clinicalintelligence.citeline.com/investigators/details/1196252?qId=b2c11310-40d6-496c-8a4b-103c7e978035" TargetMode="External"/><Relationship Id="rId81" Type="http://schemas.openxmlformats.org/officeDocument/2006/relationships/hyperlink" Target="https://clinicalintelligence.citeline.com/investigators/details/694994?qId=b2c11310-40d6-496c-8a4b-103c7e978035" TargetMode="External"/><Relationship Id="rId135" Type="http://schemas.openxmlformats.org/officeDocument/2006/relationships/hyperlink" Target="https://clinicalintelligence.citeline.com/investigators/details/218725?qId=b2c11310-40d6-496c-8a4b-103c7e978035" TargetMode="External"/><Relationship Id="rId156" Type="http://schemas.openxmlformats.org/officeDocument/2006/relationships/hyperlink" Target="https://clinicalintelligence.citeline.com/investigators/details/457020?qId=b2c11310-40d6-496c-8a4b-103c7e978035" TargetMode="External"/><Relationship Id="rId177" Type="http://schemas.openxmlformats.org/officeDocument/2006/relationships/hyperlink" Target="https://clinicalintelligence.citeline.com/investigators/details/365298?qId=b2c11310-40d6-496c-8a4b-103c7e978035" TargetMode="External"/><Relationship Id="rId198" Type="http://schemas.openxmlformats.org/officeDocument/2006/relationships/hyperlink" Target="https://clinicalintelligence.citeline.com/investigators/details/442255?qId=b2c11310-40d6-496c-8a4b-103c7e978035" TargetMode="External"/><Relationship Id="rId202" Type="http://schemas.openxmlformats.org/officeDocument/2006/relationships/printerSettings" Target="../printerSettings/printerSettings8.bin"/><Relationship Id="rId18" Type="http://schemas.openxmlformats.org/officeDocument/2006/relationships/hyperlink" Target="https://clinicalintelligence.citeline.com/investigators/details/1198077?qId=b2c11310-40d6-496c-8a4b-103c7e978035" TargetMode="External"/><Relationship Id="rId39" Type="http://schemas.openxmlformats.org/officeDocument/2006/relationships/hyperlink" Target="https://clinicalintelligence.citeline.com/investigators/details/1237834?qId=b2c11310-40d6-496c-8a4b-103c7e978035" TargetMode="External"/><Relationship Id="rId50" Type="http://schemas.openxmlformats.org/officeDocument/2006/relationships/hyperlink" Target="https://clinicalintelligence.citeline.com/investigators/details/1094573?qId=b2c11310-40d6-496c-8a4b-103c7e978035" TargetMode="External"/><Relationship Id="rId104" Type="http://schemas.openxmlformats.org/officeDocument/2006/relationships/hyperlink" Target="https://clinicalintelligence.citeline.com/investigators/details/1146723?qId=b2c11310-40d6-496c-8a4b-103c7e978035" TargetMode="External"/><Relationship Id="rId125" Type="http://schemas.openxmlformats.org/officeDocument/2006/relationships/hyperlink" Target="https://clinicalintelligence.citeline.com/investigators/details/962389?qId=b2c11310-40d6-496c-8a4b-103c7e978035" TargetMode="External"/><Relationship Id="rId146" Type="http://schemas.openxmlformats.org/officeDocument/2006/relationships/hyperlink" Target="https://clinicalintelligence.citeline.com/investigators/details/1164330?qId=b2c11310-40d6-496c-8a4b-103c7e978035" TargetMode="External"/><Relationship Id="rId167" Type="http://schemas.openxmlformats.org/officeDocument/2006/relationships/hyperlink" Target="https://clinicalintelligence.citeline.com/investigators/details/656419?qId=b2c11310-40d6-496c-8a4b-103c7e978035" TargetMode="External"/><Relationship Id="rId188" Type="http://schemas.openxmlformats.org/officeDocument/2006/relationships/hyperlink" Target="https://clinicalintelligence.citeline.com/investigators/details/662390?qId=b2c11310-40d6-496c-8a4b-103c7e978035" TargetMode="External"/><Relationship Id="rId71" Type="http://schemas.openxmlformats.org/officeDocument/2006/relationships/hyperlink" Target="https://clinicalintelligence.citeline.com/investigators/details/1196260?qId=b2c11310-40d6-496c-8a4b-103c7e978035" TargetMode="External"/><Relationship Id="rId92" Type="http://schemas.openxmlformats.org/officeDocument/2006/relationships/hyperlink" Target="https://clinicalintelligence.citeline.com/investigators/details/951373?qId=b2c11310-40d6-496c-8a4b-103c7e978035" TargetMode="External"/><Relationship Id="rId2" Type="http://schemas.openxmlformats.org/officeDocument/2006/relationships/hyperlink" Target="https://clinicalintelligence.citeline.com/investigators/details/184646?qId=b2c11310-40d6-496c-8a4b-103c7e978035" TargetMode="External"/><Relationship Id="rId29" Type="http://schemas.openxmlformats.org/officeDocument/2006/relationships/hyperlink" Target="https://clinicalintelligence.citeline.com/investigators/details/61347?qId=b2c11310-40d6-496c-8a4b-103c7e978035"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FDF8-B12A-49E6-99BC-D1B651914AA4}">
  <sheetPr codeName="Sheet1">
    <pageSetUpPr autoPageBreaks="0"/>
  </sheetPr>
  <dimension ref="A1:A55"/>
  <sheetViews>
    <sheetView showGridLines="0" showRowColHeaders="0" tabSelected="1" zoomScale="130" zoomScaleNormal="130" workbookViewId="0"/>
  </sheetViews>
  <sheetFormatPr defaultColWidth="8.85546875" defaultRowHeight="15" x14ac:dyDescent="0.25"/>
  <cols>
    <col min="1" max="1" width="6.7109375" style="5" customWidth="1"/>
    <col min="2" max="2" width="16.140625" customWidth="1"/>
    <col min="3" max="3" width="123.85546875" customWidth="1"/>
    <col min="4" max="4" width="12.5703125" customWidth="1"/>
    <col min="5" max="5" width="12.85546875" customWidth="1"/>
    <col min="6" max="6" width="17.7109375" customWidth="1"/>
    <col min="7" max="7" width="9.7109375" customWidth="1"/>
    <col min="8" max="8" width="17.28515625" customWidth="1"/>
    <col min="9" max="9" width="12.85546875" customWidth="1"/>
    <col min="10" max="10" width="9.140625" customWidth="1"/>
    <col min="11" max="11" width="10.28515625" customWidth="1"/>
    <col min="12" max="12" width="15.140625" customWidth="1"/>
    <col min="13" max="13" width="18.7109375" customWidth="1"/>
    <col min="14" max="14" width="25.7109375" customWidth="1"/>
    <col min="15" max="15" width="21" customWidth="1"/>
    <col min="16" max="16" width="40.5703125" customWidth="1"/>
    <col min="17" max="17" width="27.85546875" customWidth="1"/>
    <col min="18" max="18" width="37.85546875" customWidth="1"/>
    <col min="19" max="19" width="19.28515625" customWidth="1"/>
    <col min="20" max="20" width="38.7109375" customWidth="1"/>
    <col min="21" max="21" width="26.140625" customWidth="1"/>
    <col min="22" max="22" width="36.140625" customWidth="1"/>
    <col min="23" max="23" width="15.28515625" customWidth="1"/>
    <col min="24" max="24" width="18.140625" customWidth="1"/>
    <col min="25" max="25" width="24.28515625" customWidth="1"/>
    <col min="26" max="26" width="24.5703125" customWidth="1"/>
    <col min="27" max="27" width="26.28515625" customWidth="1"/>
    <col min="28" max="28" width="32.28515625" customWidth="1"/>
    <col min="29" max="29" width="32.7109375" customWidth="1"/>
    <col min="30" max="30" width="11.7109375" customWidth="1"/>
    <col min="31" max="31" width="16.5703125" customWidth="1"/>
    <col min="32" max="32" width="26.42578125" customWidth="1"/>
    <col min="33" max="33" width="25.28515625" customWidth="1"/>
    <col min="34" max="34" width="22.28515625" customWidth="1"/>
    <col min="35" max="35" width="27.140625" customWidth="1"/>
    <col min="36" max="36" width="25.85546875" customWidth="1"/>
    <col min="37" max="38" width="24.7109375" customWidth="1"/>
    <col min="39" max="39" width="29.42578125" customWidth="1"/>
    <col min="40" max="40" width="32.28515625" customWidth="1"/>
    <col min="41" max="41" width="37.140625" customWidth="1"/>
    <col min="42" max="42" width="12.7109375" customWidth="1"/>
    <col min="43" max="43" width="17.5703125" customWidth="1"/>
    <col min="44" max="44" width="18.85546875" customWidth="1"/>
    <col min="45" max="45" width="17.7109375" customWidth="1"/>
    <col min="46" max="46" width="18.28515625" customWidth="1"/>
    <col min="47" max="47" width="16" customWidth="1"/>
    <col min="48" max="48" width="16.42578125" customWidth="1"/>
    <col min="49" max="49" width="20.5703125" customWidth="1"/>
    <col min="50" max="50" width="16.85546875" customWidth="1"/>
    <col min="51" max="51" width="21" customWidth="1"/>
    <col min="52" max="52" width="15.7109375" customWidth="1"/>
    <col min="53" max="53" width="15.42578125" customWidth="1"/>
    <col min="54" max="54" width="15.85546875" customWidth="1"/>
    <col min="55" max="55" width="15.7109375" customWidth="1"/>
    <col min="56" max="56" width="13.28515625" customWidth="1"/>
    <col min="57" max="57" width="11.42578125" customWidth="1"/>
    <col min="58" max="58" width="33.42578125" customWidth="1"/>
    <col min="59" max="59" width="28.42578125" customWidth="1"/>
    <col min="60" max="60" width="22.5703125" customWidth="1"/>
    <col min="61" max="61" width="25.42578125" customWidth="1"/>
    <col min="62" max="62" width="16.140625" customWidth="1"/>
    <col min="63" max="63" width="17.28515625" customWidth="1"/>
    <col min="64" max="64" width="14.5703125" customWidth="1"/>
    <col min="65" max="65" width="13.7109375" customWidth="1"/>
    <col min="66" max="66" width="12.28515625" customWidth="1"/>
    <col min="67" max="67" width="18.7109375" customWidth="1"/>
    <col min="68" max="68" width="16.140625" customWidth="1"/>
    <col min="69" max="69" width="17.28515625" customWidth="1"/>
    <col min="70" max="70" width="17.140625" customWidth="1"/>
    <col min="71" max="71" width="18" customWidth="1"/>
    <col min="72" max="72" width="19" customWidth="1"/>
    <col min="73" max="73" width="17.140625" customWidth="1"/>
    <col min="74" max="74" width="80.140625" bestFit="1" customWidth="1"/>
  </cols>
  <sheetData>
    <row r="1" spans="1:1" ht="64.900000000000006" customHeight="1" x14ac:dyDescent="0.25">
      <c r="A1"/>
    </row>
    <row r="2" spans="1:1" ht="30" customHeight="1" x14ac:dyDescent="0.25"/>
    <row r="3" spans="1:1" ht="30" customHeight="1" x14ac:dyDescent="0.25"/>
    <row r="4" spans="1:1" ht="23.45" customHeight="1" x14ac:dyDescent="0.25"/>
    <row r="5" spans="1:1" ht="15" customHeight="1" x14ac:dyDescent="0.25"/>
    <row r="6" spans="1:1" ht="39.6" customHeight="1" x14ac:dyDescent="0.25"/>
    <row r="7" spans="1:1" ht="39.6" customHeight="1" x14ac:dyDescent="0.25"/>
    <row r="8" spans="1:1" ht="15" customHeight="1" x14ac:dyDescent="0.25"/>
    <row r="9" spans="1:1" ht="15" customHeight="1" x14ac:dyDescent="0.25"/>
    <row r="10" spans="1:1" ht="39.6" customHeight="1" x14ac:dyDescent="0.25"/>
    <row r="11" spans="1:1" ht="39.6" customHeight="1" x14ac:dyDescent="0.25"/>
    <row r="12" spans="1:1" ht="39.6" customHeight="1" x14ac:dyDescent="0.25"/>
    <row r="13" spans="1:1" ht="39.6" customHeight="1" x14ac:dyDescent="0.25"/>
    <row r="14" spans="1:1" ht="39.6" customHeight="1" x14ac:dyDescent="0.25"/>
    <row r="15" spans="1:1" ht="39.6" customHeight="1" x14ac:dyDescent="0.25"/>
    <row r="16" spans="1:1" ht="39.6" customHeight="1" x14ac:dyDescent="0.25"/>
    <row r="17" ht="39.6" customHeight="1" x14ac:dyDescent="0.25"/>
    <row r="18" ht="39.6" customHeight="1" x14ac:dyDescent="0.25"/>
    <row r="19" ht="39.6" customHeight="1" x14ac:dyDescent="0.25"/>
    <row r="20" ht="39.6" customHeight="1" x14ac:dyDescent="0.25"/>
    <row r="21" ht="39.6" customHeight="1" x14ac:dyDescent="0.25"/>
    <row r="22" ht="39.6" customHeight="1" x14ac:dyDescent="0.25"/>
    <row r="23" ht="39.6" customHeight="1" x14ac:dyDescent="0.25"/>
    <row r="24" ht="39.6" customHeight="1" x14ac:dyDescent="0.25"/>
    <row r="25" ht="39.6" customHeight="1" x14ac:dyDescent="0.25"/>
    <row r="26" ht="39.6" customHeight="1" x14ac:dyDescent="0.25"/>
    <row r="27" ht="39.6" customHeight="1" x14ac:dyDescent="0.25"/>
    <row r="28" ht="39.6" customHeight="1" x14ac:dyDescent="0.25"/>
    <row r="29" ht="39.6" customHeight="1" x14ac:dyDescent="0.25"/>
    <row r="30" ht="39.6" customHeight="1" x14ac:dyDescent="0.25"/>
    <row r="31" ht="39.6" customHeight="1" x14ac:dyDescent="0.25"/>
    <row r="32" ht="39.6" customHeight="1" x14ac:dyDescent="0.25"/>
    <row r="33" ht="39.6" customHeight="1" x14ac:dyDescent="0.25"/>
    <row r="34" ht="39.6" customHeight="1" x14ac:dyDescent="0.25"/>
    <row r="35" ht="39.6" customHeight="1" x14ac:dyDescent="0.25"/>
    <row r="36" ht="39.6" customHeight="1" x14ac:dyDescent="0.25"/>
    <row r="37" ht="39.6" customHeight="1" x14ac:dyDescent="0.25"/>
    <row r="38" ht="39.6" customHeight="1" x14ac:dyDescent="0.25"/>
    <row r="39" ht="39.6" customHeight="1" x14ac:dyDescent="0.25"/>
    <row r="40" ht="39.6" customHeight="1" x14ac:dyDescent="0.25"/>
    <row r="41" ht="39.6" customHeight="1" x14ac:dyDescent="0.25"/>
    <row r="42" ht="39.6" customHeight="1" x14ac:dyDescent="0.25"/>
    <row r="43" ht="39.6" customHeight="1" x14ac:dyDescent="0.25"/>
    <row r="44" ht="39.6" customHeight="1" x14ac:dyDescent="0.25"/>
    <row r="45" ht="39.6" customHeight="1" x14ac:dyDescent="0.25"/>
    <row r="46" ht="39.6" customHeight="1" x14ac:dyDescent="0.25"/>
    <row r="47" ht="39.6" customHeight="1" x14ac:dyDescent="0.25"/>
    <row r="48" ht="39.6" customHeight="1" x14ac:dyDescent="0.25"/>
    <row r="49" ht="39.6" customHeight="1" x14ac:dyDescent="0.25"/>
    <row r="50" ht="39.6" customHeight="1" x14ac:dyDescent="0.25"/>
    <row r="51" ht="39.6" customHeight="1" x14ac:dyDescent="0.25"/>
    <row r="52" ht="39.6" customHeight="1" x14ac:dyDescent="0.25"/>
    <row r="53" ht="39.6" customHeight="1" x14ac:dyDescent="0.25"/>
    <row r="54" ht="39.6" customHeight="1" x14ac:dyDescent="0.25"/>
    <row r="55" ht="39.6" customHeight="1" x14ac:dyDescent="0.25"/>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EF3BF-9348-48D7-A0B7-19241C00F57E}">
  <sheetPr codeName="Sheet11">
    <pageSetUpPr autoPageBreaks="0"/>
  </sheetPr>
  <dimension ref="B1:BE52"/>
  <sheetViews>
    <sheetView showGridLines="0" zoomScaleNormal="100" workbookViewId="0"/>
  </sheetViews>
  <sheetFormatPr defaultColWidth="8.85546875" defaultRowHeight="15" x14ac:dyDescent="0.25"/>
  <cols>
    <col min="1" max="1" width="2.28515625" customWidth="1"/>
    <col min="2" max="2" width="11.28515625" style="5" customWidth="1"/>
    <col min="3" max="3" width="37.28515625" customWidth="1"/>
    <col min="4" max="4" width="24.85546875" customWidth="1"/>
    <col min="5" max="5" width="28" customWidth="1"/>
    <col min="6" max="6" width="23.7109375" customWidth="1"/>
    <col min="7" max="7" width="23.28515625" bestFit="1" customWidth="1"/>
    <col min="8" max="8" width="28" customWidth="1"/>
    <col min="9" max="9" width="22.7109375" customWidth="1"/>
    <col min="10" max="10" width="12.85546875" customWidth="1"/>
    <col min="11" max="11" width="11.28515625" customWidth="1"/>
    <col min="12" max="12" width="10.28515625" customWidth="1"/>
    <col min="13" max="13" width="20.28515625" customWidth="1"/>
    <col min="14" max="14" width="30.140625" customWidth="1"/>
    <col min="15" max="15" width="33.5703125" customWidth="1"/>
    <col min="16" max="16" width="23.7109375" customWidth="1"/>
    <col min="17" max="17" width="15.42578125" customWidth="1"/>
    <col min="18" max="18" width="11.42578125" customWidth="1"/>
    <col min="19" max="19" width="21.140625" customWidth="1"/>
    <col min="20" max="20" width="19.28515625" customWidth="1"/>
    <col min="21" max="21" width="20.42578125" customWidth="1"/>
    <col min="22" max="22" width="21.85546875" style="12" customWidth="1"/>
    <col min="23" max="23" width="24.5703125" customWidth="1"/>
    <col min="24" max="24" width="15.28515625" customWidth="1"/>
    <col min="25" max="25" width="31.28515625" customWidth="1"/>
    <col min="26" max="26" width="24.7109375" customWidth="1"/>
    <col min="27" max="27" width="17.28515625" bestFit="1" customWidth="1"/>
    <col min="28" max="28" width="39.42578125" customWidth="1"/>
    <col min="29" max="29" width="13.7109375" customWidth="1"/>
    <col min="30" max="30" width="25.7109375" bestFit="1" customWidth="1"/>
    <col min="31" max="31" width="25.28515625" customWidth="1"/>
    <col min="32" max="32" width="27.7109375" customWidth="1"/>
    <col min="33" max="33" width="26.42578125" customWidth="1"/>
    <col min="34" max="34" width="29.28515625" customWidth="1"/>
    <col min="35" max="35" width="22.28515625" customWidth="1"/>
    <col min="36" max="36" width="18.28515625" customWidth="1"/>
    <col min="37" max="37" width="16.7109375" customWidth="1"/>
    <col min="38" max="38" width="30.140625" customWidth="1"/>
    <col min="39" max="39" width="24.7109375" customWidth="1"/>
    <col min="40" max="40" width="29.42578125" customWidth="1"/>
    <col min="41" max="41" width="14.28515625" customWidth="1"/>
    <col min="42" max="42" width="21.85546875" customWidth="1"/>
    <col min="43" max="43" width="27" customWidth="1"/>
    <col min="44" max="44" width="9.28515625" customWidth="1"/>
    <col min="45" max="45" width="13.5703125" customWidth="1"/>
    <col min="46" max="46" width="17.7109375" customWidth="1"/>
    <col min="47" max="47" width="18.28515625" customWidth="1"/>
    <col min="48" max="48" width="16" customWidth="1"/>
    <col min="49" max="49" width="10.28515625" customWidth="1"/>
    <col min="50" max="50" width="16.28515625" customWidth="1"/>
    <col min="51" max="51" width="9.85546875" customWidth="1"/>
    <col min="52" max="52" width="11.7109375" customWidth="1"/>
    <col min="53" max="53" width="9.7109375" customWidth="1"/>
    <col min="54" max="54" width="15.42578125" customWidth="1"/>
    <col min="55" max="55" width="15.85546875" customWidth="1"/>
    <col min="56" max="56" width="15.7109375" customWidth="1"/>
    <col min="57" max="57" width="86" customWidth="1"/>
  </cols>
  <sheetData>
    <row r="1" spans="2:57" ht="64.900000000000006" customHeight="1" x14ac:dyDescent="0.25">
      <c r="I1" s="45"/>
    </row>
    <row r="2" spans="2:57" ht="37.15" customHeight="1" x14ac:dyDescent="0.25"/>
    <row r="3" spans="2:57" ht="54.6" customHeight="1" x14ac:dyDescent="0.25"/>
    <row r="4" spans="2:57" x14ac:dyDescent="0.25">
      <c r="D4" s="87"/>
      <c r="E4" s="87"/>
      <c r="G4" s="87"/>
      <c r="H4" s="87"/>
    </row>
    <row r="5" spans="2:57" x14ac:dyDescent="0.25">
      <c r="D5" s="19"/>
      <c r="E5" s="20"/>
      <c r="G5" s="19"/>
      <c r="H5" s="20"/>
    </row>
    <row r="6" spans="2:57" x14ac:dyDescent="0.25">
      <c r="D6" s="19"/>
      <c r="E6" s="20"/>
      <c r="G6" s="19"/>
      <c r="H6" s="20"/>
    </row>
    <row r="7" spans="2:57" x14ac:dyDescent="0.25">
      <c r="D7" s="19"/>
      <c r="E7" s="20"/>
      <c r="G7" s="19"/>
      <c r="H7" s="20"/>
    </row>
    <row r="8" spans="2:57" x14ac:dyDescent="0.25">
      <c r="D8" s="19"/>
      <c r="E8" s="20"/>
      <c r="G8" s="19"/>
      <c r="H8" s="20"/>
    </row>
    <row r="9" spans="2:57" x14ac:dyDescent="0.25">
      <c r="D9" s="19"/>
      <c r="E9" s="20"/>
      <c r="G9" s="19"/>
      <c r="H9" s="20"/>
    </row>
    <row r="10" spans="2:57" x14ac:dyDescent="0.25">
      <c r="E10" s="1"/>
      <c r="F10" s="2"/>
      <c r="G10" s="1"/>
      <c r="H10" s="1"/>
      <c r="I10" s="2"/>
      <c r="J10" s="2"/>
      <c r="K10" s="3"/>
      <c r="L10" s="1"/>
      <c r="M10" s="2"/>
      <c r="N10" s="3"/>
      <c r="O10" s="3"/>
      <c r="P10" s="3"/>
      <c r="Q10" s="3"/>
      <c r="R10" s="3"/>
      <c r="S10" s="3"/>
      <c r="T10" s="3"/>
      <c r="U10" s="3"/>
      <c r="V10" s="1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2:57" s="51" customFormat="1" ht="30" customHeight="1" x14ac:dyDescent="0.25">
      <c r="B11" s="49" t="s">
        <v>169</v>
      </c>
      <c r="C11" s="49" t="s">
        <v>170</v>
      </c>
      <c r="D11" s="49" t="s">
        <v>171</v>
      </c>
      <c r="E11" s="49" t="s">
        <v>172</v>
      </c>
      <c r="F11" s="49" t="s">
        <v>173</v>
      </c>
      <c r="G11" s="49" t="s">
        <v>174</v>
      </c>
      <c r="H11" s="49" t="s">
        <v>177</v>
      </c>
      <c r="I11" s="49" t="s">
        <v>231</v>
      </c>
      <c r="J11" s="49" t="s">
        <v>298</v>
      </c>
      <c r="K11" s="49" t="s">
        <v>299</v>
      </c>
      <c r="L11" s="49" t="s">
        <v>300</v>
      </c>
      <c r="M11" s="49" t="s">
        <v>301</v>
      </c>
      <c r="N11" s="49" t="s">
        <v>302</v>
      </c>
      <c r="O11" s="49" t="s">
        <v>303</v>
      </c>
      <c r="P11" s="49" t="s">
        <v>175</v>
      </c>
      <c r="Q11" s="49" t="s">
        <v>304</v>
      </c>
      <c r="R11" s="49" t="s">
        <v>305</v>
      </c>
      <c r="S11" s="49" t="s">
        <v>306</v>
      </c>
      <c r="T11" s="49" t="s">
        <v>307</v>
      </c>
      <c r="U11" s="49" t="s">
        <v>176</v>
      </c>
      <c r="V11" s="50" t="s">
        <v>178</v>
      </c>
      <c r="W11" s="49" t="s">
        <v>179</v>
      </c>
      <c r="X11" s="49" t="s">
        <v>180</v>
      </c>
      <c r="Y11" s="49" t="s">
        <v>181</v>
      </c>
      <c r="Z11" s="49" t="s">
        <v>182</v>
      </c>
      <c r="AA11" s="49" t="s">
        <v>183</v>
      </c>
      <c r="AB11" s="49" t="s">
        <v>184</v>
      </c>
      <c r="AC11" s="49" t="s">
        <v>185</v>
      </c>
      <c r="AD11" s="49" t="s">
        <v>186</v>
      </c>
      <c r="AE11" s="49" t="s">
        <v>187</v>
      </c>
      <c r="AF11" s="49" t="s">
        <v>188</v>
      </c>
      <c r="AG11" s="49" t="s">
        <v>189</v>
      </c>
      <c r="AH11" s="49" t="s">
        <v>190</v>
      </c>
      <c r="AI11" s="49" t="s">
        <v>191</v>
      </c>
      <c r="AJ11" s="49" t="s">
        <v>192</v>
      </c>
      <c r="AK11" s="49" t="s">
        <v>193</v>
      </c>
      <c r="AL11" s="49" t="s">
        <v>194</v>
      </c>
      <c r="AM11" s="49" t="s">
        <v>195</v>
      </c>
      <c r="AN11" s="49" t="s">
        <v>196</v>
      </c>
      <c r="AO11" s="49" t="s">
        <v>197</v>
      </c>
      <c r="AP11" s="49" t="s">
        <v>198</v>
      </c>
      <c r="AQ11" s="49" t="s">
        <v>199</v>
      </c>
      <c r="AR11" s="49" t="s">
        <v>8367</v>
      </c>
      <c r="AS11" s="49" t="s">
        <v>200</v>
      </c>
      <c r="AT11" s="49" t="s">
        <v>201</v>
      </c>
      <c r="AU11" s="49" t="s">
        <v>202</v>
      </c>
      <c r="AV11" s="49" t="s">
        <v>203</v>
      </c>
      <c r="AW11" s="49" t="s">
        <v>204</v>
      </c>
      <c r="AX11" s="49" t="s">
        <v>205</v>
      </c>
      <c r="AY11" s="49" t="s">
        <v>206</v>
      </c>
      <c r="AZ11" s="49" t="s">
        <v>207</v>
      </c>
      <c r="BA11" s="49" t="s">
        <v>208</v>
      </c>
      <c r="BB11" s="49" t="s">
        <v>209</v>
      </c>
      <c r="BC11" s="49" t="s">
        <v>210</v>
      </c>
      <c r="BD11" s="49" t="s">
        <v>211</v>
      </c>
      <c r="BE11" s="49" t="s">
        <v>68</v>
      </c>
    </row>
    <row r="12" spans="2:57" s="55" customFormat="1" ht="30" customHeight="1" x14ac:dyDescent="0.25">
      <c r="B12" s="68">
        <v>152343</v>
      </c>
      <c r="C12" s="68" t="s">
        <v>428</v>
      </c>
      <c r="D12" s="68" t="s">
        <v>7153</v>
      </c>
      <c r="E12" s="68" t="s">
        <v>7154</v>
      </c>
      <c r="F12" s="68" t="s">
        <v>212</v>
      </c>
      <c r="G12" s="68" t="s">
        <v>213</v>
      </c>
      <c r="H12" s="68" t="s">
        <v>379</v>
      </c>
      <c r="I12" s="68" t="s">
        <v>7271</v>
      </c>
      <c r="J12" s="68" t="s">
        <v>7269</v>
      </c>
      <c r="K12" s="68" t="s">
        <v>288</v>
      </c>
      <c r="L12" s="68" t="s">
        <v>72</v>
      </c>
      <c r="M12" s="68" t="s">
        <v>72</v>
      </c>
      <c r="N12" s="68" t="s">
        <v>72</v>
      </c>
      <c r="O12" s="68" t="s">
        <v>72</v>
      </c>
      <c r="P12" s="68" t="s">
        <v>414</v>
      </c>
      <c r="Q12" s="68" t="s">
        <v>267</v>
      </c>
      <c r="R12" s="68" t="s">
        <v>212</v>
      </c>
      <c r="S12" s="68" t="s">
        <v>7327</v>
      </c>
      <c r="T12" s="68" t="s">
        <v>212</v>
      </c>
      <c r="U12" s="68" t="s">
        <v>73</v>
      </c>
      <c r="V12" s="69">
        <v>45350</v>
      </c>
      <c r="W12" s="68" t="s">
        <v>7358</v>
      </c>
      <c r="X12" s="68" t="s">
        <v>7359</v>
      </c>
      <c r="Y12" s="68" t="s">
        <v>7360</v>
      </c>
      <c r="Z12" s="68" t="s">
        <v>7361</v>
      </c>
      <c r="AA12" s="68" t="s">
        <v>7362</v>
      </c>
      <c r="AB12" s="68" t="s">
        <v>7363</v>
      </c>
      <c r="AC12" s="68" t="s">
        <v>448</v>
      </c>
      <c r="AD12" s="68" t="s">
        <v>7568</v>
      </c>
      <c r="AE12" s="68" t="s">
        <v>73</v>
      </c>
      <c r="AF12" s="68" t="s">
        <v>73</v>
      </c>
      <c r="AG12" s="68" t="s">
        <v>90</v>
      </c>
      <c r="AH12" s="68" t="s">
        <v>7569</v>
      </c>
      <c r="AI12" s="68" t="s">
        <v>72</v>
      </c>
      <c r="AJ12" s="68" t="s">
        <v>72</v>
      </c>
      <c r="AK12" s="68">
        <v>4</v>
      </c>
      <c r="AL12" s="68" t="s">
        <v>7570</v>
      </c>
      <c r="AM12" s="68" t="s">
        <v>214</v>
      </c>
      <c r="AN12" s="68" t="s">
        <v>73</v>
      </c>
      <c r="AO12" s="68" t="s">
        <v>73</v>
      </c>
      <c r="AP12" s="68" t="s">
        <v>73</v>
      </c>
      <c r="AQ12" s="68" t="s">
        <v>73</v>
      </c>
      <c r="AR12" s="68" t="s">
        <v>73</v>
      </c>
      <c r="AS12" s="68" t="s">
        <v>73</v>
      </c>
      <c r="AT12" s="68" t="s">
        <v>73</v>
      </c>
      <c r="AU12" s="68" t="s">
        <v>73</v>
      </c>
      <c r="AV12" s="68" t="s">
        <v>73</v>
      </c>
      <c r="AW12" s="68" t="s">
        <v>73</v>
      </c>
      <c r="AX12" s="68" t="s">
        <v>73</v>
      </c>
      <c r="AY12" s="68" t="s">
        <v>72</v>
      </c>
      <c r="AZ12" s="68" t="s">
        <v>72</v>
      </c>
      <c r="BA12" s="68" t="s">
        <v>72</v>
      </c>
      <c r="BB12" s="68" t="s">
        <v>7742</v>
      </c>
      <c r="BC12" s="68" t="s">
        <v>7743</v>
      </c>
      <c r="BD12" s="68" t="s">
        <v>72</v>
      </c>
      <c r="BE12" s="70" t="s">
        <v>8368</v>
      </c>
    </row>
    <row r="13" spans="2:57" s="55" customFormat="1" ht="30" customHeight="1" x14ac:dyDescent="0.25">
      <c r="B13" s="68">
        <v>261564</v>
      </c>
      <c r="C13" s="68" t="s">
        <v>424</v>
      </c>
      <c r="D13" s="68" t="s">
        <v>424</v>
      </c>
      <c r="E13" s="68" t="s">
        <v>7155</v>
      </c>
      <c r="F13" s="68" t="s">
        <v>212</v>
      </c>
      <c r="G13" s="68" t="s">
        <v>213</v>
      </c>
      <c r="H13" s="68" t="s">
        <v>379</v>
      </c>
      <c r="I13" s="68" t="s">
        <v>7271</v>
      </c>
      <c r="J13" s="68" t="s">
        <v>7269</v>
      </c>
      <c r="K13" s="68" t="s">
        <v>288</v>
      </c>
      <c r="L13" s="68" t="s">
        <v>72</v>
      </c>
      <c r="M13" s="68" t="s">
        <v>72</v>
      </c>
      <c r="N13" s="68" t="s">
        <v>72</v>
      </c>
      <c r="O13" s="68" t="s">
        <v>72</v>
      </c>
      <c r="P13" s="68" t="s">
        <v>288</v>
      </c>
      <c r="Q13" s="68" t="s">
        <v>7328</v>
      </c>
      <c r="R13" s="68" t="s">
        <v>212</v>
      </c>
      <c r="S13" s="68" t="s">
        <v>7327</v>
      </c>
      <c r="T13" s="68" t="s">
        <v>212</v>
      </c>
      <c r="U13" s="68" t="s">
        <v>73</v>
      </c>
      <c r="V13" s="69">
        <v>45327</v>
      </c>
      <c r="W13" s="68" t="s">
        <v>7364</v>
      </c>
      <c r="X13" s="68" t="s">
        <v>7365</v>
      </c>
      <c r="Y13" s="68" t="s">
        <v>7366</v>
      </c>
      <c r="Z13" s="68" t="s">
        <v>7367</v>
      </c>
      <c r="AA13" s="68" t="s">
        <v>7368</v>
      </c>
      <c r="AB13" s="68" t="s">
        <v>315</v>
      </c>
      <c r="AC13" s="68" t="s">
        <v>446</v>
      </c>
      <c r="AD13" s="68" t="s">
        <v>90</v>
      </c>
      <c r="AE13" s="68" t="s">
        <v>73</v>
      </c>
      <c r="AF13" s="68" t="s">
        <v>73</v>
      </c>
      <c r="AG13" s="68" t="s">
        <v>460</v>
      </c>
      <c r="AH13" s="68" t="s">
        <v>7571</v>
      </c>
      <c r="AI13" s="68" t="s">
        <v>7572</v>
      </c>
      <c r="AJ13" s="68" t="s">
        <v>72</v>
      </c>
      <c r="AK13" s="68">
        <v>1</v>
      </c>
      <c r="AL13" s="68" t="s">
        <v>7573</v>
      </c>
      <c r="AM13" s="68" t="s">
        <v>215</v>
      </c>
      <c r="AN13" s="68" t="s">
        <v>73</v>
      </c>
      <c r="AO13" s="68" t="s">
        <v>73</v>
      </c>
      <c r="AP13" s="68" t="s">
        <v>73</v>
      </c>
      <c r="AQ13" s="68" t="s">
        <v>73</v>
      </c>
      <c r="AR13" s="68" t="s">
        <v>73</v>
      </c>
      <c r="AS13" s="68" t="s">
        <v>73</v>
      </c>
      <c r="AT13" s="68" t="s">
        <v>73</v>
      </c>
      <c r="AU13" s="68" t="s">
        <v>73</v>
      </c>
      <c r="AV13" s="68" t="s">
        <v>73</v>
      </c>
      <c r="AW13" s="68" t="s">
        <v>73</v>
      </c>
      <c r="AX13" s="68" t="s">
        <v>73</v>
      </c>
      <c r="AY13" s="68" t="s">
        <v>72</v>
      </c>
      <c r="AZ13" s="68" t="s">
        <v>72</v>
      </c>
      <c r="BA13" s="68" t="s">
        <v>72</v>
      </c>
      <c r="BB13" s="68" t="s">
        <v>7744</v>
      </c>
      <c r="BC13" s="68" t="s">
        <v>7745</v>
      </c>
      <c r="BD13" s="68" t="s">
        <v>72</v>
      </c>
      <c r="BE13" s="70" t="s">
        <v>8369</v>
      </c>
    </row>
    <row r="14" spans="2:57" s="55" customFormat="1" ht="30" customHeight="1" x14ac:dyDescent="0.25">
      <c r="B14" s="68">
        <v>184606</v>
      </c>
      <c r="C14" s="68" t="s">
        <v>7156</v>
      </c>
      <c r="D14" s="68" t="s">
        <v>7157</v>
      </c>
      <c r="E14" s="68" t="s">
        <v>7158</v>
      </c>
      <c r="F14" s="68" t="s">
        <v>211</v>
      </c>
      <c r="G14" s="68" t="s">
        <v>213</v>
      </c>
      <c r="H14" s="68" t="s">
        <v>379</v>
      </c>
      <c r="I14" s="68" t="s">
        <v>7272</v>
      </c>
      <c r="J14" s="68" t="s">
        <v>7269</v>
      </c>
      <c r="K14" s="68" t="s">
        <v>7273</v>
      </c>
      <c r="L14" s="68" t="s">
        <v>7274</v>
      </c>
      <c r="M14" s="68" t="s">
        <v>72</v>
      </c>
      <c r="N14" s="68" t="s">
        <v>72</v>
      </c>
      <c r="O14" s="68" t="s">
        <v>72</v>
      </c>
      <c r="P14" s="68" t="s">
        <v>7273</v>
      </c>
      <c r="Q14" s="68" t="s">
        <v>216</v>
      </c>
      <c r="R14" s="68" t="s">
        <v>211</v>
      </c>
      <c r="S14" s="68" t="s">
        <v>7327</v>
      </c>
      <c r="T14" s="68" t="s">
        <v>211</v>
      </c>
      <c r="U14" s="68" t="s">
        <v>73</v>
      </c>
      <c r="V14" s="69">
        <v>45089</v>
      </c>
      <c r="W14" s="68" t="s">
        <v>7369</v>
      </c>
      <c r="X14" s="68" t="s">
        <v>7370</v>
      </c>
      <c r="Y14" s="68" t="s">
        <v>7371</v>
      </c>
      <c r="Z14" s="68" t="s">
        <v>7372</v>
      </c>
      <c r="AA14" s="68" t="s">
        <v>7373</v>
      </c>
      <c r="AB14" s="68" t="s">
        <v>310</v>
      </c>
      <c r="AC14" s="68" t="s">
        <v>282</v>
      </c>
      <c r="AD14" s="68" t="s">
        <v>90</v>
      </c>
      <c r="AE14" s="68" t="s">
        <v>73</v>
      </c>
      <c r="AF14" s="68" t="s">
        <v>73</v>
      </c>
      <c r="AG14" s="68" t="s">
        <v>90</v>
      </c>
      <c r="AH14" s="68" t="s">
        <v>7569</v>
      </c>
      <c r="AI14" s="68" t="s">
        <v>72</v>
      </c>
      <c r="AJ14" s="68" t="s">
        <v>72</v>
      </c>
      <c r="AK14" s="68">
        <v>0</v>
      </c>
      <c r="AL14" s="68" t="s">
        <v>7574</v>
      </c>
      <c r="AM14" s="68" t="s">
        <v>215</v>
      </c>
      <c r="AN14" s="68" t="s">
        <v>73</v>
      </c>
      <c r="AO14" s="68" t="s">
        <v>73</v>
      </c>
      <c r="AP14" s="68" t="s">
        <v>73</v>
      </c>
      <c r="AQ14" s="68" t="s">
        <v>73</v>
      </c>
      <c r="AR14" s="68" t="s">
        <v>73</v>
      </c>
      <c r="AS14" s="68" t="s">
        <v>73</v>
      </c>
      <c r="AT14" s="68" t="s">
        <v>73</v>
      </c>
      <c r="AU14" s="68" t="s">
        <v>73</v>
      </c>
      <c r="AV14" s="68" t="s">
        <v>73</v>
      </c>
      <c r="AW14" s="68" t="s">
        <v>73</v>
      </c>
      <c r="AX14" s="68" t="s">
        <v>73</v>
      </c>
      <c r="AY14" s="68" t="s">
        <v>72</v>
      </c>
      <c r="AZ14" s="68" t="s">
        <v>72</v>
      </c>
      <c r="BA14" s="68" t="s">
        <v>72</v>
      </c>
      <c r="BB14" s="68" t="s">
        <v>72</v>
      </c>
      <c r="BC14" s="68" t="s">
        <v>72</v>
      </c>
      <c r="BD14" s="68" t="s">
        <v>7746</v>
      </c>
      <c r="BE14" s="70" t="s">
        <v>8370</v>
      </c>
    </row>
    <row r="15" spans="2:57" s="55" customFormat="1" ht="30" customHeight="1" x14ac:dyDescent="0.25">
      <c r="B15" s="68">
        <v>229521</v>
      </c>
      <c r="C15" s="68" t="s">
        <v>431</v>
      </c>
      <c r="D15" s="68" t="s">
        <v>7159</v>
      </c>
      <c r="E15" s="68" t="s">
        <v>7160</v>
      </c>
      <c r="F15" s="68" t="s">
        <v>7161</v>
      </c>
      <c r="G15" s="68" t="s">
        <v>213</v>
      </c>
      <c r="H15" s="68" t="s">
        <v>379</v>
      </c>
      <c r="I15" s="68" t="s">
        <v>7275</v>
      </c>
      <c r="J15" s="68" t="s">
        <v>7269</v>
      </c>
      <c r="K15" s="68" t="s">
        <v>268</v>
      </c>
      <c r="L15" s="68" t="s">
        <v>72</v>
      </c>
      <c r="M15" s="68" t="s">
        <v>72</v>
      </c>
      <c r="N15" s="68" t="s">
        <v>72</v>
      </c>
      <c r="O15" s="68" t="s">
        <v>72</v>
      </c>
      <c r="P15" s="68" t="s">
        <v>268</v>
      </c>
      <c r="Q15" s="68" t="s">
        <v>267</v>
      </c>
      <c r="R15" s="68" t="s">
        <v>7161</v>
      </c>
      <c r="S15" s="68" t="s">
        <v>7327</v>
      </c>
      <c r="T15" s="68" t="s">
        <v>7161</v>
      </c>
      <c r="U15" s="68" t="s">
        <v>73</v>
      </c>
      <c r="V15" s="69">
        <v>45358</v>
      </c>
      <c r="W15" s="68" t="s">
        <v>7374</v>
      </c>
      <c r="X15" s="68" t="s">
        <v>7375</v>
      </c>
      <c r="Y15" s="68" t="s">
        <v>7376</v>
      </c>
      <c r="Z15" s="68" t="s">
        <v>7377</v>
      </c>
      <c r="AA15" s="68" t="s">
        <v>7378</v>
      </c>
      <c r="AB15" s="68" t="s">
        <v>7379</v>
      </c>
      <c r="AC15" s="68" t="s">
        <v>448</v>
      </c>
      <c r="AD15" s="68" t="s">
        <v>7575</v>
      </c>
      <c r="AE15" s="68" t="s">
        <v>7576</v>
      </c>
      <c r="AF15" s="68" t="s">
        <v>73</v>
      </c>
      <c r="AG15" s="68" t="s">
        <v>90</v>
      </c>
      <c r="AH15" s="68" t="s">
        <v>7569</v>
      </c>
      <c r="AI15" s="68" t="s">
        <v>72</v>
      </c>
      <c r="AJ15" s="68" t="s">
        <v>72</v>
      </c>
      <c r="AK15" s="68">
        <v>4</v>
      </c>
      <c r="AL15" s="68" t="s">
        <v>7570</v>
      </c>
      <c r="AM15" s="68" t="s">
        <v>214</v>
      </c>
      <c r="AN15" s="68" t="s">
        <v>73</v>
      </c>
      <c r="AO15" s="68" t="s">
        <v>73</v>
      </c>
      <c r="AP15" s="68" t="s">
        <v>73</v>
      </c>
      <c r="AQ15" s="68" t="s">
        <v>73</v>
      </c>
      <c r="AR15" s="68" t="s">
        <v>73</v>
      </c>
      <c r="AS15" s="68" t="s">
        <v>73</v>
      </c>
      <c r="AT15" s="68" t="s">
        <v>73</v>
      </c>
      <c r="AU15" s="68" t="s">
        <v>73</v>
      </c>
      <c r="AV15" s="68" t="s">
        <v>73</v>
      </c>
      <c r="AW15" s="68" t="s">
        <v>73</v>
      </c>
      <c r="AX15" s="68" t="s">
        <v>73</v>
      </c>
      <c r="AY15" s="68" t="s">
        <v>72</v>
      </c>
      <c r="AZ15" s="68" t="s">
        <v>72</v>
      </c>
      <c r="BA15" s="68" t="s">
        <v>7747</v>
      </c>
      <c r="BB15" s="68" t="s">
        <v>7748</v>
      </c>
      <c r="BC15" s="68" t="s">
        <v>72</v>
      </c>
      <c r="BD15" s="68" t="s">
        <v>72</v>
      </c>
      <c r="BE15" s="70" t="s">
        <v>8371</v>
      </c>
    </row>
    <row r="16" spans="2:57" s="55" customFormat="1" ht="30" customHeight="1" x14ac:dyDescent="0.25">
      <c r="B16" s="68">
        <v>170342</v>
      </c>
      <c r="C16" s="68" t="s">
        <v>7163</v>
      </c>
      <c r="D16" s="68" t="s">
        <v>7164</v>
      </c>
      <c r="E16" s="68" t="s">
        <v>7165</v>
      </c>
      <c r="F16" s="68" t="s">
        <v>211</v>
      </c>
      <c r="G16" s="68" t="s">
        <v>213</v>
      </c>
      <c r="H16" s="68" t="s">
        <v>379</v>
      </c>
      <c r="I16" s="68" t="s">
        <v>5757</v>
      </c>
      <c r="J16" s="68" t="s">
        <v>7269</v>
      </c>
      <c r="K16" s="68" t="s">
        <v>724</v>
      </c>
      <c r="L16" s="68" t="s">
        <v>72</v>
      </c>
      <c r="M16" s="68" t="s">
        <v>72</v>
      </c>
      <c r="N16" s="68" t="s">
        <v>72</v>
      </c>
      <c r="O16" s="68" t="s">
        <v>72</v>
      </c>
      <c r="P16" s="68" t="s">
        <v>724</v>
      </c>
      <c r="Q16" s="68" t="s">
        <v>267</v>
      </c>
      <c r="R16" s="68" t="s">
        <v>211</v>
      </c>
      <c r="S16" s="68" t="s">
        <v>72</v>
      </c>
      <c r="T16" s="68" t="s">
        <v>211</v>
      </c>
      <c r="U16" s="68" t="s">
        <v>73</v>
      </c>
      <c r="V16" s="69">
        <v>45373</v>
      </c>
      <c r="W16" s="68" t="s">
        <v>7382</v>
      </c>
      <c r="X16" s="68" t="s">
        <v>7383</v>
      </c>
      <c r="Y16" s="68" t="s">
        <v>312</v>
      </c>
      <c r="Z16" s="68" t="s">
        <v>211</v>
      </c>
      <c r="AA16" s="68" t="s">
        <v>473</v>
      </c>
      <c r="AB16" s="68" t="s">
        <v>211</v>
      </c>
      <c r="AC16" s="68" t="s">
        <v>448</v>
      </c>
      <c r="AD16" s="68" t="s">
        <v>7579</v>
      </c>
      <c r="AE16" s="68" t="s">
        <v>73</v>
      </c>
      <c r="AF16" s="68" t="s">
        <v>73</v>
      </c>
      <c r="AG16" s="68" t="s">
        <v>90</v>
      </c>
      <c r="AH16" s="68" t="s">
        <v>7569</v>
      </c>
      <c r="AI16" s="68" t="s">
        <v>72</v>
      </c>
      <c r="AJ16" s="68" t="s">
        <v>72</v>
      </c>
      <c r="AK16" s="68">
        <v>0</v>
      </c>
      <c r="AL16" s="68" t="s">
        <v>7580</v>
      </c>
      <c r="AM16" s="68" t="s">
        <v>215</v>
      </c>
      <c r="AN16" s="68" t="s">
        <v>73</v>
      </c>
      <c r="AO16" s="68" t="s">
        <v>73</v>
      </c>
      <c r="AP16" s="68" t="s">
        <v>73</v>
      </c>
      <c r="AQ16" s="68" t="s">
        <v>73</v>
      </c>
      <c r="AR16" s="68" t="s">
        <v>73</v>
      </c>
      <c r="AS16" s="68" t="s">
        <v>73</v>
      </c>
      <c r="AT16" s="68" t="s">
        <v>73</v>
      </c>
      <c r="AU16" s="68" t="s">
        <v>73</v>
      </c>
      <c r="AV16" s="68" t="s">
        <v>73</v>
      </c>
      <c r="AW16" s="68" t="s">
        <v>73</v>
      </c>
      <c r="AX16" s="68" t="s">
        <v>73</v>
      </c>
      <c r="AY16" s="68" t="s">
        <v>72</v>
      </c>
      <c r="AZ16" s="68" t="s">
        <v>7683</v>
      </c>
      <c r="BA16" s="68" t="s">
        <v>72</v>
      </c>
      <c r="BB16" s="68" t="s">
        <v>72</v>
      </c>
      <c r="BC16" s="68" t="s">
        <v>7749</v>
      </c>
      <c r="BD16" s="68" t="s">
        <v>7750</v>
      </c>
      <c r="BE16" s="70" t="s">
        <v>8372</v>
      </c>
    </row>
    <row r="17" spans="2:57" s="55" customFormat="1" ht="30" customHeight="1" x14ac:dyDescent="0.25">
      <c r="B17" s="68">
        <v>215603</v>
      </c>
      <c r="C17" s="68" t="s">
        <v>7166</v>
      </c>
      <c r="D17" s="68" t="s">
        <v>7166</v>
      </c>
      <c r="E17" s="68" t="s">
        <v>7167</v>
      </c>
      <c r="F17" s="68" t="s">
        <v>7168</v>
      </c>
      <c r="G17" s="68" t="s">
        <v>213</v>
      </c>
      <c r="H17" s="68" t="s">
        <v>7169</v>
      </c>
      <c r="I17" s="68" t="s">
        <v>7280</v>
      </c>
      <c r="J17" s="68" t="s">
        <v>308</v>
      </c>
      <c r="K17" s="68" t="s">
        <v>309</v>
      </c>
      <c r="L17" s="68" t="s">
        <v>291</v>
      </c>
      <c r="M17" s="68" t="s">
        <v>291</v>
      </c>
      <c r="N17" s="68" t="s">
        <v>291</v>
      </c>
      <c r="O17" s="68" t="s">
        <v>291</v>
      </c>
      <c r="P17" s="68" t="s">
        <v>7330</v>
      </c>
      <c r="Q17" s="68" t="s">
        <v>7331</v>
      </c>
      <c r="R17" s="68" t="s">
        <v>7332</v>
      </c>
      <c r="S17" s="68" t="s">
        <v>7333</v>
      </c>
      <c r="T17" s="68" t="s">
        <v>7332</v>
      </c>
      <c r="U17" s="68" t="s">
        <v>73</v>
      </c>
      <c r="V17" s="69">
        <v>45078</v>
      </c>
      <c r="W17" s="68" t="s">
        <v>7384</v>
      </c>
      <c r="X17" s="68" t="s">
        <v>7385</v>
      </c>
      <c r="Y17" s="68" t="s">
        <v>7386</v>
      </c>
      <c r="Z17" s="68" t="s">
        <v>7387</v>
      </c>
      <c r="AA17" s="68" t="s">
        <v>7388</v>
      </c>
      <c r="AB17" s="68" t="s">
        <v>7389</v>
      </c>
      <c r="AC17" s="68" t="s">
        <v>449</v>
      </c>
      <c r="AD17" s="68" t="s">
        <v>314</v>
      </c>
      <c r="AE17" s="68" t="s">
        <v>73</v>
      </c>
      <c r="AF17" s="68" t="s">
        <v>73</v>
      </c>
      <c r="AG17" s="68" t="s">
        <v>461</v>
      </c>
      <c r="AH17" s="68" t="s">
        <v>7577</v>
      </c>
      <c r="AI17" s="68" t="s">
        <v>7578</v>
      </c>
      <c r="AJ17" s="68" t="s">
        <v>72</v>
      </c>
      <c r="AK17" s="68">
        <v>0</v>
      </c>
      <c r="AL17" s="68" t="s">
        <v>7570</v>
      </c>
      <c r="AM17" s="68" t="s">
        <v>215</v>
      </c>
      <c r="AN17" s="68">
        <v>1491.11</v>
      </c>
      <c r="AO17" s="68" t="s">
        <v>7637</v>
      </c>
      <c r="AP17" s="68" t="s">
        <v>7638</v>
      </c>
      <c r="AQ17" s="68" t="s">
        <v>7639</v>
      </c>
      <c r="AR17" s="68" t="s">
        <v>7684</v>
      </c>
      <c r="AS17" s="68">
        <v>-1.96</v>
      </c>
      <c r="AT17" s="68">
        <v>20</v>
      </c>
      <c r="AU17" s="68">
        <v>32</v>
      </c>
      <c r="AV17" s="68">
        <v>38</v>
      </c>
      <c r="AW17" s="68" t="s">
        <v>73</v>
      </c>
      <c r="AX17" s="68" t="s">
        <v>73</v>
      </c>
      <c r="AY17" s="68" t="s">
        <v>7685</v>
      </c>
      <c r="AZ17" s="68" t="s">
        <v>72</v>
      </c>
      <c r="BA17" s="68" t="s">
        <v>72</v>
      </c>
      <c r="BB17" s="68" t="s">
        <v>72</v>
      </c>
      <c r="BC17" s="68" t="s">
        <v>72</v>
      </c>
      <c r="BD17" s="68" t="s">
        <v>72</v>
      </c>
      <c r="BE17" s="70" t="s">
        <v>8373</v>
      </c>
    </row>
    <row r="18" spans="2:57" s="55" customFormat="1" ht="30" customHeight="1" x14ac:dyDescent="0.25">
      <c r="B18" s="68">
        <v>271127</v>
      </c>
      <c r="C18" s="68" t="s">
        <v>7170</v>
      </c>
      <c r="D18" s="68" t="s">
        <v>7171</v>
      </c>
      <c r="E18" s="68" t="s">
        <v>7172</v>
      </c>
      <c r="F18" s="68" t="s">
        <v>211</v>
      </c>
      <c r="G18" s="68" t="s">
        <v>213</v>
      </c>
      <c r="H18" s="68" t="s">
        <v>379</v>
      </c>
      <c r="I18" s="68" t="s">
        <v>7281</v>
      </c>
      <c r="J18" s="68" t="s">
        <v>7269</v>
      </c>
      <c r="K18" s="68" t="s">
        <v>7282</v>
      </c>
      <c r="L18" s="68" t="s">
        <v>72</v>
      </c>
      <c r="M18" s="68" t="s">
        <v>72</v>
      </c>
      <c r="N18" s="68" t="s">
        <v>72</v>
      </c>
      <c r="O18" s="68" t="s">
        <v>72</v>
      </c>
      <c r="P18" s="68" t="s">
        <v>7282</v>
      </c>
      <c r="Q18" s="68" t="s">
        <v>267</v>
      </c>
      <c r="R18" s="68" t="s">
        <v>211</v>
      </c>
      <c r="S18" s="68" t="s">
        <v>7327</v>
      </c>
      <c r="T18" s="68" t="s">
        <v>211</v>
      </c>
      <c r="U18" s="68" t="s">
        <v>73</v>
      </c>
      <c r="V18" s="69">
        <v>45334</v>
      </c>
      <c r="W18" s="68" t="s">
        <v>7390</v>
      </c>
      <c r="X18" s="68" t="s">
        <v>7391</v>
      </c>
      <c r="Y18" s="68" t="s">
        <v>7392</v>
      </c>
      <c r="Z18" s="68" t="s">
        <v>7393</v>
      </c>
      <c r="AA18" s="68" t="s">
        <v>473</v>
      </c>
      <c r="AB18" s="68" t="s">
        <v>211</v>
      </c>
      <c r="AC18" s="68" t="s">
        <v>449</v>
      </c>
      <c r="AD18" s="68" t="s">
        <v>7575</v>
      </c>
      <c r="AE18" s="68" t="s">
        <v>7583</v>
      </c>
      <c r="AF18" s="68" t="s">
        <v>73</v>
      </c>
      <c r="AG18" s="68" t="s">
        <v>461</v>
      </c>
      <c r="AH18" s="68" t="s">
        <v>7577</v>
      </c>
      <c r="AI18" s="68" t="s">
        <v>7578</v>
      </c>
      <c r="AJ18" s="68" t="s">
        <v>72</v>
      </c>
      <c r="AK18" s="68">
        <v>1</v>
      </c>
      <c r="AL18" s="68" t="s">
        <v>7570</v>
      </c>
      <c r="AM18" s="68" t="s">
        <v>214</v>
      </c>
      <c r="AN18" s="68" t="s">
        <v>73</v>
      </c>
      <c r="AO18" s="68" t="s">
        <v>73</v>
      </c>
      <c r="AP18" s="68" t="s">
        <v>73</v>
      </c>
      <c r="AQ18" s="68" t="s">
        <v>73</v>
      </c>
      <c r="AR18" s="68" t="s">
        <v>73</v>
      </c>
      <c r="AS18" s="68" t="s">
        <v>73</v>
      </c>
      <c r="AT18" s="68" t="s">
        <v>73</v>
      </c>
      <c r="AU18" s="68" t="s">
        <v>73</v>
      </c>
      <c r="AV18" s="68" t="s">
        <v>73</v>
      </c>
      <c r="AW18" s="68" t="s">
        <v>73</v>
      </c>
      <c r="AX18" s="68" t="s">
        <v>73</v>
      </c>
      <c r="AY18" s="68" t="s">
        <v>72</v>
      </c>
      <c r="AZ18" s="68" t="s">
        <v>72</v>
      </c>
      <c r="BA18" s="68" t="s">
        <v>72</v>
      </c>
      <c r="BB18" s="68" t="s">
        <v>72</v>
      </c>
      <c r="BC18" s="68" t="s">
        <v>7751</v>
      </c>
      <c r="BD18" s="68" t="s">
        <v>7752</v>
      </c>
      <c r="BE18" s="70" t="s">
        <v>8374</v>
      </c>
    </row>
    <row r="19" spans="2:57" s="55" customFormat="1" ht="30" customHeight="1" x14ac:dyDescent="0.25">
      <c r="B19" s="68">
        <v>263582</v>
      </c>
      <c r="C19" s="68" t="s">
        <v>7173</v>
      </c>
      <c r="D19" s="68" t="s">
        <v>7174</v>
      </c>
      <c r="E19" s="68" t="s">
        <v>7175</v>
      </c>
      <c r="F19" s="68" t="s">
        <v>211</v>
      </c>
      <c r="G19" s="68" t="s">
        <v>213</v>
      </c>
      <c r="H19" s="68" t="s">
        <v>379</v>
      </c>
      <c r="I19" s="68" t="s">
        <v>7283</v>
      </c>
      <c r="J19" s="68" t="s">
        <v>7269</v>
      </c>
      <c r="K19" s="68" t="s">
        <v>7273</v>
      </c>
      <c r="L19" s="68" t="s">
        <v>7284</v>
      </c>
      <c r="M19" s="68" t="s">
        <v>72</v>
      </c>
      <c r="N19" s="68" t="s">
        <v>72</v>
      </c>
      <c r="O19" s="68" t="s">
        <v>72</v>
      </c>
      <c r="P19" s="68" t="s">
        <v>7273</v>
      </c>
      <c r="Q19" s="68" t="s">
        <v>216</v>
      </c>
      <c r="R19" s="68" t="s">
        <v>211</v>
      </c>
      <c r="S19" s="68" t="s">
        <v>7327</v>
      </c>
      <c r="T19" s="68" t="s">
        <v>211</v>
      </c>
      <c r="U19" s="68" t="s">
        <v>73</v>
      </c>
      <c r="V19" s="69">
        <v>45257</v>
      </c>
      <c r="W19" s="68" t="s">
        <v>311</v>
      </c>
      <c r="X19" s="68" t="s">
        <v>7394</v>
      </c>
      <c r="Y19" s="68" t="s">
        <v>312</v>
      </c>
      <c r="Z19" s="68" t="s">
        <v>211</v>
      </c>
      <c r="AA19" s="68" t="s">
        <v>473</v>
      </c>
      <c r="AB19" s="68" t="s">
        <v>211</v>
      </c>
      <c r="AC19" s="68" t="s">
        <v>7395</v>
      </c>
      <c r="AD19" s="68" t="s">
        <v>90</v>
      </c>
      <c r="AE19" s="68" t="s">
        <v>73</v>
      </c>
      <c r="AF19" s="68" t="s">
        <v>73</v>
      </c>
      <c r="AG19" s="68" t="s">
        <v>7584</v>
      </c>
      <c r="AH19" s="68" t="s">
        <v>7585</v>
      </c>
      <c r="AI19" s="68" t="s">
        <v>7586</v>
      </c>
      <c r="AJ19" s="68" t="s">
        <v>72</v>
      </c>
      <c r="AK19" s="68">
        <v>0</v>
      </c>
      <c r="AL19" s="68" t="s">
        <v>90</v>
      </c>
      <c r="AM19" s="68" t="s">
        <v>215</v>
      </c>
      <c r="AN19" s="68" t="s">
        <v>73</v>
      </c>
      <c r="AO19" s="68" t="s">
        <v>73</v>
      </c>
      <c r="AP19" s="68" t="s">
        <v>73</v>
      </c>
      <c r="AQ19" s="68" t="s">
        <v>73</v>
      </c>
      <c r="AR19" s="68" t="s">
        <v>73</v>
      </c>
      <c r="AS19" s="68" t="s">
        <v>73</v>
      </c>
      <c r="AT19" s="68" t="s">
        <v>73</v>
      </c>
      <c r="AU19" s="68" t="s">
        <v>73</v>
      </c>
      <c r="AV19" s="68" t="s">
        <v>73</v>
      </c>
      <c r="AW19" s="68" t="s">
        <v>73</v>
      </c>
      <c r="AX19" s="68" t="s">
        <v>73</v>
      </c>
      <c r="AY19" s="68" t="s">
        <v>72</v>
      </c>
      <c r="AZ19" s="68" t="s">
        <v>72</v>
      </c>
      <c r="BA19" s="68" t="s">
        <v>72</v>
      </c>
      <c r="BB19" s="68" t="s">
        <v>72</v>
      </c>
      <c r="BC19" s="68" t="s">
        <v>72</v>
      </c>
      <c r="BD19" s="68" t="s">
        <v>72</v>
      </c>
      <c r="BE19" s="70" t="s">
        <v>8375</v>
      </c>
    </row>
    <row r="20" spans="2:57" s="55" customFormat="1" ht="30" customHeight="1" x14ac:dyDescent="0.25">
      <c r="B20" s="68">
        <v>256716</v>
      </c>
      <c r="C20" s="68" t="s">
        <v>7176</v>
      </c>
      <c r="D20" s="68" t="s">
        <v>7177</v>
      </c>
      <c r="E20" s="68" t="s">
        <v>7178</v>
      </c>
      <c r="F20" s="68" t="s">
        <v>211</v>
      </c>
      <c r="G20" s="68" t="s">
        <v>213</v>
      </c>
      <c r="H20" s="68" t="s">
        <v>7169</v>
      </c>
      <c r="I20" s="68" t="s">
        <v>7285</v>
      </c>
      <c r="J20" s="68" t="s">
        <v>7286</v>
      </c>
      <c r="K20" s="68" t="s">
        <v>7287</v>
      </c>
      <c r="L20" s="68" t="s">
        <v>291</v>
      </c>
      <c r="M20" s="68" t="s">
        <v>291</v>
      </c>
      <c r="N20" s="68" t="s">
        <v>291</v>
      </c>
      <c r="O20" s="68" t="s">
        <v>291</v>
      </c>
      <c r="P20" s="68" t="s">
        <v>7287</v>
      </c>
      <c r="Q20" s="68" t="s">
        <v>7334</v>
      </c>
      <c r="R20" s="68" t="s">
        <v>310</v>
      </c>
      <c r="S20" s="68" t="s">
        <v>7335</v>
      </c>
      <c r="T20" s="68" t="s">
        <v>310</v>
      </c>
      <c r="U20" s="68" t="s">
        <v>73</v>
      </c>
      <c r="V20" s="69">
        <v>45176</v>
      </c>
      <c r="W20" s="68" t="s">
        <v>311</v>
      </c>
      <c r="X20" s="68" t="s">
        <v>7396</v>
      </c>
      <c r="Y20" s="68" t="s">
        <v>312</v>
      </c>
      <c r="Z20" s="68" t="s">
        <v>7397</v>
      </c>
      <c r="AA20" s="68" t="s">
        <v>7398</v>
      </c>
      <c r="AB20" s="68" t="s">
        <v>313</v>
      </c>
      <c r="AC20" s="68" t="s">
        <v>7399</v>
      </c>
      <c r="AD20" s="68" t="s">
        <v>90</v>
      </c>
      <c r="AE20" s="68" t="s">
        <v>73</v>
      </c>
      <c r="AF20" s="68" t="s">
        <v>73</v>
      </c>
      <c r="AG20" s="68" t="s">
        <v>7587</v>
      </c>
      <c r="AH20" s="68" t="s">
        <v>7588</v>
      </c>
      <c r="AI20" s="68" t="s">
        <v>7589</v>
      </c>
      <c r="AJ20" s="68" t="s">
        <v>72</v>
      </c>
      <c r="AK20" s="68">
        <v>0</v>
      </c>
      <c r="AL20" s="68" t="s">
        <v>7570</v>
      </c>
      <c r="AM20" s="68" t="s">
        <v>214</v>
      </c>
      <c r="AN20" s="68" t="s">
        <v>73</v>
      </c>
      <c r="AO20" s="68" t="s">
        <v>73</v>
      </c>
      <c r="AP20" s="68" t="s">
        <v>73</v>
      </c>
      <c r="AQ20" s="68" t="s">
        <v>73</v>
      </c>
      <c r="AR20" s="68" t="s">
        <v>73</v>
      </c>
      <c r="AS20" s="68" t="s">
        <v>73</v>
      </c>
      <c r="AT20" s="68" t="s">
        <v>73</v>
      </c>
      <c r="AU20" s="68" t="s">
        <v>73</v>
      </c>
      <c r="AV20" s="68" t="s">
        <v>73</v>
      </c>
      <c r="AW20" s="68" t="s">
        <v>73</v>
      </c>
      <c r="AX20" s="68" t="s">
        <v>73</v>
      </c>
      <c r="AY20" s="68" t="s">
        <v>72</v>
      </c>
      <c r="AZ20" s="68" t="s">
        <v>7686</v>
      </c>
      <c r="BA20" s="68" t="s">
        <v>72</v>
      </c>
      <c r="BB20" s="68" t="s">
        <v>72</v>
      </c>
      <c r="BC20" s="68" t="s">
        <v>72</v>
      </c>
      <c r="BD20" s="68" t="s">
        <v>7753</v>
      </c>
      <c r="BE20" s="70" t="s">
        <v>8376</v>
      </c>
    </row>
    <row r="21" spans="2:57" s="55" customFormat="1" ht="30" customHeight="1" x14ac:dyDescent="0.25">
      <c r="B21" s="68">
        <v>147022</v>
      </c>
      <c r="C21" s="68" t="s">
        <v>7179</v>
      </c>
      <c r="D21" s="68" t="s">
        <v>7180</v>
      </c>
      <c r="E21" s="68" t="s">
        <v>7181</v>
      </c>
      <c r="F21" s="68" t="s">
        <v>212</v>
      </c>
      <c r="G21" s="68" t="s">
        <v>213</v>
      </c>
      <c r="H21" s="68" t="s">
        <v>379</v>
      </c>
      <c r="I21" s="68" t="s">
        <v>7288</v>
      </c>
      <c r="J21" s="68" t="s">
        <v>7269</v>
      </c>
      <c r="K21" s="68" t="s">
        <v>7270</v>
      </c>
      <c r="L21" s="68" t="s">
        <v>72</v>
      </c>
      <c r="M21" s="68" t="s">
        <v>72</v>
      </c>
      <c r="N21" s="68" t="s">
        <v>72</v>
      </c>
      <c r="O21" s="68" t="s">
        <v>72</v>
      </c>
      <c r="P21" s="68" t="s">
        <v>2103</v>
      </c>
      <c r="Q21" s="68" t="s">
        <v>7336</v>
      </c>
      <c r="R21" s="68" t="s">
        <v>212</v>
      </c>
      <c r="S21" s="68" t="s">
        <v>72</v>
      </c>
      <c r="T21" s="68" t="s">
        <v>212</v>
      </c>
      <c r="U21" s="68" t="s">
        <v>73</v>
      </c>
      <c r="V21" s="69">
        <v>45161</v>
      </c>
      <c r="W21" s="68" t="s">
        <v>7400</v>
      </c>
      <c r="X21" s="68" t="s">
        <v>7401</v>
      </c>
      <c r="Y21" s="68" t="s">
        <v>7402</v>
      </c>
      <c r="Z21" s="68" t="s">
        <v>7403</v>
      </c>
      <c r="AA21" s="68" t="s">
        <v>7404</v>
      </c>
      <c r="AB21" s="68" t="s">
        <v>7405</v>
      </c>
      <c r="AC21" s="68" t="s">
        <v>449</v>
      </c>
      <c r="AD21" s="68" t="s">
        <v>7579</v>
      </c>
      <c r="AE21" s="68" t="s">
        <v>7590</v>
      </c>
      <c r="AF21" s="68" t="s">
        <v>73</v>
      </c>
      <c r="AG21" s="68" t="s">
        <v>461</v>
      </c>
      <c r="AH21" s="68" t="s">
        <v>7577</v>
      </c>
      <c r="AI21" s="68" t="s">
        <v>7578</v>
      </c>
      <c r="AJ21" s="68" t="s">
        <v>72</v>
      </c>
      <c r="AK21" s="68">
        <v>2</v>
      </c>
      <c r="AL21" s="68" t="s">
        <v>7570</v>
      </c>
      <c r="AM21" s="68" t="s">
        <v>215</v>
      </c>
      <c r="AN21" s="68">
        <v>337.45499999999998</v>
      </c>
      <c r="AO21" s="68" t="s">
        <v>7640</v>
      </c>
      <c r="AP21" s="68" t="s">
        <v>7642</v>
      </c>
      <c r="AQ21" s="68" t="s">
        <v>7641</v>
      </c>
      <c r="AR21" s="68" t="s">
        <v>7687</v>
      </c>
      <c r="AS21" s="68">
        <v>3.46</v>
      </c>
      <c r="AT21" s="68">
        <v>1</v>
      </c>
      <c r="AU21" s="68">
        <v>2</v>
      </c>
      <c r="AV21" s="68">
        <v>0</v>
      </c>
      <c r="AW21" s="68" t="s">
        <v>73</v>
      </c>
      <c r="AX21" s="68" t="s">
        <v>73</v>
      </c>
      <c r="AY21" s="68" t="s">
        <v>72</v>
      </c>
      <c r="AZ21" s="68" t="s">
        <v>72</v>
      </c>
      <c r="BA21" s="68" t="s">
        <v>7754</v>
      </c>
      <c r="BB21" s="68" t="s">
        <v>7755</v>
      </c>
      <c r="BC21" s="68" t="s">
        <v>72</v>
      </c>
      <c r="BD21" s="68" t="s">
        <v>72</v>
      </c>
      <c r="BE21" s="70" t="s">
        <v>8377</v>
      </c>
    </row>
    <row r="22" spans="2:57" s="55" customFormat="1" ht="30" customHeight="1" x14ac:dyDescent="0.25">
      <c r="B22" s="68">
        <v>5638</v>
      </c>
      <c r="C22" s="68" t="s">
        <v>423</v>
      </c>
      <c r="D22" s="68" t="s">
        <v>7182</v>
      </c>
      <c r="E22" s="68" t="s">
        <v>7183</v>
      </c>
      <c r="F22" s="68" t="s">
        <v>7152</v>
      </c>
      <c r="G22" s="68" t="s">
        <v>213</v>
      </c>
      <c r="H22" s="68" t="s">
        <v>8288</v>
      </c>
      <c r="I22" s="68" t="s">
        <v>8292</v>
      </c>
      <c r="J22" s="68" t="s">
        <v>8293</v>
      </c>
      <c r="K22" s="68" t="s">
        <v>8294</v>
      </c>
      <c r="L22" s="68" t="s">
        <v>8295</v>
      </c>
      <c r="M22" s="68" t="s">
        <v>8295</v>
      </c>
      <c r="N22" s="68" t="s">
        <v>8295</v>
      </c>
      <c r="O22" s="68" t="s">
        <v>8295</v>
      </c>
      <c r="P22" s="68" t="s">
        <v>8335</v>
      </c>
      <c r="Q22" s="68" t="s">
        <v>8336</v>
      </c>
      <c r="R22" s="68" t="s">
        <v>8337</v>
      </c>
      <c r="S22" s="68" t="s">
        <v>8338</v>
      </c>
      <c r="T22" s="68" t="s">
        <v>8337</v>
      </c>
      <c r="U22" s="68" t="s">
        <v>73</v>
      </c>
      <c r="V22" s="69">
        <v>45231</v>
      </c>
      <c r="W22" s="68" t="s">
        <v>7406</v>
      </c>
      <c r="X22" s="68" t="s">
        <v>7407</v>
      </c>
      <c r="Y22" s="68" t="s">
        <v>7408</v>
      </c>
      <c r="Z22" s="68" t="s">
        <v>7409</v>
      </c>
      <c r="AA22" s="68" t="s">
        <v>7410</v>
      </c>
      <c r="AB22" s="68" t="s">
        <v>7337</v>
      </c>
      <c r="AC22" s="68" t="s">
        <v>445</v>
      </c>
      <c r="AD22" s="68" t="s">
        <v>7575</v>
      </c>
      <c r="AE22" s="68" t="s">
        <v>7576</v>
      </c>
      <c r="AF22" s="68" t="s">
        <v>73</v>
      </c>
      <c r="AG22" s="68" t="s">
        <v>459</v>
      </c>
      <c r="AH22" s="68" t="s">
        <v>7591</v>
      </c>
      <c r="AI22" s="68" t="s">
        <v>7592</v>
      </c>
      <c r="AJ22" s="68" t="s">
        <v>72</v>
      </c>
      <c r="AK22" s="68">
        <v>88</v>
      </c>
      <c r="AL22" s="68" t="s">
        <v>7570</v>
      </c>
      <c r="AM22" s="68" t="s">
        <v>214</v>
      </c>
      <c r="AN22" s="68">
        <v>311.42500000000001</v>
      </c>
      <c r="AO22" s="68" t="s">
        <v>7643</v>
      </c>
      <c r="AP22" s="68" t="s">
        <v>7644</v>
      </c>
      <c r="AQ22" s="68" t="s">
        <v>7645</v>
      </c>
      <c r="AR22" s="68" t="s">
        <v>7688</v>
      </c>
      <c r="AS22" s="68">
        <v>2.31</v>
      </c>
      <c r="AT22" s="68">
        <v>1</v>
      </c>
      <c r="AU22" s="68">
        <v>3</v>
      </c>
      <c r="AV22" s="68">
        <v>1</v>
      </c>
      <c r="AW22" s="68" t="s">
        <v>73</v>
      </c>
      <c r="AX22" s="68" t="s">
        <v>73</v>
      </c>
      <c r="AY22" s="68" t="s">
        <v>7689</v>
      </c>
      <c r="AZ22" s="68" t="s">
        <v>7690</v>
      </c>
      <c r="BA22" s="68" t="s">
        <v>7756</v>
      </c>
      <c r="BB22" s="68" t="s">
        <v>7757</v>
      </c>
      <c r="BC22" s="68" t="s">
        <v>7758</v>
      </c>
      <c r="BD22" s="68" t="s">
        <v>7759</v>
      </c>
      <c r="BE22" s="70" t="s">
        <v>8378</v>
      </c>
    </row>
    <row r="23" spans="2:57" s="55" customFormat="1" ht="30" customHeight="1" x14ac:dyDescent="0.25">
      <c r="B23" s="68">
        <v>134547</v>
      </c>
      <c r="C23" s="68" t="s">
        <v>7184</v>
      </c>
      <c r="D23" s="68" t="s">
        <v>7185</v>
      </c>
      <c r="E23" s="68" t="s">
        <v>7186</v>
      </c>
      <c r="F23" s="68" t="s">
        <v>7152</v>
      </c>
      <c r="G23" s="68" t="s">
        <v>213</v>
      </c>
      <c r="H23" s="68" t="s">
        <v>379</v>
      </c>
      <c r="I23" s="68" t="s">
        <v>7289</v>
      </c>
      <c r="J23" s="68" t="s">
        <v>7290</v>
      </c>
      <c r="K23" s="68" t="s">
        <v>414</v>
      </c>
      <c r="L23" s="68" t="s">
        <v>72</v>
      </c>
      <c r="M23" s="68" t="s">
        <v>72</v>
      </c>
      <c r="N23" s="68" t="s">
        <v>72</v>
      </c>
      <c r="O23" s="68" t="s">
        <v>72</v>
      </c>
      <c r="P23" s="68" t="s">
        <v>414</v>
      </c>
      <c r="Q23" s="68" t="s">
        <v>267</v>
      </c>
      <c r="R23" s="68" t="s">
        <v>212</v>
      </c>
      <c r="S23" s="68" t="s">
        <v>72</v>
      </c>
      <c r="T23" s="68" t="s">
        <v>212</v>
      </c>
      <c r="U23" s="68" t="s">
        <v>73</v>
      </c>
      <c r="V23" s="69">
        <v>45337</v>
      </c>
      <c r="W23" s="68" t="s">
        <v>7411</v>
      </c>
      <c r="X23" s="68" t="s">
        <v>7412</v>
      </c>
      <c r="Y23" s="68" t="s">
        <v>7413</v>
      </c>
      <c r="Z23" s="68" t="s">
        <v>7414</v>
      </c>
      <c r="AA23" s="68" t="s">
        <v>7415</v>
      </c>
      <c r="AB23" s="68" t="s">
        <v>7416</v>
      </c>
      <c r="AC23" s="68" t="s">
        <v>7417</v>
      </c>
      <c r="AD23" s="68" t="s">
        <v>7575</v>
      </c>
      <c r="AE23" s="68" t="s">
        <v>7576</v>
      </c>
      <c r="AF23" s="68" t="s">
        <v>7593</v>
      </c>
      <c r="AG23" s="68" t="s">
        <v>7594</v>
      </c>
      <c r="AH23" s="68" t="s">
        <v>7595</v>
      </c>
      <c r="AI23" s="68" t="s">
        <v>7596</v>
      </c>
      <c r="AJ23" s="68" t="s">
        <v>291</v>
      </c>
      <c r="AK23" s="68">
        <v>25</v>
      </c>
      <c r="AL23" s="68" t="s">
        <v>7570</v>
      </c>
      <c r="AM23" s="68" t="s">
        <v>215</v>
      </c>
      <c r="AN23" s="68">
        <v>662.89700000000005</v>
      </c>
      <c r="AO23" s="68" t="s">
        <v>7646</v>
      </c>
      <c r="AP23" s="68" t="s">
        <v>7647</v>
      </c>
      <c r="AQ23" s="68" t="s">
        <v>7648</v>
      </c>
      <c r="AR23" s="68" t="s">
        <v>7691</v>
      </c>
      <c r="AS23" s="68">
        <v>3.37</v>
      </c>
      <c r="AT23" s="68">
        <v>0</v>
      </c>
      <c r="AU23" s="68">
        <v>2</v>
      </c>
      <c r="AV23" s="68">
        <v>0</v>
      </c>
      <c r="AW23" s="68" t="s">
        <v>73</v>
      </c>
      <c r="AX23" s="68" t="s">
        <v>73</v>
      </c>
      <c r="AY23" s="68" t="s">
        <v>7692</v>
      </c>
      <c r="AZ23" s="68" t="s">
        <v>7693</v>
      </c>
      <c r="BA23" s="68" t="s">
        <v>7760</v>
      </c>
      <c r="BB23" s="68" t="s">
        <v>7761</v>
      </c>
      <c r="BC23" s="68" t="s">
        <v>7762</v>
      </c>
      <c r="BD23" s="68" t="s">
        <v>7763</v>
      </c>
      <c r="BE23" s="70" t="s">
        <v>8379</v>
      </c>
    </row>
    <row r="24" spans="2:57" s="55" customFormat="1" ht="30" customHeight="1" x14ac:dyDescent="0.25">
      <c r="B24" s="68">
        <v>42055</v>
      </c>
      <c r="C24" s="68" t="s">
        <v>7187</v>
      </c>
      <c r="D24" s="68" t="s">
        <v>7188</v>
      </c>
      <c r="E24" s="68" t="s">
        <v>7189</v>
      </c>
      <c r="F24" s="68" t="s">
        <v>7152</v>
      </c>
      <c r="G24" s="68" t="s">
        <v>213</v>
      </c>
      <c r="H24" s="68" t="s">
        <v>379</v>
      </c>
      <c r="I24" s="68" t="s">
        <v>7307</v>
      </c>
      <c r="J24" s="68" t="s">
        <v>7269</v>
      </c>
      <c r="K24" s="68" t="s">
        <v>271</v>
      </c>
      <c r="L24" s="68" t="s">
        <v>72</v>
      </c>
      <c r="M24" s="68" t="s">
        <v>72</v>
      </c>
      <c r="N24" s="68" t="s">
        <v>72</v>
      </c>
      <c r="O24" s="68" t="s">
        <v>72</v>
      </c>
      <c r="P24" s="68" t="s">
        <v>414</v>
      </c>
      <c r="Q24" s="68" t="s">
        <v>267</v>
      </c>
      <c r="R24" s="68" t="s">
        <v>7152</v>
      </c>
      <c r="S24" s="68" t="s">
        <v>72</v>
      </c>
      <c r="T24" s="68" t="s">
        <v>7152</v>
      </c>
      <c r="U24" s="68" t="s">
        <v>73</v>
      </c>
      <c r="V24" s="69">
        <v>45245</v>
      </c>
      <c r="W24" s="68" t="s">
        <v>7418</v>
      </c>
      <c r="X24" s="68" t="s">
        <v>7419</v>
      </c>
      <c r="Y24" s="68" t="s">
        <v>7420</v>
      </c>
      <c r="Z24" s="68" t="s">
        <v>7421</v>
      </c>
      <c r="AA24" s="68" t="s">
        <v>7422</v>
      </c>
      <c r="AB24" s="68" t="s">
        <v>7338</v>
      </c>
      <c r="AC24" s="68" t="s">
        <v>7423</v>
      </c>
      <c r="AD24" s="68" t="s">
        <v>7575</v>
      </c>
      <c r="AE24" s="68" t="s">
        <v>7576</v>
      </c>
      <c r="AF24" s="68" t="s">
        <v>7593</v>
      </c>
      <c r="AG24" s="68" t="s">
        <v>7594</v>
      </c>
      <c r="AH24" s="68" t="s">
        <v>7595</v>
      </c>
      <c r="AI24" s="68" t="s">
        <v>7596</v>
      </c>
      <c r="AJ24" s="68" t="s">
        <v>291</v>
      </c>
      <c r="AK24" s="68">
        <v>5</v>
      </c>
      <c r="AL24" s="68" t="s">
        <v>7570</v>
      </c>
      <c r="AM24" s="68" t="s">
        <v>215</v>
      </c>
      <c r="AN24" s="68">
        <v>662.91099999999994</v>
      </c>
      <c r="AO24" s="68" t="s">
        <v>7646</v>
      </c>
      <c r="AP24" s="68" t="s">
        <v>7649</v>
      </c>
      <c r="AQ24" s="68" t="s">
        <v>7648</v>
      </c>
      <c r="AR24" s="68" t="s">
        <v>7691</v>
      </c>
      <c r="AS24" s="68">
        <v>3.37</v>
      </c>
      <c r="AT24" s="68">
        <v>0</v>
      </c>
      <c r="AU24" s="68">
        <v>2</v>
      </c>
      <c r="AV24" s="68">
        <v>0</v>
      </c>
      <c r="AW24" s="68" t="s">
        <v>73</v>
      </c>
      <c r="AX24" s="68" t="s">
        <v>73</v>
      </c>
      <c r="AY24" s="68" t="s">
        <v>7694</v>
      </c>
      <c r="AZ24" s="68" t="s">
        <v>72</v>
      </c>
      <c r="BA24" s="68" t="s">
        <v>7764</v>
      </c>
      <c r="BB24" s="68" t="s">
        <v>72</v>
      </c>
      <c r="BC24" s="68" t="s">
        <v>72</v>
      </c>
      <c r="BD24" s="68" t="s">
        <v>72</v>
      </c>
      <c r="BE24" s="70" t="s">
        <v>8380</v>
      </c>
    </row>
    <row r="25" spans="2:57" s="55" customFormat="1" ht="30" customHeight="1" x14ac:dyDescent="0.25">
      <c r="B25" s="68">
        <v>27735</v>
      </c>
      <c r="C25" s="68" t="s">
        <v>441</v>
      </c>
      <c r="D25" s="68" t="s">
        <v>7190</v>
      </c>
      <c r="E25" s="68" t="s">
        <v>7191</v>
      </c>
      <c r="F25" s="68" t="s">
        <v>7152</v>
      </c>
      <c r="G25" s="68" t="s">
        <v>213</v>
      </c>
      <c r="H25" s="68" t="s">
        <v>8289</v>
      </c>
      <c r="I25" s="68" t="s">
        <v>8296</v>
      </c>
      <c r="J25" s="68" t="s">
        <v>8297</v>
      </c>
      <c r="K25" s="68" t="s">
        <v>8298</v>
      </c>
      <c r="L25" s="68" t="s">
        <v>8299</v>
      </c>
      <c r="M25" s="68" t="s">
        <v>8322</v>
      </c>
      <c r="N25" s="68" t="s">
        <v>8322</v>
      </c>
      <c r="O25" s="68" t="s">
        <v>8322</v>
      </c>
      <c r="P25" s="68" t="s">
        <v>8339</v>
      </c>
      <c r="Q25" s="68" t="s">
        <v>8340</v>
      </c>
      <c r="R25" s="68" t="s">
        <v>8341</v>
      </c>
      <c r="S25" s="68" t="s">
        <v>8342</v>
      </c>
      <c r="T25" s="68" t="s">
        <v>8341</v>
      </c>
      <c r="U25" s="68" t="s">
        <v>73</v>
      </c>
      <c r="V25" s="69">
        <v>45401</v>
      </c>
      <c r="W25" s="68" t="s">
        <v>7424</v>
      </c>
      <c r="X25" s="68" t="s">
        <v>7425</v>
      </c>
      <c r="Y25" s="68" t="s">
        <v>7426</v>
      </c>
      <c r="Z25" s="68" t="s">
        <v>7427</v>
      </c>
      <c r="AA25" s="68" t="s">
        <v>7428</v>
      </c>
      <c r="AB25" s="68" t="s">
        <v>7429</v>
      </c>
      <c r="AC25" s="68" t="s">
        <v>449</v>
      </c>
      <c r="AD25" s="68" t="s">
        <v>7575</v>
      </c>
      <c r="AE25" s="68" t="s">
        <v>7597</v>
      </c>
      <c r="AF25" s="68" t="s">
        <v>73</v>
      </c>
      <c r="AG25" s="68" t="s">
        <v>461</v>
      </c>
      <c r="AH25" s="68" t="s">
        <v>7577</v>
      </c>
      <c r="AI25" s="68" t="s">
        <v>7578</v>
      </c>
      <c r="AJ25" s="68" t="s">
        <v>72</v>
      </c>
      <c r="AK25" s="68">
        <v>62</v>
      </c>
      <c r="AL25" s="68" t="s">
        <v>7570</v>
      </c>
      <c r="AM25" s="68" t="s">
        <v>214</v>
      </c>
      <c r="AN25" s="68">
        <v>631.6</v>
      </c>
      <c r="AO25" s="68" t="s">
        <v>7650</v>
      </c>
      <c r="AP25" s="68" t="s">
        <v>7651</v>
      </c>
      <c r="AQ25" s="68" t="s">
        <v>7652</v>
      </c>
      <c r="AR25" s="68" t="s">
        <v>7695</v>
      </c>
      <c r="AS25" s="68">
        <v>3.14</v>
      </c>
      <c r="AT25" s="68">
        <v>2</v>
      </c>
      <c r="AU25" s="68">
        <v>6</v>
      </c>
      <c r="AV25" s="68">
        <v>12</v>
      </c>
      <c r="AW25" s="68" t="s">
        <v>7696</v>
      </c>
      <c r="AX25" s="68" t="s">
        <v>7697</v>
      </c>
      <c r="AY25" s="68" t="s">
        <v>7698</v>
      </c>
      <c r="AZ25" s="68" t="s">
        <v>7699</v>
      </c>
      <c r="BA25" s="68" t="s">
        <v>7765</v>
      </c>
      <c r="BB25" s="68" t="s">
        <v>7766</v>
      </c>
      <c r="BC25" s="68" t="s">
        <v>7767</v>
      </c>
      <c r="BD25" s="68" t="s">
        <v>7768</v>
      </c>
      <c r="BE25" s="70" t="s">
        <v>8381</v>
      </c>
    </row>
    <row r="26" spans="2:57" s="55" customFormat="1" ht="30" customHeight="1" x14ac:dyDescent="0.25">
      <c r="B26" s="68">
        <v>255889</v>
      </c>
      <c r="C26" s="68" t="s">
        <v>7192</v>
      </c>
      <c r="D26" s="68" t="s">
        <v>7192</v>
      </c>
      <c r="E26" s="68" t="s">
        <v>7193</v>
      </c>
      <c r="F26" s="68" t="s">
        <v>211</v>
      </c>
      <c r="G26" s="68" t="s">
        <v>213</v>
      </c>
      <c r="H26" s="68" t="s">
        <v>379</v>
      </c>
      <c r="I26" s="68" t="s">
        <v>7291</v>
      </c>
      <c r="J26" s="68" t="s">
        <v>7269</v>
      </c>
      <c r="K26" s="68" t="s">
        <v>7273</v>
      </c>
      <c r="L26" s="68" t="s">
        <v>420</v>
      </c>
      <c r="M26" s="68" t="s">
        <v>72</v>
      </c>
      <c r="N26" s="68" t="s">
        <v>72</v>
      </c>
      <c r="O26" s="68" t="s">
        <v>72</v>
      </c>
      <c r="P26" s="68" t="s">
        <v>7273</v>
      </c>
      <c r="Q26" s="68" t="s">
        <v>216</v>
      </c>
      <c r="R26" s="68" t="s">
        <v>211</v>
      </c>
      <c r="S26" s="68" t="s">
        <v>7327</v>
      </c>
      <c r="T26" s="68" t="s">
        <v>211</v>
      </c>
      <c r="U26" s="68" t="s">
        <v>73</v>
      </c>
      <c r="V26" s="69">
        <v>45168</v>
      </c>
      <c r="W26" s="68" t="s">
        <v>311</v>
      </c>
      <c r="X26" s="68" t="s">
        <v>7430</v>
      </c>
      <c r="Y26" s="68" t="s">
        <v>312</v>
      </c>
      <c r="Z26" s="68" t="s">
        <v>211</v>
      </c>
      <c r="AA26" s="68" t="s">
        <v>473</v>
      </c>
      <c r="AB26" s="68" t="s">
        <v>211</v>
      </c>
      <c r="AC26" s="68" t="s">
        <v>448</v>
      </c>
      <c r="AD26" s="68" t="s">
        <v>90</v>
      </c>
      <c r="AE26" s="68" t="s">
        <v>73</v>
      </c>
      <c r="AF26" s="68" t="s">
        <v>73</v>
      </c>
      <c r="AG26" s="68" t="s">
        <v>90</v>
      </c>
      <c r="AH26" s="68" t="s">
        <v>7569</v>
      </c>
      <c r="AI26" s="68" t="s">
        <v>72</v>
      </c>
      <c r="AJ26" s="68" t="s">
        <v>72</v>
      </c>
      <c r="AK26" s="68">
        <v>0</v>
      </c>
      <c r="AL26" s="68" t="s">
        <v>7570</v>
      </c>
      <c r="AM26" s="68" t="s">
        <v>214</v>
      </c>
      <c r="AN26" s="68" t="s">
        <v>73</v>
      </c>
      <c r="AO26" s="68" t="s">
        <v>73</v>
      </c>
      <c r="AP26" s="68" t="s">
        <v>73</v>
      </c>
      <c r="AQ26" s="68" t="s">
        <v>73</v>
      </c>
      <c r="AR26" s="68" t="s">
        <v>73</v>
      </c>
      <c r="AS26" s="68" t="s">
        <v>73</v>
      </c>
      <c r="AT26" s="68" t="s">
        <v>73</v>
      </c>
      <c r="AU26" s="68" t="s">
        <v>73</v>
      </c>
      <c r="AV26" s="68" t="s">
        <v>73</v>
      </c>
      <c r="AW26" s="68" t="s">
        <v>73</v>
      </c>
      <c r="AX26" s="68" t="s">
        <v>73</v>
      </c>
      <c r="AY26" s="68" t="s">
        <v>72</v>
      </c>
      <c r="AZ26" s="68" t="s">
        <v>72</v>
      </c>
      <c r="BA26" s="68" t="s">
        <v>72</v>
      </c>
      <c r="BB26" s="68" t="s">
        <v>72</v>
      </c>
      <c r="BC26" s="68" t="s">
        <v>72</v>
      </c>
      <c r="BD26" s="68" t="s">
        <v>72</v>
      </c>
      <c r="BE26" s="70" t="s">
        <v>8382</v>
      </c>
    </row>
    <row r="27" spans="2:57" s="55" customFormat="1" ht="30" customHeight="1" x14ac:dyDescent="0.25">
      <c r="B27" s="68">
        <v>202314</v>
      </c>
      <c r="C27" s="68" t="s">
        <v>7194</v>
      </c>
      <c r="D27" s="68" t="s">
        <v>7194</v>
      </c>
      <c r="E27" s="68" t="s">
        <v>7195</v>
      </c>
      <c r="F27" s="68" t="s">
        <v>211</v>
      </c>
      <c r="G27" s="68" t="s">
        <v>213</v>
      </c>
      <c r="H27" s="68" t="s">
        <v>379</v>
      </c>
      <c r="I27" s="68" t="s">
        <v>7292</v>
      </c>
      <c r="J27" s="68" t="s">
        <v>7269</v>
      </c>
      <c r="K27" s="68" t="s">
        <v>7278</v>
      </c>
      <c r="L27" s="68" t="s">
        <v>7279</v>
      </c>
      <c r="M27" s="68" t="s">
        <v>72</v>
      </c>
      <c r="N27" s="68" t="s">
        <v>72</v>
      </c>
      <c r="O27" s="68" t="s">
        <v>72</v>
      </c>
      <c r="P27" s="68" t="s">
        <v>7278</v>
      </c>
      <c r="Q27" s="68" t="s">
        <v>216</v>
      </c>
      <c r="R27" s="68" t="s">
        <v>211</v>
      </c>
      <c r="S27" s="68" t="s">
        <v>72</v>
      </c>
      <c r="T27" s="68" t="s">
        <v>211</v>
      </c>
      <c r="U27" s="68" t="s">
        <v>73</v>
      </c>
      <c r="V27" s="69">
        <v>45239</v>
      </c>
      <c r="W27" s="68" t="s">
        <v>7431</v>
      </c>
      <c r="X27" s="68" t="s">
        <v>7432</v>
      </c>
      <c r="Y27" s="68" t="s">
        <v>312</v>
      </c>
      <c r="Z27" s="68" t="s">
        <v>211</v>
      </c>
      <c r="AA27" s="68" t="s">
        <v>473</v>
      </c>
      <c r="AB27" s="68" t="s">
        <v>211</v>
      </c>
      <c r="AC27" s="68" t="s">
        <v>448</v>
      </c>
      <c r="AD27" s="68" t="s">
        <v>90</v>
      </c>
      <c r="AE27" s="68" t="s">
        <v>73</v>
      </c>
      <c r="AF27" s="68" t="s">
        <v>73</v>
      </c>
      <c r="AG27" s="68" t="s">
        <v>90</v>
      </c>
      <c r="AH27" s="68" t="s">
        <v>7569</v>
      </c>
      <c r="AI27" s="68" t="s">
        <v>72</v>
      </c>
      <c r="AJ27" s="68" t="s">
        <v>72</v>
      </c>
      <c r="AK27" s="68">
        <v>0</v>
      </c>
      <c r="AL27" s="68" t="s">
        <v>7570</v>
      </c>
      <c r="AM27" s="68" t="s">
        <v>214</v>
      </c>
      <c r="AN27" s="68" t="s">
        <v>73</v>
      </c>
      <c r="AO27" s="68" t="s">
        <v>73</v>
      </c>
      <c r="AP27" s="68" t="s">
        <v>73</v>
      </c>
      <c r="AQ27" s="68" t="s">
        <v>73</v>
      </c>
      <c r="AR27" s="68" t="s">
        <v>73</v>
      </c>
      <c r="AS27" s="68" t="s">
        <v>73</v>
      </c>
      <c r="AT27" s="68" t="s">
        <v>73</v>
      </c>
      <c r="AU27" s="68" t="s">
        <v>73</v>
      </c>
      <c r="AV27" s="68" t="s">
        <v>73</v>
      </c>
      <c r="AW27" s="68" t="s">
        <v>73</v>
      </c>
      <c r="AX27" s="68" t="s">
        <v>73</v>
      </c>
      <c r="AY27" s="68" t="s">
        <v>72</v>
      </c>
      <c r="AZ27" s="68" t="s">
        <v>72</v>
      </c>
      <c r="BA27" s="68" t="s">
        <v>72</v>
      </c>
      <c r="BB27" s="68" t="s">
        <v>72</v>
      </c>
      <c r="BC27" s="68" t="s">
        <v>72</v>
      </c>
      <c r="BD27" s="68" t="s">
        <v>7769</v>
      </c>
      <c r="BE27" s="70" t="s">
        <v>8383</v>
      </c>
    </row>
    <row r="28" spans="2:57" s="55" customFormat="1" ht="30" customHeight="1" x14ac:dyDescent="0.25">
      <c r="B28" s="68">
        <v>136328</v>
      </c>
      <c r="C28" s="68" t="s">
        <v>7196</v>
      </c>
      <c r="D28" s="68" t="s">
        <v>7197</v>
      </c>
      <c r="E28" s="68" t="s">
        <v>7198</v>
      </c>
      <c r="F28" s="68" t="s">
        <v>7199</v>
      </c>
      <c r="G28" s="68" t="s">
        <v>213</v>
      </c>
      <c r="H28" s="68" t="s">
        <v>379</v>
      </c>
      <c r="I28" s="68" t="s">
        <v>7293</v>
      </c>
      <c r="J28" s="68" t="s">
        <v>7269</v>
      </c>
      <c r="K28" s="68" t="s">
        <v>7273</v>
      </c>
      <c r="L28" s="68" t="s">
        <v>7284</v>
      </c>
      <c r="M28" s="68" t="s">
        <v>72</v>
      </c>
      <c r="N28" s="68" t="s">
        <v>72</v>
      </c>
      <c r="O28" s="68" t="s">
        <v>72</v>
      </c>
      <c r="P28" s="68" t="s">
        <v>7273</v>
      </c>
      <c r="Q28" s="68" t="s">
        <v>216</v>
      </c>
      <c r="R28" s="68" t="s">
        <v>7199</v>
      </c>
      <c r="S28" s="68" t="s">
        <v>7327</v>
      </c>
      <c r="T28" s="68" t="s">
        <v>7199</v>
      </c>
      <c r="U28" s="68" t="s">
        <v>7339</v>
      </c>
      <c r="V28" s="69">
        <v>45180</v>
      </c>
      <c r="W28" s="68" t="s">
        <v>7433</v>
      </c>
      <c r="X28" s="68" t="s">
        <v>7434</v>
      </c>
      <c r="Y28" s="68" t="s">
        <v>7435</v>
      </c>
      <c r="Z28" s="68" t="s">
        <v>7436</v>
      </c>
      <c r="AA28" s="68" t="s">
        <v>7437</v>
      </c>
      <c r="AB28" s="68" t="s">
        <v>7438</v>
      </c>
      <c r="AC28" s="68" t="s">
        <v>7439</v>
      </c>
      <c r="AD28" s="68" t="s">
        <v>7575</v>
      </c>
      <c r="AE28" s="68" t="s">
        <v>73</v>
      </c>
      <c r="AF28" s="68" t="s">
        <v>73</v>
      </c>
      <c r="AG28" s="68" t="s">
        <v>459</v>
      </c>
      <c r="AH28" s="68" t="s">
        <v>7591</v>
      </c>
      <c r="AI28" s="68" t="s">
        <v>7592</v>
      </c>
      <c r="AJ28" s="68" t="s">
        <v>72</v>
      </c>
      <c r="AK28" s="68">
        <v>1</v>
      </c>
      <c r="AL28" s="68" t="s">
        <v>7570</v>
      </c>
      <c r="AM28" s="68" t="s">
        <v>214</v>
      </c>
      <c r="AN28" s="68" t="s">
        <v>73</v>
      </c>
      <c r="AO28" s="68" t="s">
        <v>73</v>
      </c>
      <c r="AP28" s="68" t="s">
        <v>73</v>
      </c>
      <c r="AQ28" s="68" t="s">
        <v>73</v>
      </c>
      <c r="AR28" s="68" t="s">
        <v>73</v>
      </c>
      <c r="AS28" s="68" t="s">
        <v>73</v>
      </c>
      <c r="AT28" s="68" t="s">
        <v>73</v>
      </c>
      <c r="AU28" s="68" t="s">
        <v>73</v>
      </c>
      <c r="AV28" s="68" t="s">
        <v>73</v>
      </c>
      <c r="AW28" s="68" t="s">
        <v>73</v>
      </c>
      <c r="AX28" s="68" t="s">
        <v>73</v>
      </c>
      <c r="AY28" s="68" t="s">
        <v>72</v>
      </c>
      <c r="AZ28" s="68" t="s">
        <v>7700</v>
      </c>
      <c r="BA28" s="68" t="s">
        <v>72</v>
      </c>
      <c r="BB28" s="68" t="s">
        <v>72</v>
      </c>
      <c r="BC28" s="68" t="s">
        <v>7770</v>
      </c>
      <c r="BD28" s="68" t="s">
        <v>7771</v>
      </c>
      <c r="BE28" s="70" t="s">
        <v>8384</v>
      </c>
    </row>
    <row r="29" spans="2:57" s="55" customFormat="1" ht="30" customHeight="1" x14ac:dyDescent="0.25">
      <c r="B29" s="68">
        <v>242922</v>
      </c>
      <c r="C29" s="68" t="s">
        <v>7200</v>
      </c>
      <c r="D29" s="68" t="s">
        <v>7201</v>
      </c>
      <c r="E29" s="68" t="s">
        <v>7202</v>
      </c>
      <c r="F29" s="68" t="s">
        <v>7199</v>
      </c>
      <c r="G29" s="68" t="s">
        <v>213</v>
      </c>
      <c r="H29" s="68" t="s">
        <v>379</v>
      </c>
      <c r="I29" s="68" t="s">
        <v>7294</v>
      </c>
      <c r="J29" s="68" t="s">
        <v>7269</v>
      </c>
      <c r="K29" s="68" t="s">
        <v>268</v>
      </c>
      <c r="L29" s="68" t="s">
        <v>72</v>
      </c>
      <c r="M29" s="68" t="s">
        <v>72</v>
      </c>
      <c r="N29" s="68" t="s">
        <v>72</v>
      </c>
      <c r="O29" s="68" t="s">
        <v>72</v>
      </c>
      <c r="P29" s="68" t="s">
        <v>268</v>
      </c>
      <c r="Q29" s="68" t="s">
        <v>267</v>
      </c>
      <c r="R29" s="68" t="s">
        <v>7199</v>
      </c>
      <c r="S29" s="68" t="s">
        <v>7327</v>
      </c>
      <c r="T29" s="68" t="s">
        <v>7199</v>
      </c>
      <c r="U29" s="68" t="s">
        <v>73</v>
      </c>
      <c r="V29" s="69">
        <v>45362</v>
      </c>
      <c r="W29" s="68" t="s">
        <v>7440</v>
      </c>
      <c r="X29" s="68" t="s">
        <v>7441</v>
      </c>
      <c r="Y29" s="68" t="s">
        <v>7442</v>
      </c>
      <c r="Z29" s="68" t="s">
        <v>7443</v>
      </c>
      <c r="AA29" s="68" t="s">
        <v>7444</v>
      </c>
      <c r="AB29" s="68" t="s">
        <v>7445</v>
      </c>
      <c r="AC29" s="68" t="s">
        <v>7446</v>
      </c>
      <c r="AD29" s="68" t="s">
        <v>7575</v>
      </c>
      <c r="AE29" s="68" t="s">
        <v>7583</v>
      </c>
      <c r="AF29" s="68" t="s">
        <v>73</v>
      </c>
      <c r="AG29" s="68" t="s">
        <v>461</v>
      </c>
      <c r="AH29" s="68" t="s">
        <v>7577</v>
      </c>
      <c r="AI29" s="68" t="s">
        <v>7578</v>
      </c>
      <c r="AJ29" s="68" t="s">
        <v>72</v>
      </c>
      <c r="AK29" s="68">
        <v>3</v>
      </c>
      <c r="AL29" s="68" t="s">
        <v>7570</v>
      </c>
      <c r="AM29" s="68" t="s">
        <v>214</v>
      </c>
      <c r="AN29" s="68" t="s">
        <v>73</v>
      </c>
      <c r="AO29" s="68" t="s">
        <v>73</v>
      </c>
      <c r="AP29" s="68" t="s">
        <v>73</v>
      </c>
      <c r="AQ29" s="68" t="s">
        <v>73</v>
      </c>
      <c r="AR29" s="68" t="s">
        <v>73</v>
      </c>
      <c r="AS29" s="68" t="s">
        <v>73</v>
      </c>
      <c r="AT29" s="68" t="s">
        <v>73</v>
      </c>
      <c r="AU29" s="68" t="s">
        <v>73</v>
      </c>
      <c r="AV29" s="68" t="s">
        <v>73</v>
      </c>
      <c r="AW29" s="68" t="s">
        <v>73</v>
      </c>
      <c r="AX29" s="68" t="s">
        <v>73</v>
      </c>
      <c r="AY29" s="68" t="s">
        <v>72</v>
      </c>
      <c r="AZ29" s="68" t="s">
        <v>72</v>
      </c>
      <c r="BA29" s="68" t="s">
        <v>72</v>
      </c>
      <c r="BB29" s="68" t="s">
        <v>72</v>
      </c>
      <c r="BC29" s="68" t="s">
        <v>7772</v>
      </c>
      <c r="BD29" s="68" t="s">
        <v>7773</v>
      </c>
      <c r="BE29" s="70" t="s">
        <v>8385</v>
      </c>
    </row>
    <row r="30" spans="2:57" s="55" customFormat="1" ht="30" customHeight="1" x14ac:dyDescent="0.25">
      <c r="B30" s="68">
        <v>8039</v>
      </c>
      <c r="C30" s="68" t="s">
        <v>7204</v>
      </c>
      <c r="D30" s="68" t="s">
        <v>7205</v>
      </c>
      <c r="E30" s="68" t="s">
        <v>7206</v>
      </c>
      <c r="F30" s="68" t="s">
        <v>7152</v>
      </c>
      <c r="G30" s="68" t="s">
        <v>213</v>
      </c>
      <c r="H30" s="68" t="s">
        <v>7207</v>
      </c>
      <c r="I30" s="68" t="s">
        <v>7295</v>
      </c>
      <c r="J30" s="68" t="s">
        <v>7296</v>
      </c>
      <c r="K30" s="68" t="s">
        <v>7297</v>
      </c>
      <c r="L30" s="68" t="s">
        <v>7298</v>
      </c>
      <c r="M30" s="68" t="s">
        <v>7323</v>
      </c>
      <c r="N30" s="68" t="s">
        <v>7323</v>
      </c>
      <c r="O30" s="68" t="s">
        <v>7323</v>
      </c>
      <c r="P30" s="68" t="s">
        <v>7340</v>
      </c>
      <c r="Q30" s="68" t="s">
        <v>7341</v>
      </c>
      <c r="R30" s="68" t="s">
        <v>7342</v>
      </c>
      <c r="S30" s="68" t="s">
        <v>7323</v>
      </c>
      <c r="T30" s="68" t="s">
        <v>7342</v>
      </c>
      <c r="U30" s="68" t="s">
        <v>73</v>
      </c>
      <c r="V30" s="69">
        <v>45422</v>
      </c>
      <c r="W30" s="68" t="s">
        <v>8343</v>
      </c>
      <c r="X30" s="68" t="s">
        <v>7447</v>
      </c>
      <c r="Y30" s="68" t="s">
        <v>7448</v>
      </c>
      <c r="Z30" s="68" t="s">
        <v>7449</v>
      </c>
      <c r="AA30" s="68" t="s">
        <v>7450</v>
      </c>
      <c r="AB30" s="68" t="s">
        <v>7451</v>
      </c>
      <c r="AC30" s="68" t="s">
        <v>458</v>
      </c>
      <c r="AD30" s="68" t="s">
        <v>7599</v>
      </c>
      <c r="AE30" s="68" t="s">
        <v>73</v>
      </c>
      <c r="AF30" s="68" t="s">
        <v>7600</v>
      </c>
      <c r="AG30" s="68" t="s">
        <v>461</v>
      </c>
      <c r="AH30" s="68" t="s">
        <v>7577</v>
      </c>
      <c r="AI30" s="68" t="s">
        <v>7578</v>
      </c>
      <c r="AJ30" s="68" t="s">
        <v>72</v>
      </c>
      <c r="AK30" s="68">
        <v>271</v>
      </c>
      <c r="AL30" s="68" t="s">
        <v>7567</v>
      </c>
      <c r="AM30" s="68" t="s">
        <v>215</v>
      </c>
      <c r="AN30" s="68">
        <v>1269.43</v>
      </c>
      <c r="AO30" s="68" t="s">
        <v>7653</v>
      </c>
      <c r="AP30" s="68" t="s">
        <v>7654</v>
      </c>
      <c r="AQ30" s="68" t="s">
        <v>7655</v>
      </c>
      <c r="AR30" s="68" t="s">
        <v>7701</v>
      </c>
      <c r="AS30" s="68">
        <v>-5.51</v>
      </c>
      <c r="AT30" s="68">
        <v>17</v>
      </c>
      <c r="AU30" s="68">
        <v>19</v>
      </c>
      <c r="AV30" s="68">
        <v>33</v>
      </c>
      <c r="AW30" s="68" t="s">
        <v>7702</v>
      </c>
      <c r="AX30" s="68" t="s">
        <v>7703</v>
      </c>
      <c r="AY30" s="68" t="s">
        <v>8386</v>
      </c>
      <c r="AZ30" s="68" t="s">
        <v>7704</v>
      </c>
      <c r="BA30" s="68" t="s">
        <v>7774</v>
      </c>
      <c r="BB30" s="68" t="s">
        <v>72</v>
      </c>
      <c r="BC30" s="68" t="s">
        <v>72</v>
      </c>
      <c r="BD30" s="68" t="s">
        <v>7775</v>
      </c>
      <c r="BE30" s="70" t="s">
        <v>8387</v>
      </c>
    </row>
    <row r="31" spans="2:57" s="55" customFormat="1" ht="30" customHeight="1" x14ac:dyDescent="0.25">
      <c r="B31" s="68">
        <v>192377</v>
      </c>
      <c r="C31" s="68" t="s">
        <v>7208</v>
      </c>
      <c r="D31" s="68" t="s">
        <v>7209</v>
      </c>
      <c r="E31" s="68" t="s">
        <v>7210</v>
      </c>
      <c r="F31" s="68" t="s">
        <v>211</v>
      </c>
      <c r="G31" s="68" t="s">
        <v>213</v>
      </c>
      <c r="H31" s="68" t="s">
        <v>379</v>
      </c>
      <c r="I31" s="68" t="s">
        <v>7299</v>
      </c>
      <c r="J31" s="68" t="s">
        <v>7269</v>
      </c>
      <c r="K31" s="68" t="s">
        <v>268</v>
      </c>
      <c r="L31" s="68" t="s">
        <v>72</v>
      </c>
      <c r="M31" s="68" t="s">
        <v>72</v>
      </c>
      <c r="N31" s="68" t="s">
        <v>72</v>
      </c>
      <c r="O31" s="68" t="s">
        <v>72</v>
      </c>
      <c r="P31" s="68" t="s">
        <v>268</v>
      </c>
      <c r="Q31" s="68" t="s">
        <v>267</v>
      </c>
      <c r="R31" s="68" t="s">
        <v>211</v>
      </c>
      <c r="S31" s="68" t="s">
        <v>72</v>
      </c>
      <c r="T31" s="68" t="s">
        <v>211</v>
      </c>
      <c r="U31" s="68" t="s">
        <v>73</v>
      </c>
      <c r="V31" s="69">
        <v>45078</v>
      </c>
      <c r="W31" s="68" t="s">
        <v>7452</v>
      </c>
      <c r="X31" s="68" t="s">
        <v>7453</v>
      </c>
      <c r="Y31" s="68" t="s">
        <v>7454</v>
      </c>
      <c r="Z31" s="68" t="s">
        <v>7455</v>
      </c>
      <c r="AA31" s="68" t="s">
        <v>7456</v>
      </c>
      <c r="AB31" s="68" t="s">
        <v>7457</v>
      </c>
      <c r="AC31" s="68" t="s">
        <v>458</v>
      </c>
      <c r="AD31" s="68" t="s">
        <v>7601</v>
      </c>
      <c r="AE31" s="68" t="s">
        <v>73</v>
      </c>
      <c r="AF31" s="68" t="s">
        <v>7602</v>
      </c>
      <c r="AG31" s="68" t="s">
        <v>7603</v>
      </c>
      <c r="AH31" s="68" t="s">
        <v>7604</v>
      </c>
      <c r="AI31" s="68" t="s">
        <v>7605</v>
      </c>
      <c r="AJ31" s="68" t="s">
        <v>72</v>
      </c>
      <c r="AK31" s="68">
        <v>0</v>
      </c>
      <c r="AL31" s="68" t="s">
        <v>7567</v>
      </c>
      <c r="AM31" s="68" t="s">
        <v>215</v>
      </c>
      <c r="AN31" s="68">
        <v>1269.4100000000001</v>
      </c>
      <c r="AO31" s="68" t="s">
        <v>7653</v>
      </c>
      <c r="AP31" s="68" t="s">
        <v>7654</v>
      </c>
      <c r="AQ31" s="68" t="s">
        <v>7655</v>
      </c>
      <c r="AR31" s="68" t="s">
        <v>7701</v>
      </c>
      <c r="AS31" s="68">
        <v>-5.51</v>
      </c>
      <c r="AT31" s="68">
        <v>17</v>
      </c>
      <c r="AU31" s="68">
        <v>19</v>
      </c>
      <c r="AV31" s="68">
        <v>33</v>
      </c>
      <c r="AW31" s="68" t="s">
        <v>73</v>
      </c>
      <c r="AX31" s="68" t="s">
        <v>73</v>
      </c>
      <c r="AY31" s="68" t="s">
        <v>72</v>
      </c>
      <c r="AZ31" s="68" t="s">
        <v>72</v>
      </c>
      <c r="BA31" s="68" t="s">
        <v>72</v>
      </c>
      <c r="BB31" s="68" t="s">
        <v>72</v>
      </c>
      <c r="BC31" s="68" t="s">
        <v>72</v>
      </c>
      <c r="BD31" s="68" t="s">
        <v>7776</v>
      </c>
      <c r="BE31" s="70" t="s">
        <v>8388</v>
      </c>
    </row>
    <row r="32" spans="2:57" s="55" customFormat="1" ht="30" customHeight="1" x14ac:dyDescent="0.25">
      <c r="B32" s="68">
        <v>165601</v>
      </c>
      <c r="C32" s="68" t="s">
        <v>439</v>
      </c>
      <c r="D32" s="68" t="s">
        <v>7211</v>
      </c>
      <c r="E32" s="68" t="s">
        <v>7212</v>
      </c>
      <c r="F32" s="68" t="s">
        <v>212</v>
      </c>
      <c r="G32" s="68" t="s">
        <v>213</v>
      </c>
      <c r="H32" s="68" t="s">
        <v>7169</v>
      </c>
      <c r="I32" s="68" t="s">
        <v>8300</v>
      </c>
      <c r="J32" s="68" t="s">
        <v>308</v>
      </c>
      <c r="K32" s="68" t="s">
        <v>309</v>
      </c>
      <c r="L32" s="68" t="s">
        <v>291</v>
      </c>
      <c r="M32" s="68" t="s">
        <v>291</v>
      </c>
      <c r="N32" s="68" t="s">
        <v>291</v>
      </c>
      <c r="O32" s="68" t="s">
        <v>291</v>
      </c>
      <c r="P32" s="68" t="s">
        <v>7330</v>
      </c>
      <c r="Q32" s="68" t="s">
        <v>7331</v>
      </c>
      <c r="R32" s="68" t="s">
        <v>315</v>
      </c>
      <c r="S32" s="68" t="s">
        <v>7333</v>
      </c>
      <c r="T32" s="68" t="s">
        <v>315</v>
      </c>
      <c r="U32" s="68" t="s">
        <v>73</v>
      </c>
      <c r="V32" s="69">
        <v>45308</v>
      </c>
      <c r="W32" s="68" t="s">
        <v>7458</v>
      </c>
      <c r="X32" s="68" t="s">
        <v>7459</v>
      </c>
      <c r="Y32" s="68" t="s">
        <v>7460</v>
      </c>
      <c r="Z32" s="68" t="s">
        <v>7461</v>
      </c>
      <c r="AA32" s="68" t="s">
        <v>7462</v>
      </c>
      <c r="AB32" s="68" t="s">
        <v>7405</v>
      </c>
      <c r="AC32" s="68" t="s">
        <v>454</v>
      </c>
      <c r="AD32" s="68" t="s">
        <v>7599</v>
      </c>
      <c r="AE32" s="68" t="s">
        <v>73</v>
      </c>
      <c r="AF32" s="68" t="s">
        <v>73</v>
      </c>
      <c r="AG32" s="68" t="s">
        <v>465</v>
      </c>
      <c r="AH32" s="68" t="s">
        <v>7607</v>
      </c>
      <c r="AI32" s="68" t="s">
        <v>7608</v>
      </c>
      <c r="AJ32" s="68" t="s">
        <v>72</v>
      </c>
      <c r="AK32" s="68">
        <v>2</v>
      </c>
      <c r="AL32" s="68" t="s">
        <v>7573</v>
      </c>
      <c r="AM32" s="68" t="s">
        <v>215</v>
      </c>
      <c r="AN32" s="68" t="s">
        <v>73</v>
      </c>
      <c r="AO32" s="68" t="s">
        <v>73</v>
      </c>
      <c r="AP32" s="68" t="s">
        <v>73</v>
      </c>
      <c r="AQ32" s="68" t="s">
        <v>73</v>
      </c>
      <c r="AR32" s="68" t="s">
        <v>73</v>
      </c>
      <c r="AS32" s="68" t="s">
        <v>73</v>
      </c>
      <c r="AT32" s="68" t="s">
        <v>73</v>
      </c>
      <c r="AU32" s="68" t="s">
        <v>73</v>
      </c>
      <c r="AV32" s="68" t="s">
        <v>73</v>
      </c>
      <c r="AW32" s="68" t="s">
        <v>73</v>
      </c>
      <c r="AX32" s="68" t="s">
        <v>73</v>
      </c>
      <c r="AY32" s="68" t="s">
        <v>72</v>
      </c>
      <c r="AZ32" s="68" t="s">
        <v>7705</v>
      </c>
      <c r="BA32" s="68" t="s">
        <v>72</v>
      </c>
      <c r="BB32" s="68" t="s">
        <v>7777</v>
      </c>
      <c r="BC32" s="68" t="s">
        <v>7778</v>
      </c>
      <c r="BD32" s="68" t="s">
        <v>7779</v>
      </c>
      <c r="BE32" s="70" t="s">
        <v>8389</v>
      </c>
    </row>
    <row r="33" spans="2:57" s="55" customFormat="1" ht="30" customHeight="1" x14ac:dyDescent="0.25">
      <c r="B33" s="68">
        <v>192225</v>
      </c>
      <c r="C33" s="68" t="s">
        <v>7213</v>
      </c>
      <c r="D33" s="68" t="s">
        <v>7214</v>
      </c>
      <c r="E33" s="68" t="s">
        <v>7215</v>
      </c>
      <c r="F33" s="68" t="s">
        <v>212</v>
      </c>
      <c r="G33" s="68" t="s">
        <v>213</v>
      </c>
      <c r="H33" s="68" t="s">
        <v>379</v>
      </c>
      <c r="I33" s="68" t="s">
        <v>7301</v>
      </c>
      <c r="J33" s="68" t="s">
        <v>7269</v>
      </c>
      <c r="K33" s="68" t="s">
        <v>7273</v>
      </c>
      <c r="L33" s="68" t="s">
        <v>420</v>
      </c>
      <c r="M33" s="68" t="s">
        <v>72</v>
      </c>
      <c r="N33" s="68" t="s">
        <v>72</v>
      </c>
      <c r="O33" s="68" t="s">
        <v>72</v>
      </c>
      <c r="P33" s="68" t="s">
        <v>7273</v>
      </c>
      <c r="Q33" s="68" t="s">
        <v>216</v>
      </c>
      <c r="R33" s="68" t="s">
        <v>7199</v>
      </c>
      <c r="S33" s="68" t="s">
        <v>72</v>
      </c>
      <c r="T33" s="68" t="s">
        <v>7199</v>
      </c>
      <c r="U33" s="68" t="s">
        <v>73</v>
      </c>
      <c r="V33" s="69">
        <v>45315</v>
      </c>
      <c r="W33" s="68" t="s">
        <v>7463</v>
      </c>
      <c r="X33" s="68" t="s">
        <v>7464</v>
      </c>
      <c r="Y33" s="68" t="s">
        <v>7465</v>
      </c>
      <c r="Z33" s="68" t="s">
        <v>7466</v>
      </c>
      <c r="AA33" s="68" t="s">
        <v>7467</v>
      </c>
      <c r="AB33" s="68" t="s">
        <v>7468</v>
      </c>
      <c r="AC33" s="68" t="s">
        <v>7469</v>
      </c>
      <c r="AD33" s="68" t="s">
        <v>7609</v>
      </c>
      <c r="AE33" s="68" t="s">
        <v>7610</v>
      </c>
      <c r="AF33" s="68" t="s">
        <v>73</v>
      </c>
      <c r="AG33" s="68" t="s">
        <v>7611</v>
      </c>
      <c r="AH33" s="68" t="s">
        <v>7612</v>
      </c>
      <c r="AI33" s="68" t="s">
        <v>7613</v>
      </c>
      <c r="AJ33" s="68" t="s">
        <v>7614</v>
      </c>
      <c r="AK33" s="68">
        <v>3</v>
      </c>
      <c r="AL33" s="68" t="s">
        <v>7570</v>
      </c>
      <c r="AM33" s="68" t="s">
        <v>214</v>
      </c>
      <c r="AN33" s="68" t="s">
        <v>73</v>
      </c>
      <c r="AO33" s="68" t="s">
        <v>73</v>
      </c>
      <c r="AP33" s="68" t="s">
        <v>73</v>
      </c>
      <c r="AQ33" s="68" t="s">
        <v>73</v>
      </c>
      <c r="AR33" s="68" t="s">
        <v>73</v>
      </c>
      <c r="AS33" s="68" t="s">
        <v>73</v>
      </c>
      <c r="AT33" s="68" t="s">
        <v>73</v>
      </c>
      <c r="AU33" s="68" t="s">
        <v>73</v>
      </c>
      <c r="AV33" s="68" t="s">
        <v>73</v>
      </c>
      <c r="AW33" s="68" t="s">
        <v>73</v>
      </c>
      <c r="AX33" s="68" t="s">
        <v>73</v>
      </c>
      <c r="AY33" s="68" t="s">
        <v>72</v>
      </c>
      <c r="AZ33" s="68" t="s">
        <v>72</v>
      </c>
      <c r="BA33" s="68" t="s">
        <v>72</v>
      </c>
      <c r="BB33" s="68" t="s">
        <v>7780</v>
      </c>
      <c r="BC33" s="68" t="s">
        <v>7781</v>
      </c>
      <c r="BD33" s="68" t="s">
        <v>7782</v>
      </c>
      <c r="BE33" s="70" t="s">
        <v>8390</v>
      </c>
    </row>
    <row r="34" spans="2:57" s="55" customFormat="1" ht="30" customHeight="1" x14ac:dyDescent="0.25">
      <c r="B34" s="68">
        <v>134040</v>
      </c>
      <c r="C34" s="68" t="s">
        <v>7216</v>
      </c>
      <c r="D34" s="68" t="s">
        <v>7217</v>
      </c>
      <c r="E34" s="68" t="s">
        <v>7218</v>
      </c>
      <c r="F34" s="68" t="s">
        <v>7152</v>
      </c>
      <c r="G34" s="68" t="s">
        <v>213</v>
      </c>
      <c r="H34" s="68" t="s">
        <v>7162</v>
      </c>
      <c r="I34" s="68" t="s">
        <v>7302</v>
      </c>
      <c r="J34" s="68" t="s">
        <v>7276</v>
      </c>
      <c r="K34" s="68" t="s">
        <v>7303</v>
      </c>
      <c r="L34" s="68" t="s">
        <v>7277</v>
      </c>
      <c r="M34" s="68" t="s">
        <v>7277</v>
      </c>
      <c r="N34" s="68" t="s">
        <v>7277</v>
      </c>
      <c r="O34" s="68" t="s">
        <v>7277</v>
      </c>
      <c r="P34" s="68" t="s">
        <v>7343</v>
      </c>
      <c r="Q34" s="68" t="s">
        <v>7344</v>
      </c>
      <c r="R34" s="68" t="s">
        <v>7329</v>
      </c>
      <c r="S34" s="68" t="s">
        <v>7277</v>
      </c>
      <c r="T34" s="68" t="s">
        <v>7329</v>
      </c>
      <c r="U34" s="68" t="s">
        <v>73</v>
      </c>
      <c r="V34" s="69">
        <v>45205</v>
      </c>
      <c r="W34" s="68" t="s">
        <v>7470</v>
      </c>
      <c r="X34" s="68" t="s">
        <v>7471</v>
      </c>
      <c r="Y34" s="68" t="s">
        <v>7472</v>
      </c>
      <c r="Z34" s="68" t="s">
        <v>7473</v>
      </c>
      <c r="AA34" s="68" t="s">
        <v>7474</v>
      </c>
      <c r="AB34" s="68" t="s">
        <v>7475</v>
      </c>
      <c r="AC34" s="68" t="s">
        <v>458</v>
      </c>
      <c r="AD34" s="68" t="s">
        <v>7599</v>
      </c>
      <c r="AE34" s="68" t="s">
        <v>73</v>
      </c>
      <c r="AF34" s="68" t="s">
        <v>7600</v>
      </c>
      <c r="AG34" s="68" t="s">
        <v>461</v>
      </c>
      <c r="AH34" s="68" t="s">
        <v>7577</v>
      </c>
      <c r="AI34" s="68" t="s">
        <v>7578</v>
      </c>
      <c r="AJ34" s="68" t="s">
        <v>72</v>
      </c>
      <c r="AK34" s="68">
        <v>7</v>
      </c>
      <c r="AL34" s="68" t="s">
        <v>7567</v>
      </c>
      <c r="AM34" s="68" t="s">
        <v>215</v>
      </c>
      <c r="AN34" s="68">
        <v>1209.4000000000001</v>
      </c>
      <c r="AO34" s="68" t="s">
        <v>7656</v>
      </c>
      <c r="AP34" s="68" t="s">
        <v>7657</v>
      </c>
      <c r="AQ34" s="68" t="s">
        <v>7658</v>
      </c>
      <c r="AR34" s="68" t="s">
        <v>7706</v>
      </c>
      <c r="AS34" s="68">
        <v>-2.74</v>
      </c>
      <c r="AT34" s="68">
        <v>16</v>
      </c>
      <c r="AU34" s="68">
        <v>16</v>
      </c>
      <c r="AV34" s="68">
        <v>32</v>
      </c>
      <c r="AW34" s="68" t="s">
        <v>73</v>
      </c>
      <c r="AX34" s="68" t="s">
        <v>73</v>
      </c>
      <c r="AY34" s="68" t="s">
        <v>7707</v>
      </c>
      <c r="AZ34" s="68" t="s">
        <v>7708</v>
      </c>
      <c r="BA34" s="68" t="s">
        <v>7783</v>
      </c>
      <c r="BB34" s="68" t="s">
        <v>72</v>
      </c>
      <c r="BC34" s="68" t="s">
        <v>7784</v>
      </c>
      <c r="BD34" s="68" t="s">
        <v>72</v>
      </c>
      <c r="BE34" s="70" t="s">
        <v>8391</v>
      </c>
    </row>
    <row r="35" spans="2:57" s="55" customFormat="1" ht="30" customHeight="1" x14ac:dyDescent="0.25">
      <c r="B35" s="68">
        <v>118456</v>
      </c>
      <c r="C35" s="68" t="s">
        <v>7219</v>
      </c>
      <c r="D35" s="68" t="s">
        <v>7220</v>
      </c>
      <c r="E35" s="68" t="s">
        <v>7221</v>
      </c>
      <c r="F35" s="68" t="s">
        <v>212</v>
      </c>
      <c r="G35" s="68" t="s">
        <v>213</v>
      </c>
      <c r="H35" s="68" t="s">
        <v>7169</v>
      </c>
      <c r="I35" s="68" t="s">
        <v>7304</v>
      </c>
      <c r="J35" s="68" t="s">
        <v>308</v>
      </c>
      <c r="K35" s="68" t="s">
        <v>7305</v>
      </c>
      <c r="L35" s="68" t="s">
        <v>7306</v>
      </c>
      <c r="M35" s="68" t="s">
        <v>291</v>
      </c>
      <c r="N35" s="68" t="s">
        <v>291</v>
      </c>
      <c r="O35" s="68" t="s">
        <v>291</v>
      </c>
      <c r="P35" s="68" t="s">
        <v>7345</v>
      </c>
      <c r="Q35" s="68" t="s">
        <v>7346</v>
      </c>
      <c r="R35" s="68" t="s">
        <v>315</v>
      </c>
      <c r="S35" s="68" t="s">
        <v>291</v>
      </c>
      <c r="T35" s="68" t="s">
        <v>315</v>
      </c>
      <c r="U35" s="68" t="s">
        <v>73</v>
      </c>
      <c r="V35" s="69">
        <v>45163</v>
      </c>
      <c r="W35" s="68" t="s">
        <v>7476</v>
      </c>
      <c r="X35" s="68" t="s">
        <v>7477</v>
      </c>
      <c r="Y35" s="68" t="s">
        <v>7478</v>
      </c>
      <c r="Z35" s="68" t="s">
        <v>7479</v>
      </c>
      <c r="AA35" s="68" t="s">
        <v>7480</v>
      </c>
      <c r="AB35" s="68" t="s">
        <v>7481</v>
      </c>
      <c r="AC35" s="68" t="s">
        <v>458</v>
      </c>
      <c r="AD35" s="68" t="s">
        <v>7575</v>
      </c>
      <c r="AE35" s="68" t="s">
        <v>7576</v>
      </c>
      <c r="AF35" s="68" t="s">
        <v>7598</v>
      </c>
      <c r="AG35" s="68" t="s">
        <v>7603</v>
      </c>
      <c r="AH35" s="68" t="s">
        <v>7604</v>
      </c>
      <c r="AI35" s="68" t="s">
        <v>7605</v>
      </c>
      <c r="AJ35" s="68" t="s">
        <v>72</v>
      </c>
      <c r="AK35" s="68">
        <v>3</v>
      </c>
      <c r="AL35" s="68" t="s">
        <v>7567</v>
      </c>
      <c r="AM35" s="68" t="s">
        <v>215</v>
      </c>
      <c r="AN35" s="68">
        <v>1209.4000000000001</v>
      </c>
      <c r="AO35" s="68" t="s">
        <v>7656</v>
      </c>
      <c r="AP35" s="68" t="s">
        <v>7657</v>
      </c>
      <c r="AQ35" s="68" t="s">
        <v>7658</v>
      </c>
      <c r="AR35" s="68" t="s">
        <v>7706</v>
      </c>
      <c r="AS35" s="68">
        <v>-2.74</v>
      </c>
      <c r="AT35" s="68">
        <v>16</v>
      </c>
      <c r="AU35" s="68">
        <v>16</v>
      </c>
      <c r="AV35" s="68">
        <v>32</v>
      </c>
      <c r="AW35" s="68" t="s">
        <v>73</v>
      </c>
      <c r="AX35" s="68" t="s">
        <v>73</v>
      </c>
      <c r="AY35" s="68" t="s">
        <v>72</v>
      </c>
      <c r="AZ35" s="68" t="s">
        <v>72</v>
      </c>
      <c r="BA35" s="68" t="s">
        <v>7785</v>
      </c>
      <c r="BB35" s="68" t="s">
        <v>7786</v>
      </c>
      <c r="BC35" s="68" t="s">
        <v>7787</v>
      </c>
      <c r="BD35" s="68" t="s">
        <v>72</v>
      </c>
      <c r="BE35" s="70" t="s">
        <v>8392</v>
      </c>
    </row>
    <row r="36" spans="2:57" s="55" customFormat="1" ht="30" customHeight="1" x14ac:dyDescent="0.25">
      <c r="B36" s="68">
        <v>67353</v>
      </c>
      <c r="C36" s="68" t="s">
        <v>7222</v>
      </c>
      <c r="D36" s="68" t="s">
        <v>7223</v>
      </c>
      <c r="E36" s="68" t="s">
        <v>7224</v>
      </c>
      <c r="F36" s="68" t="s">
        <v>7152</v>
      </c>
      <c r="G36" s="68" t="s">
        <v>213</v>
      </c>
      <c r="H36" s="68" t="s">
        <v>7225</v>
      </c>
      <c r="I36" s="68" t="s">
        <v>7308</v>
      </c>
      <c r="J36" s="68" t="s">
        <v>7309</v>
      </c>
      <c r="K36" s="68" t="s">
        <v>7310</v>
      </c>
      <c r="L36" s="68" t="s">
        <v>7311</v>
      </c>
      <c r="M36" s="68" t="s">
        <v>7311</v>
      </c>
      <c r="N36" s="68" t="s">
        <v>7311</v>
      </c>
      <c r="O36" s="68" t="s">
        <v>7311</v>
      </c>
      <c r="P36" s="68" t="s">
        <v>7348</v>
      </c>
      <c r="Q36" s="68" t="s">
        <v>7349</v>
      </c>
      <c r="R36" s="68" t="s">
        <v>7350</v>
      </c>
      <c r="S36" s="68" t="s">
        <v>7351</v>
      </c>
      <c r="T36" s="68" t="s">
        <v>7350</v>
      </c>
      <c r="U36" s="68" t="s">
        <v>7352</v>
      </c>
      <c r="V36" s="69">
        <v>45428</v>
      </c>
      <c r="W36" s="68" t="s">
        <v>8344</v>
      </c>
      <c r="X36" s="68" t="s">
        <v>8345</v>
      </c>
      <c r="Y36" s="68" t="s">
        <v>8346</v>
      </c>
      <c r="Z36" s="68" t="s">
        <v>8347</v>
      </c>
      <c r="AA36" s="68" t="s">
        <v>473</v>
      </c>
      <c r="AB36" s="68" t="s">
        <v>7152</v>
      </c>
      <c r="AC36" s="68" t="s">
        <v>449</v>
      </c>
      <c r="AD36" s="68" t="s">
        <v>7575</v>
      </c>
      <c r="AE36" s="68" t="s">
        <v>7576</v>
      </c>
      <c r="AF36" s="68" t="s">
        <v>73</v>
      </c>
      <c r="AG36" s="68" t="s">
        <v>461</v>
      </c>
      <c r="AH36" s="68" t="s">
        <v>7577</v>
      </c>
      <c r="AI36" s="68" t="s">
        <v>7578</v>
      </c>
      <c r="AJ36" s="68" t="s">
        <v>72</v>
      </c>
      <c r="AK36" s="68">
        <v>22</v>
      </c>
      <c r="AL36" s="68" t="s">
        <v>7570</v>
      </c>
      <c r="AM36" s="68" t="s">
        <v>214</v>
      </c>
      <c r="AN36" s="68">
        <v>508.42399999999998</v>
      </c>
      <c r="AO36" s="68" t="s">
        <v>7659</v>
      </c>
      <c r="AP36" s="68" t="s">
        <v>7660</v>
      </c>
      <c r="AQ36" s="68" t="s">
        <v>7661</v>
      </c>
      <c r="AR36" s="68" t="s">
        <v>7709</v>
      </c>
      <c r="AS36" s="68">
        <v>3.88</v>
      </c>
      <c r="AT36" s="68">
        <v>2</v>
      </c>
      <c r="AU36" s="68">
        <v>7</v>
      </c>
      <c r="AV36" s="68">
        <v>6</v>
      </c>
      <c r="AW36" s="68" t="s">
        <v>73</v>
      </c>
      <c r="AX36" s="68" t="s">
        <v>73</v>
      </c>
      <c r="AY36" s="68" t="s">
        <v>7710</v>
      </c>
      <c r="AZ36" s="68" t="s">
        <v>7711</v>
      </c>
      <c r="BA36" s="68" t="s">
        <v>7788</v>
      </c>
      <c r="BB36" s="68" t="s">
        <v>7789</v>
      </c>
      <c r="BC36" s="68" t="s">
        <v>7790</v>
      </c>
      <c r="BD36" s="68" t="s">
        <v>72</v>
      </c>
      <c r="BE36" s="70" t="s">
        <v>8393</v>
      </c>
    </row>
    <row r="37" spans="2:57" s="55" customFormat="1" ht="30" customHeight="1" x14ac:dyDescent="0.25">
      <c r="B37" s="68">
        <v>245069</v>
      </c>
      <c r="C37" s="68" t="s">
        <v>7226</v>
      </c>
      <c r="D37" s="68" t="s">
        <v>7227</v>
      </c>
      <c r="E37" s="68" t="s">
        <v>7228</v>
      </c>
      <c r="F37" s="68" t="s">
        <v>7199</v>
      </c>
      <c r="G37" s="68" t="s">
        <v>213</v>
      </c>
      <c r="H37" s="68" t="s">
        <v>379</v>
      </c>
      <c r="I37" s="68" t="s">
        <v>7312</v>
      </c>
      <c r="J37" s="68" t="s">
        <v>7269</v>
      </c>
      <c r="K37" s="68" t="s">
        <v>268</v>
      </c>
      <c r="L37" s="68" t="s">
        <v>72</v>
      </c>
      <c r="M37" s="68" t="s">
        <v>72</v>
      </c>
      <c r="N37" s="68" t="s">
        <v>72</v>
      </c>
      <c r="O37" s="68" t="s">
        <v>72</v>
      </c>
      <c r="P37" s="68" t="s">
        <v>268</v>
      </c>
      <c r="Q37" s="68" t="s">
        <v>267</v>
      </c>
      <c r="R37" s="68" t="s">
        <v>7199</v>
      </c>
      <c r="S37" s="68" t="s">
        <v>7327</v>
      </c>
      <c r="T37" s="68" t="s">
        <v>7199</v>
      </c>
      <c r="U37" s="68" t="s">
        <v>73</v>
      </c>
      <c r="V37" s="69">
        <v>45383</v>
      </c>
      <c r="W37" s="68" t="s">
        <v>7482</v>
      </c>
      <c r="X37" s="68" t="s">
        <v>7483</v>
      </c>
      <c r="Y37" s="68" t="s">
        <v>7484</v>
      </c>
      <c r="Z37" s="68" t="s">
        <v>7485</v>
      </c>
      <c r="AA37" s="68" t="s">
        <v>7486</v>
      </c>
      <c r="AB37" s="68" t="s">
        <v>7199</v>
      </c>
      <c r="AC37" s="68" t="s">
        <v>448</v>
      </c>
      <c r="AD37" s="68" t="s">
        <v>7575</v>
      </c>
      <c r="AE37" s="68" t="s">
        <v>7583</v>
      </c>
      <c r="AF37" s="68" t="s">
        <v>73</v>
      </c>
      <c r="AG37" s="68" t="s">
        <v>90</v>
      </c>
      <c r="AH37" s="68" t="s">
        <v>7569</v>
      </c>
      <c r="AI37" s="68" t="s">
        <v>72</v>
      </c>
      <c r="AJ37" s="68" t="s">
        <v>72</v>
      </c>
      <c r="AK37" s="68">
        <v>3</v>
      </c>
      <c r="AL37" s="68" t="s">
        <v>7570</v>
      </c>
      <c r="AM37" s="68" t="s">
        <v>214</v>
      </c>
      <c r="AN37" s="68" t="s">
        <v>73</v>
      </c>
      <c r="AO37" s="68" t="s">
        <v>73</v>
      </c>
      <c r="AP37" s="68" t="s">
        <v>73</v>
      </c>
      <c r="AQ37" s="68" t="s">
        <v>73</v>
      </c>
      <c r="AR37" s="68" t="s">
        <v>73</v>
      </c>
      <c r="AS37" s="68" t="s">
        <v>73</v>
      </c>
      <c r="AT37" s="68" t="s">
        <v>73</v>
      </c>
      <c r="AU37" s="68" t="s">
        <v>73</v>
      </c>
      <c r="AV37" s="68" t="s">
        <v>73</v>
      </c>
      <c r="AW37" s="68" t="s">
        <v>73</v>
      </c>
      <c r="AX37" s="68" t="s">
        <v>73</v>
      </c>
      <c r="AY37" s="68" t="s">
        <v>72</v>
      </c>
      <c r="AZ37" s="68" t="s">
        <v>72</v>
      </c>
      <c r="BA37" s="68" t="s">
        <v>72</v>
      </c>
      <c r="BB37" s="68" t="s">
        <v>72</v>
      </c>
      <c r="BC37" s="68" t="s">
        <v>7791</v>
      </c>
      <c r="BD37" s="68" t="s">
        <v>72</v>
      </c>
      <c r="BE37" s="70" t="s">
        <v>8394</v>
      </c>
    </row>
    <row r="38" spans="2:57" s="55" customFormat="1" ht="30" customHeight="1" x14ac:dyDescent="0.25">
      <c r="B38" s="68">
        <v>74659</v>
      </c>
      <c r="C38" s="68" t="s">
        <v>438</v>
      </c>
      <c r="D38" s="68" t="s">
        <v>7229</v>
      </c>
      <c r="E38" s="68" t="s">
        <v>7230</v>
      </c>
      <c r="F38" s="68" t="s">
        <v>212</v>
      </c>
      <c r="G38" s="68" t="s">
        <v>213</v>
      </c>
      <c r="H38" s="68" t="s">
        <v>8290</v>
      </c>
      <c r="I38" s="68" t="s">
        <v>8301</v>
      </c>
      <c r="J38" s="68" t="s">
        <v>8302</v>
      </c>
      <c r="K38" s="68" t="s">
        <v>8303</v>
      </c>
      <c r="L38" s="68" t="s">
        <v>8304</v>
      </c>
      <c r="M38" s="68" t="s">
        <v>8304</v>
      </c>
      <c r="N38" s="68" t="s">
        <v>8304</v>
      </c>
      <c r="O38" s="68" t="s">
        <v>8304</v>
      </c>
      <c r="P38" s="68" t="s">
        <v>8348</v>
      </c>
      <c r="Q38" s="68" t="s">
        <v>8349</v>
      </c>
      <c r="R38" s="68" t="s">
        <v>8350</v>
      </c>
      <c r="S38" s="68" t="s">
        <v>8351</v>
      </c>
      <c r="T38" s="68" t="s">
        <v>8350</v>
      </c>
      <c r="U38" s="68" t="s">
        <v>73</v>
      </c>
      <c r="V38" s="69">
        <v>45251</v>
      </c>
      <c r="W38" s="68" t="s">
        <v>7487</v>
      </c>
      <c r="X38" s="68" t="s">
        <v>7488</v>
      </c>
      <c r="Y38" s="68" t="s">
        <v>7489</v>
      </c>
      <c r="Z38" s="68" t="s">
        <v>7490</v>
      </c>
      <c r="AA38" s="68" t="s">
        <v>7491</v>
      </c>
      <c r="AB38" s="68" t="s">
        <v>7492</v>
      </c>
      <c r="AC38" s="68" t="s">
        <v>449</v>
      </c>
      <c r="AD38" s="68" t="s">
        <v>7575</v>
      </c>
      <c r="AE38" s="68" t="s">
        <v>73</v>
      </c>
      <c r="AF38" s="68" t="s">
        <v>73</v>
      </c>
      <c r="AG38" s="68" t="s">
        <v>461</v>
      </c>
      <c r="AH38" s="68" t="s">
        <v>7577</v>
      </c>
      <c r="AI38" s="68" t="s">
        <v>7578</v>
      </c>
      <c r="AJ38" s="68" t="s">
        <v>72</v>
      </c>
      <c r="AK38" s="68">
        <v>4</v>
      </c>
      <c r="AL38" s="68" t="s">
        <v>7570</v>
      </c>
      <c r="AM38" s="68" t="s">
        <v>214</v>
      </c>
      <c r="AN38" s="68">
        <v>752.68700000000001</v>
      </c>
      <c r="AO38" s="68" t="s">
        <v>7662</v>
      </c>
      <c r="AP38" s="68" t="s">
        <v>7663</v>
      </c>
      <c r="AQ38" s="68" t="s">
        <v>7664</v>
      </c>
      <c r="AR38" s="68" t="s">
        <v>7712</v>
      </c>
      <c r="AS38" s="68">
        <v>1.31</v>
      </c>
      <c r="AT38" s="68">
        <v>2</v>
      </c>
      <c r="AU38" s="68">
        <v>12</v>
      </c>
      <c r="AV38" s="68">
        <v>14</v>
      </c>
      <c r="AW38" s="68" t="s">
        <v>73</v>
      </c>
      <c r="AX38" s="68" t="s">
        <v>73</v>
      </c>
      <c r="AY38" s="68" t="s">
        <v>7713</v>
      </c>
      <c r="AZ38" s="68" t="s">
        <v>7714</v>
      </c>
      <c r="BA38" s="68" t="s">
        <v>7792</v>
      </c>
      <c r="BB38" s="68" t="s">
        <v>7793</v>
      </c>
      <c r="BC38" s="68" t="s">
        <v>7794</v>
      </c>
      <c r="BD38" s="68" t="s">
        <v>7795</v>
      </c>
      <c r="BE38" s="70" t="s">
        <v>8395</v>
      </c>
    </row>
    <row r="39" spans="2:57" s="55" customFormat="1" ht="30" customHeight="1" x14ac:dyDescent="0.25">
      <c r="B39" s="68">
        <v>140362</v>
      </c>
      <c r="C39" s="68" t="s">
        <v>7231</v>
      </c>
      <c r="D39" s="68" t="s">
        <v>7232</v>
      </c>
      <c r="E39" s="68" t="s">
        <v>7233</v>
      </c>
      <c r="F39" s="68" t="s">
        <v>212</v>
      </c>
      <c r="G39" s="68" t="s">
        <v>213</v>
      </c>
      <c r="H39" s="68" t="s">
        <v>379</v>
      </c>
      <c r="I39" s="68" t="s">
        <v>8305</v>
      </c>
      <c r="J39" s="68" t="s">
        <v>7269</v>
      </c>
      <c r="K39" s="68" t="s">
        <v>414</v>
      </c>
      <c r="L39" s="68" t="s">
        <v>72</v>
      </c>
      <c r="M39" s="68" t="s">
        <v>72</v>
      </c>
      <c r="N39" s="68" t="s">
        <v>72</v>
      </c>
      <c r="O39" s="68" t="s">
        <v>72</v>
      </c>
      <c r="P39" s="68" t="s">
        <v>7273</v>
      </c>
      <c r="Q39" s="68" t="s">
        <v>216</v>
      </c>
      <c r="R39" s="68" t="s">
        <v>212</v>
      </c>
      <c r="S39" s="68" t="s">
        <v>72</v>
      </c>
      <c r="T39" s="68" t="s">
        <v>212</v>
      </c>
      <c r="U39" s="68" t="s">
        <v>73</v>
      </c>
      <c r="V39" s="69">
        <v>45320</v>
      </c>
      <c r="W39" s="68" t="s">
        <v>7493</v>
      </c>
      <c r="X39" s="68" t="s">
        <v>7494</v>
      </c>
      <c r="Y39" s="68" t="s">
        <v>7495</v>
      </c>
      <c r="Z39" s="68" t="s">
        <v>7496</v>
      </c>
      <c r="AA39" s="68" t="s">
        <v>7497</v>
      </c>
      <c r="AB39" s="68" t="s">
        <v>7498</v>
      </c>
      <c r="AC39" s="68" t="s">
        <v>7499</v>
      </c>
      <c r="AD39" s="68" t="s">
        <v>7616</v>
      </c>
      <c r="AE39" s="68" t="s">
        <v>7582</v>
      </c>
      <c r="AF39" s="68" t="s">
        <v>73</v>
      </c>
      <c r="AG39" s="68" t="s">
        <v>7617</v>
      </c>
      <c r="AH39" s="68" t="s">
        <v>7618</v>
      </c>
      <c r="AI39" s="68" t="s">
        <v>7619</v>
      </c>
      <c r="AJ39" s="68" t="s">
        <v>72</v>
      </c>
      <c r="AK39" s="68">
        <v>4</v>
      </c>
      <c r="AL39" s="68" t="s">
        <v>7573</v>
      </c>
      <c r="AM39" s="68" t="s">
        <v>215</v>
      </c>
      <c r="AN39" s="68" t="s">
        <v>73</v>
      </c>
      <c r="AO39" s="68" t="s">
        <v>73</v>
      </c>
      <c r="AP39" s="68" t="s">
        <v>73</v>
      </c>
      <c r="AQ39" s="68" t="s">
        <v>73</v>
      </c>
      <c r="AR39" s="68" t="s">
        <v>73</v>
      </c>
      <c r="AS39" s="68" t="s">
        <v>73</v>
      </c>
      <c r="AT39" s="68" t="s">
        <v>73</v>
      </c>
      <c r="AU39" s="68" t="s">
        <v>73</v>
      </c>
      <c r="AV39" s="68" t="s">
        <v>73</v>
      </c>
      <c r="AW39" s="68" t="s">
        <v>73</v>
      </c>
      <c r="AX39" s="68" t="s">
        <v>73</v>
      </c>
      <c r="AY39" s="68" t="s">
        <v>72</v>
      </c>
      <c r="AZ39" s="68" t="s">
        <v>72</v>
      </c>
      <c r="BA39" s="68" t="s">
        <v>72</v>
      </c>
      <c r="BB39" s="68" t="s">
        <v>7796</v>
      </c>
      <c r="BC39" s="68" t="s">
        <v>7797</v>
      </c>
      <c r="BD39" s="68" t="s">
        <v>72</v>
      </c>
      <c r="BE39" s="70" t="s">
        <v>8396</v>
      </c>
    </row>
    <row r="40" spans="2:57" s="55" customFormat="1" ht="30" customHeight="1" x14ac:dyDescent="0.25">
      <c r="B40" s="68">
        <v>70587</v>
      </c>
      <c r="C40" s="68" t="s">
        <v>7234</v>
      </c>
      <c r="D40" s="68" t="s">
        <v>7235</v>
      </c>
      <c r="E40" s="68" t="s">
        <v>7236</v>
      </c>
      <c r="F40" s="68" t="s">
        <v>7161</v>
      </c>
      <c r="G40" s="68" t="s">
        <v>213</v>
      </c>
      <c r="H40" s="68" t="s">
        <v>379</v>
      </c>
      <c r="I40" s="68" t="s">
        <v>7313</v>
      </c>
      <c r="J40" s="68" t="s">
        <v>7269</v>
      </c>
      <c r="K40" s="68" t="s">
        <v>7273</v>
      </c>
      <c r="L40" s="68" t="s">
        <v>7314</v>
      </c>
      <c r="M40" s="68" t="s">
        <v>72</v>
      </c>
      <c r="N40" s="68" t="s">
        <v>72</v>
      </c>
      <c r="O40" s="68" t="s">
        <v>72</v>
      </c>
      <c r="P40" s="68" t="s">
        <v>7273</v>
      </c>
      <c r="Q40" s="68" t="s">
        <v>216</v>
      </c>
      <c r="R40" s="68" t="s">
        <v>211</v>
      </c>
      <c r="S40" s="68" t="s">
        <v>7327</v>
      </c>
      <c r="T40" s="68" t="s">
        <v>211</v>
      </c>
      <c r="U40" s="68" t="s">
        <v>73</v>
      </c>
      <c r="V40" s="69">
        <v>45392</v>
      </c>
      <c r="W40" s="68" t="s">
        <v>7500</v>
      </c>
      <c r="X40" s="68" t="s">
        <v>7501</v>
      </c>
      <c r="Y40" s="68" t="s">
        <v>7502</v>
      </c>
      <c r="Z40" s="68" t="s">
        <v>7503</v>
      </c>
      <c r="AA40" s="68" t="s">
        <v>7504</v>
      </c>
      <c r="AB40" s="68" t="s">
        <v>7505</v>
      </c>
      <c r="AC40" s="68" t="s">
        <v>7506</v>
      </c>
      <c r="AD40" s="68" t="s">
        <v>7568</v>
      </c>
      <c r="AE40" s="68" t="s">
        <v>73</v>
      </c>
      <c r="AF40" s="68" t="s">
        <v>73</v>
      </c>
      <c r="AG40" s="68" t="s">
        <v>7620</v>
      </c>
      <c r="AH40" s="68" t="s">
        <v>7621</v>
      </c>
      <c r="AI40" s="68" t="s">
        <v>7622</v>
      </c>
      <c r="AJ40" s="68" t="s">
        <v>7623</v>
      </c>
      <c r="AK40" s="68">
        <v>14</v>
      </c>
      <c r="AL40" s="68" t="s">
        <v>7570</v>
      </c>
      <c r="AM40" s="68" t="s">
        <v>214</v>
      </c>
      <c r="AN40" s="68">
        <v>268.02300000000002</v>
      </c>
      <c r="AO40" s="68" t="s">
        <v>7665</v>
      </c>
      <c r="AP40" s="68" t="s">
        <v>7666</v>
      </c>
      <c r="AQ40" s="68" t="s">
        <v>7667</v>
      </c>
      <c r="AR40" s="68" t="s">
        <v>7715</v>
      </c>
      <c r="AS40" s="68">
        <v>1.1299999999999999</v>
      </c>
      <c r="AT40" s="68">
        <v>0</v>
      </c>
      <c r="AU40" s="68">
        <v>12</v>
      </c>
      <c r="AV40" s="68">
        <v>3</v>
      </c>
      <c r="AW40" s="68" t="s">
        <v>7716</v>
      </c>
      <c r="AX40" s="68" t="s">
        <v>7717</v>
      </c>
      <c r="AY40" s="68" t="s">
        <v>7718</v>
      </c>
      <c r="AZ40" s="68" t="s">
        <v>7719</v>
      </c>
      <c r="BA40" s="68" t="s">
        <v>7798</v>
      </c>
      <c r="BB40" s="68" t="s">
        <v>7799</v>
      </c>
      <c r="BC40" s="68" t="s">
        <v>7800</v>
      </c>
      <c r="BD40" s="68" t="s">
        <v>7801</v>
      </c>
      <c r="BE40" s="70" t="s">
        <v>8397</v>
      </c>
    </row>
    <row r="41" spans="2:57" s="55" customFormat="1" ht="30" customHeight="1" x14ac:dyDescent="0.25">
      <c r="B41" s="68">
        <v>161337</v>
      </c>
      <c r="C41" s="68" t="s">
        <v>7237</v>
      </c>
      <c r="D41" s="68" t="s">
        <v>7238</v>
      </c>
      <c r="E41" s="68" t="s">
        <v>7239</v>
      </c>
      <c r="F41" s="68" t="s">
        <v>211</v>
      </c>
      <c r="G41" s="68" t="s">
        <v>213</v>
      </c>
      <c r="H41" s="68" t="s">
        <v>379</v>
      </c>
      <c r="I41" s="68" t="s">
        <v>7315</v>
      </c>
      <c r="J41" s="68" t="s">
        <v>7269</v>
      </c>
      <c r="K41" s="68" t="s">
        <v>7282</v>
      </c>
      <c r="L41" s="68" t="s">
        <v>72</v>
      </c>
      <c r="M41" s="68" t="s">
        <v>72</v>
      </c>
      <c r="N41" s="68" t="s">
        <v>72</v>
      </c>
      <c r="O41" s="68" t="s">
        <v>72</v>
      </c>
      <c r="P41" s="68" t="s">
        <v>7282</v>
      </c>
      <c r="Q41" s="68" t="s">
        <v>267</v>
      </c>
      <c r="R41" s="68" t="s">
        <v>211</v>
      </c>
      <c r="S41" s="68" t="s">
        <v>72</v>
      </c>
      <c r="T41" s="68" t="s">
        <v>211</v>
      </c>
      <c r="U41" s="68" t="s">
        <v>73</v>
      </c>
      <c r="V41" s="69">
        <v>45365</v>
      </c>
      <c r="W41" s="68" t="s">
        <v>7507</v>
      </c>
      <c r="X41" s="68" t="s">
        <v>7508</v>
      </c>
      <c r="Y41" s="68" t="s">
        <v>7509</v>
      </c>
      <c r="Z41" s="68" t="s">
        <v>7510</v>
      </c>
      <c r="AA41" s="68" t="s">
        <v>473</v>
      </c>
      <c r="AB41" s="68" t="s">
        <v>211</v>
      </c>
      <c r="AC41" s="68" t="s">
        <v>7511</v>
      </c>
      <c r="AD41" s="68" t="s">
        <v>7575</v>
      </c>
      <c r="AE41" s="68" t="s">
        <v>73</v>
      </c>
      <c r="AF41" s="68" t="s">
        <v>73</v>
      </c>
      <c r="AG41" s="68" t="s">
        <v>90</v>
      </c>
      <c r="AH41" s="68" t="s">
        <v>7569</v>
      </c>
      <c r="AI41" s="68" t="s">
        <v>72</v>
      </c>
      <c r="AJ41" s="68" t="s">
        <v>72</v>
      </c>
      <c r="AK41" s="68">
        <v>0</v>
      </c>
      <c r="AL41" s="68" t="s">
        <v>7580</v>
      </c>
      <c r="AM41" s="68" t="s">
        <v>214</v>
      </c>
      <c r="AN41" s="68" t="s">
        <v>73</v>
      </c>
      <c r="AO41" s="68" t="s">
        <v>73</v>
      </c>
      <c r="AP41" s="68" t="s">
        <v>73</v>
      </c>
      <c r="AQ41" s="68" t="s">
        <v>73</v>
      </c>
      <c r="AR41" s="68" t="s">
        <v>73</v>
      </c>
      <c r="AS41" s="68" t="s">
        <v>73</v>
      </c>
      <c r="AT41" s="68" t="s">
        <v>73</v>
      </c>
      <c r="AU41" s="68" t="s">
        <v>73</v>
      </c>
      <c r="AV41" s="68" t="s">
        <v>73</v>
      </c>
      <c r="AW41" s="68" t="s">
        <v>73</v>
      </c>
      <c r="AX41" s="68" t="s">
        <v>73</v>
      </c>
      <c r="AY41" s="68" t="s">
        <v>72</v>
      </c>
      <c r="AZ41" s="68" t="s">
        <v>72</v>
      </c>
      <c r="BA41" s="68" t="s">
        <v>72</v>
      </c>
      <c r="BB41" s="68" t="s">
        <v>72</v>
      </c>
      <c r="BC41" s="68" t="s">
        <v>72</v>
      </c>
      <c r="BD41" s="68" t="s">
        <v>7802</v>
      </c>
      <c r="BE41" s="70" t="s">
        <v>8398</v>
      </c>
    </row>
    <row r="42" spans="2:57" s="55" customFormat="1" ht="30" customHeight="1" x14ac:dyDescent="0.25">
      <c r="B42" s="68">
        <v>113755</v>
      </c>
      <c r="C42" s="68" t="s">
        <v>436</v>
      </c>
      <c r="D42" s="68" t="s">
        <v>7240</v>
      </c>
      <c r="E42" s="68" t="s">
        <v>7241</v>
      </c>
      <c r="F42" s="68" t="s">
        <v>212</v>
      </c>
      <c r="G42" s="68" t="s">
        <v>213</v>
      </c>
      <c r="H42" s="68" t="s">
        <v>379</v>
      </c>
      <c r="I42" s="68" t="s">
        <v>7316</v>
      </c>
      <c r="J42" s="68" t="s">
        <v>7269</v>
      </c>
      <c r="K42" s="68" t="s">
        <v>414</v>
      </c>
      <c r="L42" s="68" t="s">
        <v>72</v>
      </c>
      <c r="M42" s="68" t="s">
        <v>72</v>
      </c>
      <c r="N42" s="68" t="s">
        <v>72</v>
      </c>
      <c r="O42" s="68" t="s">
        <v>72</v>
      </c>
      <c r="P42" s="68" t="s">
        <v>414</v>
      </c>
      <c r="Q42" s="68" t="s">
        <v>267</v>
      </c>
      <c r="R42" s="68" t="s">
        <v>212</v>
      </c>
      <c r="S42" s="68" t="s">
        <v>72</v>
      </c>
      <c r="T42" s="68" t="s">
        <v>212</v>
      </c>
      <c r="U42" s="68" t="s">
        <v>73</v>
      </c>
      <c r="V42" s="69">
        <v>45282</v>
      </c>
      <c r="W42" s="68" t="s">
        <v>7512</v>
      </c>
      <c r="X42" s="68" t="s">
        <v>7513</v>
      </c>
      <c r="Y42" s="68" t="s">
        <v>7514</v>
      </c>
      <c r="Z42" s="68" t="s">
        <v>7515</v>
      </c>
      <c r="AA42" s="68" t="s">
        <v>7516</v>
      </c>
      <c r="AB42" s="68" t="s">
        <v>7405</v>
      </c>
      <c r="AC42" s="68" t="s">
        <v>451</v>
      </c>
      <c r="AD42" s="68" t="s">
        <v>7575</v>
      </c>
      <c r="AE42" s="68" t="s">
        <v>73</v>
      </c>
      <c r="AF42" s="68" t="s">
        <v>73</v>
      </c>
      <c r="AG42" s="68" t="s">
        <v>463</v>
      </c>
      <c r="AH42" s="68" t="s">
        <v>7624</v>
      </c>
      <c r="AI42" s="68" t="s">
        <v>7625</v>
      </c>
      <c r="AJ42" s="68" t="s">
        <v>72</v>
      </c>
      <c r="AK42" s="68">
        <v>4</v>
      </c>
      <c r="AL42" s="68" t="s">
        <v>7570</v>
      </c>
      <c r="AM42" s="68" t="s">
        <v>214</v>
      </c>
      <c r="AN42" s="68" t="s">
        <v>73</v>
      </c>
      <c r="AO42" s="68" t="s">
        <v>73</v>
      </c>
      <c r="AP42" s="68" t="s">
        <v>73</v>
      </c>
      <c r="AQ42" s="68" t="s">
        <v>73</v>
      </c>
      <c r="AR42" s="68" t="s">
        <v>73</v>
      </c>
      <c r="AS42" s="68" t="s">
        <v>73</v>
      </c>
      <c r="AT42" s="68" t="s">
        <v>73</v>
      </c>
      <c r="AU42" s="68" t="s">
        <v>73</v>
      </c>
      <c r="AV42" s="68" t="s">
        <v>73</v>
      </c>
      <c r="AW42" s="68" t="s">
        <v>73</v>
      </c>
      <c r="AX42" s="68" t="s">
        <v>73</v>
      </c>
      <c r="AY42" s="68" t="s">
        <v>7720</v>
      </c>
      <c r="AZ42" s="68" t="s">
        <v>7721</v>
      </c>
      <c r="BA42" s="68" t="s">
        <v>72</v>
      </c>
      <c r="BB42" s="68" t="s">
        <v>7803</v>
      </c>
      <c r="BC42" s="68" t="s">
        <v>7804</v>
      </c>
      <c r="BD42" s="68" t="s">
        <v>72</v>
      </c>
      <c r="BE42" s="70" t="s">
        <v>8399</v>
      </c>
    </row>
    <row r="43" spans="2:57" s="55" customFormat="1" ht="30" customHeight="1" x14ac:dyDescent="0.25">
      <c r="B43" s="68">
        <v>24311</v>
      </c>
      <c r="C43" s="68" t="s">
        <v>435</v>
      </c>
      <c r="D43" s="68" t="s">
        <v>7242</v>
      </c>
      <c r="E43" s="68" t="s">
        <v>7243</v>
      </c>
      <c r="F43" s="68" t="s">
        <v>212</v>
      </c>
      <c r="G43" s="68" t="s">
        <v>213</v>
      </c>
      <c r="H43" s="68" t="s">
        <v>7257</v>
      </c>
      <c r="I43" s="68" t="s">
        <v>8306</v>
      </c>
      <c r="J43" s="68" t="s">
        <v>8307</v>
      </c>
      <c r="K43" s="68" t="s">
        <v>8308</v>
      </c>
      <c r="L43" s="68" t="s">
        <v>8309</v>
      </c>
      <c r="M43" s="68" t="s">
        <v>8323</v>
      </c>
      <c r="N43" s="68" t="s">
        <v>8324</v>
      </c>
      <c r="O43" s="68" t="s">
        <v>8325</v>
      </c>
      <c r="P43" s="68" t="s">
        <v>8352</v>
      </c>
      <c r="Q43" s="68" t="s">
        <v>8353</v>
      </c>
      <c r="R43" s="68" t="s">
        <v>8354</v>
      </c>
      <c r="S43" s="68" t="s">
        <v>8355</v>
      </c>
      <c r="T43" s="68" t="s">
        <v>8354</v>
      </c>
      <c r="U43" s="68" t="s">
        <v>73</v>
      </c>
      <c r="V43" s="69">
        <v>45329</v>
      </c>
      <c r="W43" s="68" t="s">
        <v>7517</v>
      </c>
      <c r="X43" s="68" t="s">
        <v>7518</v>
      </c>
      <c r="Y43" s="68" t="s">
        <v>7519</v>
      </c>
      <c r="Z43" s="68" t="s">
        <v>7520</v>
      </c>
      <c r="AA43" s="68" t="s">
        <v>7521</v>
      </c>
      <c r="AB43" s="68" t="s">
        <v>7363</v>
      </c>
      <c r="AC43" s="68" t="s">
        <v>452</v>
      </c>
      <c r="AD43" s="68" t="s">
        <v>7575</v>
      </c>
      <c r="AE43" s="68" t="s">
        <v>7583</v>
      </c>
      <c r="AF43" s="68" t="s">
        <v>73</v>
      </c>
      <c r="AG43" s="68" t="s">
        <v>464</v>
      </c>
      <c r="AH43" s="68" t="s">
        <v>7626</v>
      </c>
      <c r="AI43" s="68" t="s">
        <v>7627</v>
      </c>
      <c r="AJ43" s="68" t="s">
        <v>72</v>
      </c>
      <c r="AK43" s="68">
        <v>4</v>
      </c>
      <c r="AL43" s="68" t="s">
        <v>7570</v>
      </c>
      <c r="AM43" s="68" t="s">
        <v>214</v>
      </c>
      <c r="AN43" s="68" t="s">
        <v>73</v>
      </c>
      <c r="AO43" s="68" t="s">
        <v>73</v>
      </c>
      <c r="AP43" s="68" t="s">
        <v>73</v>
      </c>
      <c r="AQ43" s="68" t="s">
        <v>73</v>
      </c>
      <c r="AR43" s="68" t="s">
        <v>73</v>
      </c>
      <c r="AS43" s="68" t="s">
        <v>73</v>
      </c>
      <c r="AT43" s="68" t="s">
        <v>73</v>
      </c>
      <c r="AU43" s="68" t="s">
        <v>73</v>
      </c>
      <c r="AV43" s="68" t="s">
        <v>73</v>
      </c>
      <c r="AW43" s="68" t="s">
        <v>73</v>
      </c>
      <c r="AX43" s="68" t="s">
        <v>73</v>
      </c>
      <c r="AY43" s="68" t="s">
        <v>72</v>
      </c>
      <c r="AZ43" s="68" t="s">
        <v>7722</v>
      </c>
      <c r="BA43" s="68" t="s">
        <v>72</v>
      </c>
      <c r="BB43" s="68" t="s">
        <v>7805</v>
      </c>
      <c r="BC43" s="68" t="s">
        <v>7806</v>
      </c>
      <c r="BD43" s="68" t="s">
        <v>7807</v>
      </c>
      <c r="BE43" s="70" t="s">
        <v>8400</v>
      </c>
    </row>
    <row r="44" spans="2:57" s="55" customFormat="1" ht="30" customHeight="1" x14ac:dyDescent="0.25">
      <c r="B44" s="68">
        <v>40006</v>
      </c>
      <c r="C44" s="68" t="s">
        <v>425</v>
      </c>
      <c r="D44" s="68" t="s">
        <v>7244</v>
      </c>
      <c r="E44" s="68" t="s">
        <v>7245</v>
      </c>
      <c r="F44" s="68" t="s">
        <v>7152</v>
      </c>
      <c r="G44" s="68" t="s">
        <v>213</v>
      </c>
      <c r="H44" s="68" t="s">
        <v>8291</v>
      </c>
      <c r="I44" s="68" t="s">
        <v>8310</v>
      </c>
      <c r="J44" s="68" t="s">
        <v>8311</v>
      </c>
      <c r="K44" s="68" t="s">
        <v>8312</v>
      </c>
      <c r="L44" s="68" t="s">
        <v>8313</v>
      </c>
      <c r="M44" s="68" t="s">
        <v>8326</v>
      </c>
      <c r="N44" s="68" t="s">
        <v>8327</v>
      </c>
      <c r="O44" s="68" t="s">
        <v>8328</v>
      </c>
      <c r="P44" s="68" t="s">
        <v>8356</v>
      </c>
      <c r="Q44" s="68" t="s">
        <v>8357</v>
      </c>
      <c r="R44" s="68" t="s">
        <v>8358</v>
      </c>
      <c r="S44" s="68" t="s">
        <v>8359</v>
      </c>
      <c r="T44" s="68" t="s">
        <v>8358</v>
      </c>
      <c r="U44" s="68" t="s">
        <v>73</v>
      </c>
      <c r="V44" s="69">
        <v>45369</v>
      </c>
      <c r="W44" s="68" t="s">
        <v>7522</v>
      </c>
      <c r="X44" s="68" t="s">
        <v>7523</v>
      </c>
      <c r="Y44" s="68" t="s">
        <v>7524</v>
      </c>
      <c r="Z44" s="68" t="s">
        <v>7525</v>
      </c>
      <c r="AA44" s="68" t="s">
        <v>7526</v>
      </c>
      <c r="AB44" s="68" t="s">
        <v>7347</v>
      </c>
      <c r="AC44" s="68" t="s">
        <v>447</v>
      </c>
      <c r="AD44" s="68" t="s">
        <v>7628</v>
      </c>
      <c r="AE44" s="68" t="s">
        <v>7629</v>
      </c>
      <c r="AF44" s="68" t="s">
        <v>73</v>
      </c>
      <c r="AG44" s="68" t="s">
        <v>461</v>
      </c>
      <c r="AH44" s="68" t="s">
        <v>7577</v>
      </c>
      <c r="AI44" s="68" t="s">
        <v>7578</v>
      </c>
      <c r="AJ44" s="68" t="s">
        <v>72</v>
      </c>
      <c r="AK44" s="68">
        <v>64</v>
      </c>
      <c r="AL44" s="68" t="s">
        <v>7570</v>
      </c>
      <c r="AM44" s="68" t="s">
        <v>214</v>
      </c>
      <c r="AN44" s="68">
        <v>623.63</v>
      </c>
      <c r="AO44" s="68" t="s">
        <v>7668</v>
      </c>
      <c r="AP44" s="68" t="s">
        <v>7669</v>
      </c>
      <c r="AQ44" s="68" t="s">
        <v>7670</v>
      </c>
      <c r="AR44" s="68" t="s">
        <v>7723</v>
      </c>
      <c r="AS44" s="68">
        <v>3.87</v>
      </c>
      <c r="AT44" s="68">
        <v>2</v>
      </c>
      <c r="AU44" s="68">
        <v>8</v>
      </c>
      <c r="AV44" s="68">
        <v>9</v>
      </c>
      <c r="AW44" s="68" t="s">
        <v>73</v>
      </c>
      <c r="AX44" s="68" t="s">
        <v>73</v>
      </c>
      <c r="AY44" s="68" t="s">
        <v>7724</v>
      </c>
      <c r="AZ44" s="68" t="s">
        <v>7725</v>
      </c>
      <c r="BA44" s="68" t="s">
        <v>7808</v>
      </c>
      <c r="BB44" s="68" t="s">
        <v>7809</v>
      </c>
      <c r="BC44" s="68" t="s">
        <v>7810</v>
      </c>
      <c r="BD44" s="68" t="s">
        <v>7811</v>
      </c>
      <c r="BE44" s="70" t="s">
        <v>8401</v>
      </c>
    </row>
    <row r="45" spans="2:57" s="55" customFormat="1" ht="30" customHeight="1" x14ac:dyDescent="0.25">
      <c r="B45" s="68">
        <v>188462</v>
      </c>
      <c r="C45" s="68" t="s">
        <v>429</v>
      </c>
      <c r="D45" s="68" t="s">
        <v>7246</v>
      </c>
      <c r="E45" s="68" t="s">
        <v>7247</v>
      </c>
      <c r="F45" s="68" t="s">
        <v>7152</v>
      </c>
      <c r="G45" s="68" t="s">
        <v>213</v>
      </c>
      <c r="H45" s="68" t="s">
        <v>7248</v>
      </c>
      <c r="I45" s="68" t="s">
        <v>7317</v>
      </c>
      <c r="J45" s="68" t="s">
        <v>7318</v>
      </c>
      <c r="K45" s="68" t="s">
        <v>7319</v>
      </c>
      <c r="L45" s="68" t="s">
        <v>7320</v>
      </c>
      <c r="M45" s="68" t="s">
        <v>7324</v>
      </c>
      <c r="N45" s="68" t="s">
        <v>7325</v>
      </c>
      <c r="O45" s="68" t="s">
        <v>7326</v>
      </c>
      <c r="P45" s="68" t="s">
        <v>7353</v>
      </c>
      <c r="Q45" s="68" t="s">
        <v>7354</v>
      </c>
      <c r="R45" s="68" t="s">
        <v>7355</v>
      </c>
      <c r="S45" s="68" t="s">
        <v>7356</v>
      </c>
      <c r="T45" s="68" t="s">
        <v>7355</v>
      </c>
      <c r="U45" s="68" t="s">
        <v>73</v>
      </c>
      <c r="V45" s="69">
        <v>45369</v>
      </c>
      <c r="W45" s="68" t="s">
        <v>7527</v>
      </c>
      <c r="X45" s="68" t="s">
        <v>7528</v>
      </c>
      <c r="Y45" s="68" t="s">
        <v>7529</v>
      </c>
      <c r="Z45" s="68" t="s">
        <v>7530</v>
      </c>
      <c r="AA45" s="68" t="s">
        <v>7531</v>
      </c>
      <c r="AB45" s="68" t="s">
        <v>7532</v>
      </c>
      <c r="AC45" s="68" t="s">
        <v>7533</v>
      </c>
      <c r="AD45" s="68" t="s">
        <v>7575</v>
      </c>
      <c r="AE45" s="68" t="s">
        <v>7576</v>
      </c>
      <c r="AF45" s="68" t="s">
        <v>7593</v>
      </c>
      <c r="AG45" s="68" t="s">
        <v>7630</v>
      </c>
      <c r="AH45" s="68" t="s">
        <v>7631</v>
      </c>
      <c r="AI45" s="68" t="s">
        <v>7632</v>
      </c>
      <c r="AJ45" s="68" t="s">
        <v>7300</v>
      </c>
      <c r="AK45" s="68">
        <v>6</v>
      </c>
      <c r="AL45" s="68" t="s">
        <v>7570</v>
      </c>
      <c r="AM45" s="68" t="s">
        <v>215</v>
      </c>
      <c r="AN45" s="68">
        <v>1236.47</v>
      </c>
      <c r="AO45" s="68" t="s">
        <v>7671</v>
      </c>
      <c r="AP45" s="68" t="s">
        <v>7672</v>
      </c>
      <c r="AQ45" s="68" t="s">
        <v>7673</v>
      </c>
      <c r="AR45" s="68" t="s">
        <v>7726</v>
      </c>
      <c r="AS45" s="68">
        <v>3.87</v>
      </c>
      <c r="AT45" s="68">
        <v>2</v>
      </c>
      <c r="AU45" s="68">
        <v>8</v>
      </c>
      <c r="AV45" s="68">
        <v>11</v>
      </c>
      <c r="AW45" s="68" t="s">
        <v>73</v>
      </c>
      <c r="AX45" s="68" t="s">
        <v>73</v>
      </c>
      <c r="AY45" s="68" t="s">
        <v>7727</v>
      </c>
      <c r="AZ45" s="68" t="s">
        <v>7728</v>
      </c>
      <c r="BA45" s="68" t="s">
        <v>7812</v>
      </c>
      <c r="BB45" s="68" t="s">
        <v>72</v>
      </c>
      <c r="BC45" s="68" t="s">
        <v>7813</v>
      </c>
      <c r="BD45" s="68" t="s">
        <v>72</v>
      </c>
      <c r="BE45" s="70" t="s">
        <v>8402</v>
      </c>
    </row>
    <row r="46" spans="2:57" s="55" customFormat="1" ht="30" customHeight="1" x14ac:dyDescent="0.25">
      <c r="B46" s="68">
        <v>274908</v>
      </c>
      <c r="C46" s="68" t="s">
        <v>7249</v>
      </c>
      <c r="D46" s="68" t="s">
        <v>7250</v>
      </c>
      <c r="E46" s="68" t="s">
        <v>7251</v>
      </c>
      <c r="F46" s="68" t="s">
        <v>211</v>
      </c>
      <c r="G46" s="68" t="s">
        <v>213</v>
      </c>
      <c r="H46" s="68" t="s">
        <v>379</v>
      </c>
      <c r="I46" s="68" t="s">
        <v>5757</v>
      </c>
      <c r="J46" s="68" t="s">
        <v>7269</v>
      </c>
      <c r="K46" s="68" t="s">
        <v>724</v>
      </c>
      <c r="L46" s="68" t="s">
        <v>72</v>
      </c>
      <c r="M46" s="68" t="s">
        <v>72</v>
      </c>
      <c r="N46" s="68" t="s">
        <v>72</v>
      </c>
      <c r="O46" s="68" t="s">
        <v>72</v>
      </c>
      <c r="P46" s="68" t="s">
        <v>724</v>
      </c>
      <c r="Q46" s="68" t="s">
        <v>267</v>
      </c>
      <c r="R46" s="68" t="s">
        <v>211</v>
      </c>
      <c r="S46" s="68" t="s">
        <v>7327</v>
      </c>
      <c r="T46" s="68" t="s">
        <v>211</v>
      </c>
      <c r="U46" s="68" t="s">
        <v>73</v>
      </c>
      <c r="V46" s="69">
        <v>45373</v>
      </c>
      <c r="W46" s="68" t="s">
        <v>7382</v>
      </c>
      <c r="X46" s="68" t="s">
        <v>7534</v>
      </c>
      <c r="Y46" s="68" t="s">
        <v>312</v>
      </c>
      <c r="Z46" s="68" t="s">
        <v>211</v>
      </c>
      <c r="AA46" s="68" t="s">
        <v>473</v>
      </c>
      <c r="AB46" s="68" t="s">
        <v>211</v>
      </c>
      <c r="AC46" s="68" t="s">
        <v>448</v>
      </c>
      <c r="AD46" s="68" t="s">
        <v>7579</v>
      </c>
      <c r="AE46" s="68" t="s">
        <v>73</v>
      </c>
      <c r="AF46" s="68" t="s">
        <v>73</v>
      </c>
      <c r="AG46" s="68" t="s">
        <v>90</v>
      </c>
      <c r="AH46" s="68" t="s">
        <v>7569</v>
      </c>
      <c r="AI46" s="68" t="s">
        <v>72</v>
      </c>
      <c r="AJ46" s="68" t="s">
        <v>72</v>
      </c>
      <c r="AK46" s="68">
        <v>0</v>
      </c>
      <c r="AL46" s="68" t="s">
        <v>7580</v>
      </c>
      <c r="AM46" s="68" t="s">
        <v>215</v>
      </c>
      <c r="AN46" s="68" t="s">
        <v>73</v>
      </c>
      <c r="AO46" s="68" t="s">
        <v>73</v>
      </c>
      <c r="AP46" s="68" t="s">
        <v>73</v>
      </c>
      <c r="AQ46" s="68" t="s">
        <v>73</v>
      </c>
      <c r="AR46" s="68" t="s">
        <v>73</v>
      </c>
      <c r="AS46" s="68" t="s">
        <v>73</v>
      </c>
      <c r="AT46" s="68" t="s">
        <v>73</v>
      </c>
      <c r="AU46" s="68" t="s">
        <v>73</v>
      </c>
      <c r="AV46" s="68" t="s">
        <v>73</v>
      </c>
      <c r="AW46" s="68" t="s">
        <v>73</v>
      </c>
      <c r="AX46" s="68" t="s">
        <v>73</v>
      </c>
      <c r="AY46" s="68" t="s">
        <v>72</v>
      </c>
      <c r="AZ46" s="68" t="s">
        <v>72</v>
      </c>
      <c r="BA46" s="68" t="s">
        <v>72</v>
      </c>
      <c r="BB46" s="68" t="s">
        <v>72</v>
      </c>
      <c r="BC46" s="68" t="s">
        <v>7814</v>
      </c>
      <c r="BD46" s="68" t="s">
        <v>72</v>
      </c>
      <c r="BE46" s="70" t="s">
        <v>8403</v>
      </c>
    </row>
    <row r="47" spans="2:57" s="55" customFormat="1" ht="30" customHeight="1" x14ac:dyDescent="0.25">
      <c r="B47" s="68">
        <v>157758</v>
      </c>
      <c r="C47" s="68" t="s">
        <v>442</v>
      </c>
      <c r="D47" s="68" t="s">
        <v>7252</v>
      </c>
      <c r="E47" s="68" t="s">
        <v>7253</v>
      </c>
      <c r="F47" s="68" t="s">
        <v>7161</v>
      </c>
      <c r="G47" s="68" t="s">
        <v>213</v>
      </c>
      <c r="H47" s="68" t="s">
        <v>379</v>
      </c>
      <c r="I47" s="68" t="s">
        <v>7321</v>
      </c>
      <c r="J47" s="68" t="s">
        <v>7269</v>
      </c>
      <c r="K47" s="68" t="s">
        <v>268</v>
      </c>
      <c r="L47" s="68" t="s">
        <v>72</v>
      </c>
      <c r="M47" s="68" t="s">
        <v>72</v>
      </c>
      <c r="N47" s="68" t="s">
        <v>72</v>
      </c>
      <c r="O47" s="68" t="s">
        <v>72</v>
      </c>
      <c r="P47" s="68" t="s">
        <v>268</v>
      </c>
      <c r="Q47" s="68" t="s">
        <v>267</v>
      </c>
      <c r="R47" s="68" t="s">
        <v>212</v>
      </c>
      <c r="S47" s="68" t="s">
        <v>72</v>
      </c>
      <c r="T47" s="68" t="s">
        <v>212</v>
      </c>
      <c r="U47" s="68" t="s">
        <v>73</v>
      </c>
      <c r="V47" s="69">
        <v>45344</v>
      </c>
      <c r="W47" s="68" t="s">
        <v>7535</v>
      </c>
      <c r="X47" s="68" t="s">
        <v>7536</v>
      </c>
      <c r="Y47" s="68" t="s">
        <v>7537</v>
      </c>
      <c r="Z47" s="68" t="s">
        <v>7538</v>
      </c>
      <c r="AA47" s="68" t="s">
        <v>7539</v>
      </c>
      <c r="AB47" s="68" t="s">
        <v>7540</v>
      </c>
      <c r="AC47" s="68" t="s">
        <v>449</v>
      </c>
      <c r="AD47" s="68" t="s">
        <v>7575</v>
      </c>
      <c r="AE47" s="68" t="s">
        <v>7633</v>
      </c>
      <c r="AF47" s="68" t="s">
        <v>73</v>
      </c>
      <c r="AG47" s="68" t="s">
        <v>461</v>
      </c>
      <c r="AH47" s="68" t="s">
        <v>7577</v>
      </c>
      <c r="AI47" s="68" t="s">
        <v>7578</v>
      </c>
      <c r="AJ47" s="68" t="s">
        <v>72</v>
      </c>
      <c r="AK47" s="68">
        <v>9</v>
      </c>
      <c r="AL47" s="68" t="s">
        <v>7570</v>
      </c>
      <c r="AM47" s="68" t="s">
        <v>214</v>
      </c>
      <c r="AN47" s="68" t="s">
        <v>73</v>
      </c>
      <c r="AO47" s="68" t="s">
        <v>73</v>
      </c>
      <c r="AP47" s="68" t="s">
        <v>73</v>
      </c>
      <c r="AQ47" s="68" t="s">
        <v>73</v>
      </c>
      <c r="AR47" s="68" t="s">
        <v>73</v>
      </c>
      <c r="AS47" s="68" t="s">
        <v>73</v>
      </c>
      <c r="AT47" s="68" t="s">
        <v>73</v>
      </c>
      <c r="AU47" s="68" t="s">
        <v>73</v>
      </c>
      <c r="AV47" s="68" t="s">
        <v>73</v>
      </c>
      <c r="AW47" s="68" t="s">
        <v>73</v>
      </c>
      <c r="AX47" s="68" t="s">
        <v>73</v>
      </c>
      <c r="AY47" s="68" t="s">
        <v>72</v>
      </c>
      <c r="AZ47" s="68" t="s">
        <v>72</v>
      </c>
      <c r="BA47" s="68" t="s">
        <v>7815</v>
      </c>
      <c r="BB47" s="68" t="s">
        <v>7816</v>
      </c>
      <c r="BC47" s="68" t="s">
        <v>7817</v>
      </c>
      <c r="BD47" s="68" t="s">
        <v>72</v>
      </c>
      <c r="BE47" s="70" t="s">
        <v>8404</v>
      </c>
    </row>
    <row r="48" spans="2:57" s="55" customFormat="1" ht="30" customHeight="1" x14ac:dyDescent="0.25">
      <c r="B48" s="68">
        <v>18511</v>
      </c>
      <c r="C48" s="68" t="s">
        <v>7254</v>
      </c>
      <c r="D48" s="68" t="s">
        <v>7255</v>
      </c>
      <c r="E48" s="68" t="s">
        <v>7256</v>
      </c>
      <c r="F48" s="68" t="s">
        <v>7152</v>
      </c>
      <c r="G48" s="68" t="s">
        <v>213</v>
      </c>
      <c r="H48" s="68" t="s">
        <v>7203</v>
      </c>
      <c r="I48" s="68" t="s">
        <v>8314</v>
      </c>
      <c r="J48" s="68" t="s">
        <v>8315</v>
      </c>
      <c r="K48" s="68" t="s">
        <v>8316</v>
      </c>
      <c r="L48" s="68" t="s">
        <v>8317</v>
      </c>
      <c r="M48" s="68" t="s">
        <v>8329</v>
      </c>
      <c r="N48" s="68" t="s">
        <v>8330</v>
      </c>
      <c r="O48" s="68" t="s">
        <v>8331</v>
      </c>
      <c r="P48" s="68" t="s">
        <v>8360</v>
      </c>
      <c r="Q48" s="68" t="s">
        <v>8361</v>
      </c>
      <c r="R48" s="68" t="s">
        <v>8362</v>
      </c>
      <c r="S48" s="68" t="s">
        <v>8363</v>
      </c>
      <c r="T48" s="68" t="s">
        <v>8362</v>
      </c>
      <c r="U48" s="68" t="s">
        <v>7357</v>
      </c>
      <c r="V48" s="69">
        <v>45352</v>
      </c>
      <c r="W48" s="68" t="s">
        <v>7541</v>
      </c>
      <c r="X48" s="68" t="s">
        <v>7542</v>
      </c>
      <c r="Y48" s="68" t="s">
        <v>7543</v>
      </c>
      <c r="Z48" s="68" t="s">
        <v>7544</v>
      </c>
      <c r="AA48" s="68" t="s">
        <v>7380</v>
      </c>
      <c r="AB48" s="68" t="s">
        <v>7381</v>
      </c>
      <c r="AC48" s="68" t="s">
        <v>458</v>
      </c>
      <c r="AD48" s="68" t="s">
        <v>7581</v>
      </c>
      <c r="AE48" s="68" t="s">
        <v>7615</v>
      </c>
      <c r="AF48" s="68" t="s">
        <v>7600</v>
      </c>
      <c r="AG48" s="68" t="s">
        <v>461</v>
      </c>
      <c r="AH48" s="68" t="s">
        <v>7577</v>
      </c>
      <c r="AI48" s="68" t="s">
        <v>7578</v>
      </c>
      <c r="AJ48" s="68" t="s">
        <v>72</v>
      </c>
      <c r="AK48" s="68">
        <v>358</v>
      </c>
      <c r="AL48" s="68" t="s">
        <v>7567</v>
      </c>
      <c r="AM48" s="68" t="s">
        <v>215</v>
      </c>
      <c r="AN48" s="68">
        <v>1311.473</v>
      </c>
      <c r="AO48" s="68" t="s">
        <v>7674</v>
      </c>
      <c r="AP48" s="68" t="s">
        <v>7675</v>
      </c>
      <c r="AQ48" s="68" t="s">
        <v>7676</v>
      </c>
      <c r="AR48" s="68" t="s">
        <v>7729</v>
      </c>
      <c r="AS48" s="68">
        <v>-3.4483000000000041</v>
      </c>
      <c r="AT48" s="68">
        <v>20</v>
      </c>
      <c r="AU48" s="68">
        <v>30</v>
      </c>
      <c r="AV48" s="68">
        <v>33</v>
      </c>
      <c r="AW48" s="68" t="s">
        <v>7730</v>
      </c>
      <c r="AX48" s="68" t="s">
        <v>7731</v>
      </c>
      <c r="AY48" s="68" t="s">
        <v>7732</v>
      </c>
      <c r="AZ48" s="68" t="s">
        <v>7733</v>
      </c>
      <c r="BA48" s="68" t="s">
        <v>7818</v>
      </c>
      <c r="BB48" s="68" t="s">
        <v>7819</v>
      </c>
      <c r="BC48" s="68" t="s">
        <v>7820</v>
      </c>
      <c r="BD48" s="68" t="s">
        <v>72</v>
      </c>
      <c r="BE48" s="70" t="s">
        <v>8405</v>
      </c>
    </row>
    <row r="49" spans="2:57" s="55" customFormat="1" ht="30" customHeight="1" x14ac:dyDescent="0.25">
      <c r="B49" s="68">
        <v>30150</v>
      </c>
      <c r="C49" s="68" t="s">
        <v>7258</v>
      </c>
      <c r="D49" s="68" t="s">
        <v>7259</v>
      </c>
      <c r="E49" s="68" t="s">
        <v>7260</v>
      </c>
      <c r="F49" s="68" t="s">
        <v>7152</v>
      </c>
      <c r="G49" s="68" t="s">
        <v>213</v>
      </c>
      <c r="H49" s="68" t="s">
        <v>8289</v>
      </c>
      <c r="I49" s="68" t="s">
        <v>8318</v>
      </c>
      <c r="J49" s="68" t="s">
        <v>8319</v>
      </c>
      <c r="K49" s="68" t="s">
        <v>8320</v>
      </c>
      <c r="L49" s="68" t="s">
        <v>8321</v>
      </c>
      <c r="M49" s="68" t="s">
        <v>8332</v>
      </c>
      <c r="N49" s="68" t="s">
        <v>8333</v>
      </c>
      <c r="O49" s="68" t="s">
        <v>8334</v>
      </c>
      <c r="P49" s="68" t="s">
        <v>8364</v>
      </c>
      <c r="Q49" s="68" t="s">
        <v>8365</v>
      </c>
      <c r="R49" s="68" t="s">
        <v>7381</v>
      </c>
      <c r="S49" s="68" t="s">
        <v>8366</v>
      </c>
      <c r="T49" s="68" t="s">
        <v>7381</v>
      </c>
      <c r="U49" s="68" t="s">
        <v>73</v>
      </c>
      <c r="V49" s="69">
        <v>45364</v>
      </c>
      <c r="W49" s="68" t="s">
        <v>7545</v>
      </c>
      <c r="X49" s="68" t="s">
        <v>7546</v>
      </c>
      <c r="Y49" s="68" t="s">
        <v>7547</v>
      </c>
      <c r="Z49" s="68" t="s">
        <v>7548</v>
      </c>
      <c r="AA49" s="68" t="s">
        <v>7549</v>
      </c>
      <c r="AB49" s="68" t="s">
        <v>7338</v>
      </c>
      <c r="AC49" s="68" t="s">
        <v>458</v>
      </c>
      <c r="AD49" s="68" t="s">
        <v>7581</v>
      </c>
      <c r="AE49" s="68" t="s">
        <v>73</v>
      </c>
      <c r="AF49" s="68" t="s">
        <v>7606</v>
      </c>
      <c r="AG49" s="68" t="s">
        <v>461</v>
      </c>
      <c r="AH49" s="68" t="s">
        <v>7577</v>
      </c>
      <c r="AI49" s="68" t="s">
        <v>7578</v>
      </c>
      <c r="AJ49" s="68" t="s">
        <v>72</v>
      </c>
      <c r="AK49" s="68">
        <v>4</v>
      </c>
      <c r="AL49" s="68" t="s">
        <v>7567</v>
      </c>
      <c r="AM49" s="68" t="s">
        <v>215</v>
      </c>
      <c r="AN49" s="68">
        <v>1311.473</v>
      </c>
      <c r="AO49" s="68" t="s">
        <v>7674</v>
      </c>
      <c r="AP49" s="68" t="s">
        <v>7675</v>
      </c>
      <c r="AQ49" s="68" t="s">
        <v>7676</v>
      </c>
      <c r="AR49" s="68" t="s">
        <v>7729</v>
      </c>
      <c r="AS49" s="68">
        <v>-3.4483000000000041</v>
      </c>
      <c r="AT49" s="68">
        <v>20</v>
      </c>
      <c r="AU49" s="68">
        <v>30</v>
      </c>
      <c r="AV49" s="68">
        <v>33</v>
      </c>
      <c r="AW49" s="68" t="s">
        <v>73</v>
      </c>
      <c r="AX49" s="68" t="s">
        <v>73</v>
      </c>
      <c r="AY49" s="68" t="s">
        <v>7734</v>
      </c>
      <c r="AZ49" s="68" t="s">
        <v>7735</v>
      </c>
      <c r="BA49" s="68" t="s">
        <v>7821</v>
      </c>
      <c r="BB49" s="68" t="s">
        <v>7822</v>
      </c>
      <c r="BC49" s="68" t="s">
        <v>72</v>
      </c>
      <c r="BD49" s="68" t="s">
        <v>7823</v>
      </c>
      <c r="BE49" s="70" t="s">
        <v>8406</v>
      </c>
    </row>
    <row r="50" spans="2:57" s="55" customFormat="1" ht="30" customHeight="1" x14ac:dyDescent="0.25">
      <c r="B50" s="68">
        <v>192375</v>
      </c>
      <c r="C50" s="68" t="s">
        <v>7261</v>
      </c>
      <c r="D50" s="68" t="s">
        <v>7262</v>
      </c>
      <c r="E50" s="68" t="s">
        <v>7263</v>
      </c>
      <c r="F50" s="68" t="s">
        <v>7168</v>
      </c>
      <c r="G50" s="68" t="s">
        <v>213</v>
      </c>
      <c r="H50" s="68" t="s">
        <v>379</v>
      </c>
      <c r="I50" s="68" t="s">
        <v>7299</v>
      </c>
      <c r="J50" s="68" t="s">
        <v>7269</v>
      </c>
      <c r="K50" s="68" t="s">
        <v>268</v>
      </c>
      <c r="L50" s="68" t="s">
        <v>72</v>
      </c>
      <c r="M50" s="68" t="s">
        <v>72</v>
      </c>
      <c r="N50" s="68" t="s">
        <v>72</v>
      </c>
      <c r="O50" s="68" t="s">
        <v>72</v>
      </c>
      <c r="P50" s="68" t="s">
        <v>268</v>
      </c>
      <c r="Q50" s="68" t="s">
        <v>267</v>
      </c>
      <c r="R50" s="68" t="s">
        <v>332</v>
      </c>
      <c r="S50" s="68" t="s">
        <v>72</v>
      </c>
      <c r="T50" s="68" t="s">
        <v>332</v>
      </c>
      <c r="U50" s="68" t="s">
        <v>73</v>
      </c>
      <c r="V50" s="69">
        <v>45370</v>
      </c>
      <c r="W50" s="68" t="s">
        <v>7550</v>
      </c>
      <c r="X50" s="68" t="s">
        <v>7551</v>
      </c>
      <c r="Y50" s="68" t="s">
        <v>7552</v>
      </c>
      <c r="Z50" s="68" t="s">
        <v>7553</v>
      </c>
      <c r="AA50" s="68" t="s">
        <v>7554</v>
      </c>
      <c r="AB50" s="68" t="s">
        <v>7555</v>
      </c>
      <c r="AC50" s="68" t="s">
        <v>458</v>
      </c>
      <c r="AD50" s="68" t="s">
        <v>314</v>
      </c>
      <c r="AE50" s="68" t="s">
        <v>73</v>
      </c>
      <c r="AF50" s="68" t="s">
        <v>7606</v>
      </c>
      <c r="AG50" s="68" t="s">
        <v>461</v>
      </c>
      <c r="AH50" s="68" t="s">
        <v>7577</v>
      </c>
      <c r="AI50" s="68" t="s">
        <v>7578</v>
      </c>
      <c r="AJ50" s="68" t="s">
        <v>72</v>
      </c>
      <c r="AK50" s="68">
        <v>1</v>
      </c>
      <c r="AL50" s="68" t="s">
        <v>7567</v>
      </c>
      <c r="AM50" s="68" t="s">
        <v>215</v>
      </c>
      <c r="AN50" s="68">
        <v>1311.473</v>
      </c>
      <c r="AO50" s="68" t="s">
        <v>7674</v>
      </c>
      <c r="AP50" s="68" t="s">
        <v>7675</v>
      </c>
      <c r="AQ50" s="68" t="s">
        <v>7676</v>
      </c>
      <c r="AR50" s="68" t="s">
        <v>7729</v>
      </c>
      <c r="AS50" s="68">
        <v>-3.4483000000000041</v>
      </c>
      <c r="AT50" s="68">
        <v>20</v>
      </c>
      <c r="AU50" s="68">
        <v>30</v>
      </c>
      <c r="AV50" s="68">
        <v>33</v>
      </c>
      <c r="AW50" s="68" t="s">
        <v>73</v>
      </c>
      <c r="AX50" s="68" t="s">
        <v>73</v>
      </c>
      <c r="AY50" s="68" t="s">
        <v>7736</v>
      </c>
      <c r="AZ50" s="68" t="s">
        <v>72</v>
      </c>
      <c r="BA50" s="68" t="s">
        <v>7824</v>
      </c>
      <c r="BB50" s="68" t="s">
        <v>72</v>
      </c>
      <c r="BC50" s="68" t="s">
        <v>72</v>
      </c>
      <c r="BD50" s="68" t="s">
        <v>72</v>
      </c>
      <c r="BE50" s="70" t="s">
        <v>8407</v>
      </c>
    </row>
    <row r="51" spans="2:57" s="55" customFormat="1" ht="30" customHeight="1" x14ac:dyDescent="0.25">
      <c r="B51" s="68">
        <v>145243</v>
      </c>
      <c r="C51" s="68" t="s">
        <v>7264</v>
      </c>
      <c r="D51" s="68" t="s">
        <v>7265</v>
      </c>
      <c r="E51" s="68" t="s">
        <v>7266</v>
      </c>
      <c r="F51" s="68" t="s">
        <v>211</v>
      </c>
      <c r="G51" s="68" t="s">
        <v>213</v>
      </c>
      <c r="H51" s="68" t="s">
        <v>379</v>
      </c>
      <c r="I51" s="68" t="s">
        <v>7322</v>
      </c>
      <c r="J51" s="68" t="s">
        <v>7269</v>
      </c>
      <c r="K51" s="68" t="s">
        <v>7270</v>
      </c>
      <c r="L51" s="68" t="s">
        <v>72</v>
      </c>
      <c r="M51" s="68" t="s">
        <v>72</v>
      </c>
      <c r="N51" s="68" t="s">
        <v>72</v>
      </c>
      <c r="O51" s="68" t="s">
        <v>72</v>
      </c>
      <c r="P51" s="68" t="s">
        <v>7270</v>
      </c>
      <c r="Q51" s="68" t="s">
        <v>7328</v>
      </c>
      <c r="R51" s="68" t="s">
        <v>211</v>
      </c>
      <c r="S51" s="68" t="s">
        <v>72</v>
      </c>
      <c r="T51" s="68" t="s">
        <v>211</v>
      </c>
      <c r="U51" s="68" t="s">
        <v>73</v>
      </c>
      <c r="V51" s="69">
        <v>45097</v>
      </c>
      <c r="W51" s="68" t="s">
        <v>7556</v>
      </c>
      <c r="X51" s="68" t="s">
        <v>7557</v>
      </c>
      <c r="Y51" s="68" t="s">
        <v>7386</v>
      </c>
      <c r="Z51" s="68" t="s">
        <v>7558</v>
      </c>
      <c r="AA51" s="68" t="s">
        <v>7559</v>
      </c>
      <c r="AB51" s="68" t="s">
        <v>310</v>
      </c>
      <c r="AC51" s="68" t="s">
        <v>7560</v>
      </c>
      <c r="AD51" s="68" t="s">
        <v>90</v>
      </c>
      <c r="AE51" s="68" t="s">
        <v>73</v>
      </c>
      <c r="AF51" s="68" t="s">
        <v>73</v>
      </c>
      <c r="AG51" s="68" t="s">
        <v>7634</v>
      </c>
      <c r="AH51" s="68" t="s">
        <v>7635</v>
      </c>
      <c r="AI51" s="68" t="s">
        <v>7636</v>
      </c>
      <c r="AJ51" s="68" t="s">
        <v>291</v>
      </c>
      <c r="AK51" s="68">
        <v>1</v>
      </c>
      <c r="AL51" s="68" t="s">
        <v>7567</v>
      </c>
      <c r="AM51" s="68" t="s">
        <v>215</v>
      </c>
      <c r="AN51" s="68">
        <v>1190.423</v>
      </c>
      <c r="AO51" s="68" t="s">
        <v>7677</v>
      </c>
      <c r="AP51" s="68" t="s">
        <v>7678</v>
      </c>
      <c r="AQ51" s="68" t="s">
        <v>7679</v>
      </c>
      <c r="AR51" s="68" t="s">
        <v>7737</v>
      </c>
      <c r="AS51" s="68">
        <v>-7.5</v>
      </c>
      <c r="AT51" s="68">
        <v>16</v>
      </c>
      <c r="AU51" s="68">
        <v>28</v>
      </c>
      <c r="AV51" s="68">
        <v>30</v>
      </c>
      <c r="AW51" s="68" t="s">
        <v>73</v>
      </c>
      <c r="AX51" s="68" t="s">
        <v>73</v>
      </c>
      <c r="AY51" s="68" t="s">
        <v>72</v>
      </c>
      <c r="AZ51" s="68" t="s">
        <v>7738</v>
      </c>
      <c r="BA51" s="68" t="s">
        <v>72</v>
      </c>
      <c r="BB51" s="68" t="s">
        <v>72</v>
      </c>
      <c r="BC51" s="68" t="s">
        <v>7825</v>
      </c>
      <c r="BD51" s="68" t="s">
        <v>7826</v>
      </c>
      <c r="BE51" s="70" t="s">
        <v>8408</v>
      </c>
    </row>
    <row r="52" spans="2:57" s="55" customFormat="1" ht="30" customHeight="1" x14ac:dyDescent="0.25">
      <c r="B52" s="68">
        <v>33141</v>
      </c>
      <c r="C52" s="68" t="s">
        <v>434</v>
      </c>
      <c r="D52" s="68" t="s">
        <v>7267</v>
      </c>
      <c r="E52" s="68" t="s">
        <v>7268</v>
      </c>
      <c r="F52" s="68" t="s">
        <v>212</v>
      </c>
      <c r="G52" s="68" t="s">
        <v>213</v>
      </c>
      <c r="H52" s="68" t="s">
        <v>379</v>
      </c>
      <c r="I52" s="68" t="s">
        <v>396</v>
      </c>
      <c r="J52" s="68" t="s">
        <v>7290</v>
      </c>
      <c r="K52" s="68" t="s">
        <v>417</v>
      </c>
      <c r="L52" s="68" t="s">
        <v>72</v>
      </c>
      <c r="M52" s="68" t="s">
        <v>72</v>
      </c>
      <c r="N52" s="68" t="s">
        <v>72</v>
      </c>
      <c r="O52" s="68" t="s">
        <v>72</v>
      </c>
      <c r="P52" s="68" t="s">
        <v>417</v>
      </c>
      <c r="Q52" s="68" t="s">
        <v>7336</v>
      </c>
      <c r="R52" s="68" t="s">
        <v>211</v>
      </c>
      <c r="S52" s="68" t="s">
        <v>7327</v>
      </c>
      <c r="T52" s="68" t="s">
        <v>211</v>
      </c>
      <c r="U52" s="68" t="s">
        <v>73</v>
      </c>
      <c r="V52" s="69">
        <v>45319</v>
      </c>
      <c r="W52" s="68" t="s">
        <v>7561</v>
      </c>
      <c r="X52" s="68" t="s">
        <v>7562</v>
      </c>
      <c r="Y52" s="68" t="s">
        <v>7563</v>
      </c>
      <c r="Z52" s="68" t="s">
        <v>7564</v>
      </c>
      <c r="AA52" s="68" t="s">
        <v>7565</v>
      </c>
      <c r="AB52" s="68" t="s">
        <v>7566</v>
      </c>
      <c r="AC52" s="68" t="s">
        <v>451</v>
      </c>
      <c r="AD52" s="68" t="s">
        <v>7575</v>
      </c>
      <c r="AE52" s="68" t="s">
        <v>7582</v>
      </c>
      <c r="AF52" s="68" t="s">
        <v>73</v>
      </c>
      <c r="AG52" s="68" t="s">
        <v>463</v>
      </c>
      <c r="AH52" s="68" t="s">
        <v>7624</v>
      </c>
      <c r="AI52" s="68" t="s">
        <v>7625</v>
      </c>
      <c r="AJ52" s="68" t="s">
        <v>72</v>
      </c>
      <c r="AK52" s="68">
        <v>4</v>
      </c>
      <c r="AL52" s="68" t="s">
        <v>7570</v>
      </c>
      <c r="AM52" s="68" t="s">
        <v>215</v>
      </c>
      <c r="AN52" s="68">
        <v>678.53</v>
      </c>
      <c r="AO52" s="68" t="s">
        <v>7680</v>
      </c>
      <c r="AP52" s="68" t="s">
        <v>7681</v>
      </c>
      <c r="AQ52" s="68" t="s">
        <v>7682</v>
      </c>
      <c r="AR52" s="68" t="s">
        <v>7739</v>
      </c>
      <c r="AS52" s="68">
        <v>6.64</v>
      </c>
      <c r="AT52" s="68">
        <v>3</v>
      </c>
      <c r="AU52" s="68">
        <v>8</v>
      </c>
      <c r="AV52" s="68">
        <v>11</v>
      </c>
      <c r="AW52" s="68" t="s">
        <v>73</v>
      </c>
      <c r="AX52" s="68" t="s">
        <v>73</v>
      </c>
      <c r="AY52" s="68" t="s">
        <v>7740</v>
      </c>
      <c r="AZ52" s="68" t="s">
        <v>7741</v>
      </c>
      <c r="BA52" s="68" t="s">
        <v>72</v>
      </c>
      <c r="BB52" s="68" t="s">
        <v>7827</v>
      </c>
      <c r="BC52" s="68" t="s">
        <v>7828</v>
      </c>
      <c r="BD52" s="68" t="s">
        <v>7829</v>
      </c>
      <c r="BE52" s="70" t="s">
        <v>8409</v>
      </c>
    </row>
  </sheetData>
  <mergeCells count="2">
    <mergeCell ref="D4:E4"/>
    <mergeCell ref="G4:H4"/>
  </mergeCells>
  <conditionalFormatting sqref="E5:E9">
    <cfRule type="dataBar" priority="5">
      <dataBar>
        <cfvo type="min"/>
        <cfvo type="max"/>
        <color rgb="FF00ADA1"/>
      </dataBar>
      <extLst>
        <ext xmlns:x14="http://schemas.microsoft.com/office/spreadsheetml/2009/9/main" uri="{B025F937-C7B1-47D3-B67F-A62EFF666E3E}">
          <x14:id>{43E1B83C-FEDE-4A8C-A40E-6179CE3D024B}</x14:id>
        </ext>
      </extLst>
    </cfRule>
    <cfRule type="dataBar" priority="6">
      <dataBar>
        <cfvo type="min"/>
        <cfvo type="max"/>
        <color rgb="FF00ADA1"/>
      </dataBar>
      <extLst>
        <ext xmlns:x14="http://schemas.microsoft.com/office/spreadsheetml/2009/9/main" uri="{B025F937-C7B1-47D3-B67F-A62EFF666E3E}">
          <x14:id>{6CB3B47F-B5D1-467B-A469-98DD9074E9C8}</x14:id>
        </ext>
      </extLst>
    </cfRule>
    <cfRule type="dataBar" priority="7">
      <dataBar>
        <cfvo type="min"/>
        <cfvo type="max"/>
        <color rgb="FF00B8B4"/>
      </dataBar>
      <extLst>
        <ext xmlns:x14="http://schemas.microsoft.com/office/spreadsheetml/2009/9/main" uri="{B025F937-C7B1-47D3-B67F-A62EFF666E3E}">
          <x14:id>{4B428E09-A7E5-4656-8993-FB1961F568AA}</x14:id>
        </ext>
      </extLst>
    </cfRule>
    <cfRule type="dataBar" priority="8">
      <dataBar>
        <cfvo type="min"/>
        <cfvo type="max"/>
        <color theme="4"/>
      </dataBar>
      <extLst>
        <ext xmlns:x14="http://schemas.microsoft.com/office/spreadsheetml/2009/9/main" uri="{B025F937-C7B1-47D3-B67F-A62EFF666E3E}">
          <x14:id>{2CCADB91-4662-42F7-9C55-C135FF562E16}</x14:id>
        </ext>
      </extLst>
    </cfRule>
  </conditionalFormatting>
  <conditionalFormatting sqref="H5:H9">
    <cfRule type="dataBar" priority="1">
      <dataBar>
        <cfvo type="min"/>
        <cfvo type="max"/>
        <color rgb="FF00ADA1"/>
      </dataBar>
      <extLst>
        <ext xmlns:x14="http://schemas.microsoft.com/office/spreadsheetml/2009/9/main" uri="{B025F937-C7B1-47D3-B67F-A62EFF666E3E}">
          <x14:id>{D8B63814-9B7B-4B40-92DF-0BFF1AE66565}</x14:id>
        </ext>
      </extLst>
    </cfRule>
    <cfRule type="dataBar" priority="2">
      <dataBar>
        <cfvo type="min"/>
        <cfvo type="max"/>
        <color rgb="FF00ADA1"/>
      </dataBar>
      <extLst>
        <ext xmlns:x14="http://schemas.microsoft.com/office/spreadsheetml/2009/9/main" uri="{B025F937-C7B1-47D3-B67F-A62EFF666E3E}">
          <x14:id>{E05A7789-481D-4011-A2B9-B130285F2171}</x14:id>
        </ext>
      </extLst>
    </cfRule>
    <cfRule type="dataBar" priority="3">
      <dataBar>
        <cfvo type="min"/>
        <cfvo type="max"/>
        <color rgb="FF638EC6"/>
      </dataBar>
      <extLst>
        <ext xmlns:x14="http://schemas.microsoft.com/office/spreadsheetml/2009/9/main" uri="{B025F937-C7B1-47D3-B67F-A62EFF666E3E}">
          <x14:id>{6C0CEF7B-B702-4DF5-A474-49B34B6C608F}</x14:id>
        </ext>
      </extLst>
    </cfRule>
    <cfRule type="dataBar" priority="4">
      <dataBar>
        <cfvo type="min"/>
        <cfvo type="max"/>
        <color theme="4"/>
      </dataBar>
      <extLst>
        <ext xmlns:x14="http://schemas.microsoft.com/office/spreadsheetml/2009/9/main" uri="{B025F937-C7B1-47D3-B67F-A62EFF666E3E}">
          <x14:id>{C56F3E54-50F2-43D3-B3E3-A156491C9277}</x14:id>
        </ext>
      </extLst>
    </cfRule>
  </conditionalFormatting>
  <hyperlinks>
    <hyperlink ref="BE12" r:id="rId1" xr:uid="{83D9EA5F-4255-40EC-B965-F8B6E98C2214}"/>
    <hyperlink ref="BE13" r:id="rId2" xr:uid="{00713D22-E75C-4D63-A4C8-8F2568A5981A}"/>
    <hyperlink ref="BE14" r:id="rId3" xr:uid="{C509FD81-066A-447B-9486-834E52ADF995}"/>
    <hyperlink ref="BE15" r:id="rId4" xr:uid="{1DD4FB83-2ED3-4B64-AC39-770A047EE252}"/>
    <hyperlink ref="BE16" r:id="rId5" xr:uid="{670E3E8F-4270-4B62-9A6E-34963247A0E8}"/>
    <hyperlink ref="BE17" r:id="rId6" xr:uid="{98C2D9BC-C3BF-4610-ACEE-C0078DB289FB}"/>
    <hyperlink ref="BE18" r:id="rId7" xr:uid="{C05648DA-C024-486F-BF9E-3341976B203E}"/>
    <hyperlink ref="BE19" r:id="rId8" xr:uid="{42310A5E-97DD-4A5D-B12C-D20CA3507EB6}"/>
    <hyperlink ref="BE20" r:id="rId9" xr:uid="{AAAC1B1A-E627-4403-A18A-AE617B8804E5}"/>
    <hyperlink ref="BE21" r:id="rId10" xr:uid="{30D315DE-61FD-4256-82B7-55F1F0CF0BC7}"/>
    <hyperlink ref="BE22" r:id="rId11" xr:uid="{6B74E8F9-3FBD-43D5-AD19-2FB885EEE9B2}"/>
    <hyperlink ref="BE23" r:id="rId12" xr:uid="{A6AFF37E-C4F2-49F2-A50E-5908BCCE8F71}"/>
    <hyperlink ref="BE24" r:id="rId13" xr:uid="{2324E607-ACB1-4D9A-8C46-C74EF6796187}"/>
    <hyperlink ref="BE25" r:id="rId14" xr:uid="{063E5D86-9DEC-4588-BB06-DD0AEE02BA62}"/>
    <hyperlink ref="BE26" r:id="rId15" xr:uid="{CEB78537-A659-44A1-B337-B63C9223CA07}"/>
    <hyperlink ref="BE27" r:id="rId16" xr:uid="{4978071E-8348-4D9E-8D5A-D0BFA807D064}"/>
    <hyperlink ref="BE28" r:id="rId17" xr:uid="{29D335B5-5EA2-4DB9-A4AE-4F9F0B684B91}"/>
    <hyperlink ref="BE29" r:id="rId18" xr:uid="{B0CECD2B-43FA-4760-83FD-6E94C7F50E53}"/>
    <hyperlink ref="BE30" r:id="rId19" xr:uid="{5CA8AF28-7FE4-4EB8-AC4B-C85D0F6FC162}"/>
    <hyperlink ref="BE31" r:id="rId20" xr:uid="{3591FC1D-5383-49C0-8DC4-8A0E36F56062}"/>
    <hyperlink ref="BE32" r:id="rId21" xr:uid="{50E6EDFD-F8C8-4C69-ADFC-6695059228C4}"/>
    <hyperlink ref="BE33" r:id="rId22" xr:uid="{FAD4EF9B-45D2-467C-80C2-FCB5CAD7C747}"/>
    <hyperlink ref="BE34" r:id="rId23" xr:uid="{E523961E-E34B-47C9-A8D3-83C933BE73AB}"/>
    <hyperlink ref="BE35" r:id="rId24" xr:uid="{5CB65724-9F7D-4F6D-9C58-4B97DF79A916}"/>
    <hyperlink ref="BE36" r:id="rId25" xr:uid="{54CF1D09-CE31-442D-8170-06A99E395CEA}"/>
    <hyperlink ref="BE37" r:id="rId26" xr:uid="{E7E59298-7B31-40EB-A09C-78DC4490A0C8}"/>
    <hyperlink ref="BE38" r:id="rId27" xr:uid="{DA264116-806E-40F5-A4FA-1C422C0A9DD4}"/>
    <hyperlink ref="BE39" r:id="rId28" xr:uid="{B1F43B58-8F03-4935-847B-648F98DBDC27}"/>
    <hyperlink ref="BE40" r:id="rId29" xr:uid="{A69FD372-6EF2-4743-9476-0A428D89604E}"/>
    <hyperlink ref="BE41" r:id="rId30" xr:uid="{100B15AA-484A-4880-A694-498C3019242D}"/>
    <hyperlink ref="BE42" r:id="rId31" xr:uid="{B701916E-9424-4E7A-8DD8-17EF9AA70588}"/>
    <hyperlink ref="BE43" r:id="rId32" xr:uid="{A553F653-8CE2-46CF-9D6E-48D1A3C9F950}"/>
    <hyperlink ref="BE44" r:id="rId33" xr:uid="{FE968EB4-9001-4BBB-87F5-C880F8BF8EC5}"/>
    <hyperlink ref="BE45" r:id="rId34" xr:uid="{133DDDF6-BC5D-4CB9-BF64-1AB603ACBE8A}"/>
    <hyperlink ref="BE46" r:id="rId35" xr:uid="{D28FB607-08B7-4318-BA37-B665C3E6E78B}"/>
    <hyperlink ref="BE47" r:id="rId36" xr:uid="{6444E42E-CADA-4319-B5A2-9ACA7A1A8822}"/>
    <hyperlink ref="BE48" r:id="rId37" xr:uid="{71FDBA29-98D0-477C-99A9-1DA0DD2727B5}"/>
    <hyperlink ref="BE49" r:id="rId38" xr:uid="{9897FDA0-3A61-4CEF-BCB1-EA71EBB1D470}"/>
    <hyperlink ref="BE50" r:id="rId39" xr:uid="{6C636272-982B-451A-911C-8C1314608819}"/>
    <hyperlink ref="BE51" r:id="rId40" xr:uid="{D284C8C6-AC2A-4E61-9837-894C3CEA54FD}"/>
    <hyperlink ref="BE52" r:id="rId41" xr:uid="{B8763898-9190-42D0-82B4-CD365CFB5E14}"/>
  </hyperlinks>
  <pageMargins left="0.7" right="0.7" top="0.75" bottom="0.75" header="0.3" footer="0.3"/>
  <pageSetup orientation="portrait" r:id="rId42"/>
  <drawing r:id="rId43"/>
  <tableParts count="1">
    <tablePart r:id="rId44"/>
  </tableParts>
  <extLst>
    <ext xmlns:x14="http://schemas.microsoft.com/office/spreadsheetml/2009/9/main" uri="{78C0D931-6437-407d-A8EE-F0AAD7539E65}">
      <x14:conditionalFormattings>
        <x14:conditionalFormatting xmlns:xm="http://schemas.microsoft.com/office/excel/2006/main">
          <x14:cfRule type="dataBar" id="{43E1B83C-FEDE-4A8C-A40E-6179CE3D024B}">
            <x14:dataBar minLength="0" maxLength="100">
              <x14:cfvo type="autoMin"/>
              <x14:cfvo type="autoMax"/>
              <x14:negativeFillColor rgb="FFFF0000"/>
              <x14:axisColor rgb="FF000000"/>
            </x14:dataBar>
          </x14:cfRule>
          <x14:cfRule type="dataBar" id="{6CB3B47F-B5D1-467B-A469-98DD9074E9C8}">
            <x14:dataBar minLength="0" maxLength="100">
              <x14:cfvo type="autoMin"/>
              <x14:cfvo type="autoMax"/>
              <x14:negativeFillColor rgb="FFFF0000"/>
              <x14:axisColor rgb="FF000000"/>
            </x14:dataBar>
          </x14:cfRule>
          <x14:cfRule type="dataBar" id="{4B428E09-A7E5-4656-8993-FB1961F568AA}">
            <x14:dataBar minLength="0" maxLength="100">
              <x14:cfvo type="autoMin"/>
              <x14:cfvo type="autoMax"/>
              <x14:negativeFillColor rgb="FFFF0000"/>
              <x14:axisColor rgb="FF000000"/>
            </x14:dataBar>
          </x14:cfRule>
          <x14:cfRule type="dataBar" id="{2CCADB91-4662-42F7-9C55-C135FF562E16}">
            <x14:dataBar minLength="0" maxLength="100">
              <x14:cfvo type="autoMin"/>
              <x14:cfvo type="autoMax"/>
              <x14:negativeFillColor rgb="FFFF0000"/>
              <x14:axisColor rgb="FF000000"/>
            </x14:dataBar>
          </x14:cfRule>
          <xm:sqref>E5:E9</xm:sqref>
        </x14:conditionalFormatting>
        <x14:conditionalFormatting xmlns:xm="http://schemas.microsoft.com/office/excel/2006/main">
          <x14:cfRule type="dataBar" id="{D8B63814-9B7B-4B40-92DF-0BFF1AE66565}">
            <x14:dataBar minLength="0" maxLength="100">
              <x14:cfvo type="autoMin"/>
              <x14:cfvo type="autoMax"/>
              <x14:negativeFillColor rgb="FFFF0000"/>
              <x14:axisColor rgb="FF000000"/>
            </x14:dataBar>
          </x14:cfRule>
          <x14:cfRule type="dataBar" id="{E05A7789-481D-4011-A2B9-B130285F2171}">
            <x14:dataBar minLength="0" maxLength="100">
              <x14:cfvo type="autoMin"/>
              <x14:cfvo type="autoMax"/>
              <x14:negativeFillColor rgb="FFFF0000"/>
              <x14:axisColor rgb="FF000000"/>
            </x14:dataBar>
          </x14:cfRule>
          <x14:cfRule type="dataBar" id="{6C0CEF7B-B702-4DF5-A474-49B34B6C608F}">
            <x14:dataBar minLength="0" maxLength="100" gradient="0">
              <x14:cfvo type="autoMin"/>
              <x14:cfvo type="autoMax"/>
              <x14:negativeFillColor rgb="FFFF0000"/>
              <x14:axisColor rgb="FF000000"/>
            </x14:dataBar>
          </x14:cfRule>
          <x14:cfRule type="dataBar" id="{C56F3E54-50F2-43D3-B3E3-A156491C9277}">
            <x14:dataBar minLength="0" maxLength="100">
              <x14:cfvo type="autoMin"/>
              <x14:cfvo type="autoMax"/>
              <x14:negativeFillColor rgb="FFFF0000"/>
              <x14:axisColor rgb="FF000000"/>
            </x14:dataBar>
          </x14:cfRule>
          <xm:sqref>H5:H9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2124D-0A27-4A39-B6BD-81C84637E8C2}">
  <sheetPr codeName="Sheet12">
    <pageSetUpPr autoPageBreaks="0"/>
  </sheetPr>
  <dimension ref="B1:Q7"/>
  <sheetViews>
    <sheetView showGridLines="0" topLeftCell="A4" zoomScaleNormal="100" workbookViewId="0"/>
  </sheetViews>
  <sheetFormatPr defaultColWidth="8.85546875" defaultRowHeight="15" x14ac:dyDescent="0.25"/>
  <cols>
    <col min="1" max="1" width="2.28515625" customWidth="1"/>
    <col min="2" max="2" width="16.28515625" style="5" customWidth="1"/>
    <col min="3" max="3" width="52.28515625" customWidth="1"/>
    <col min="4" max="4" width="32.42578125" customWidth="1"/>
    <col min="5" max="5" width="38.7109375" customWidth="1"/>
    <col min="6" max="6" width="56.28515625" customWidth="1"/>
    <col min="7" max="7" width="3.7109375" customWidth="1"/>
    <col min="8" max="8" width="18.7109375" customWidth="1"/>
    <col min="9" max="9" width="3.7109375" customWidth="1"/>
    <col min="10" max="10" width="18.7109375" customWidth="1"/>
    <col min="11" max="11" width="3.7109375" customWidth="1"/>
    <col min="12" max="12" width="19.28515625" customWidth="1"/>
    <col min="13" max="13" width="3.7109375" customWidth="1"/>
    <col min="14" max="14" width="18.7109375" customWidth="1"/>
    <col min="15" max="15" width="15.140625" customWidth="1"/>
    <col min="16" max="16" width="18.7109375" customWidth="1"/>
    <col min="17" max="17" width="25.7109375" customWidth="1"/>
    <col min="18" max="18" width="21" customWidth="1"/>
    <col min="19" max="19" width="40.5703125" customWidth="1"/>
    <col min="20" max="20" width="27.85546875" customWidth="1"/>
    <col min="21" max="21" width="37.85546875" customWidth="1"/>
    <col min="22" max="22" width="19.28515625" customWidth="1"/>
    <col min="23" max="23" width="38.7109375" customWidth="1"/>
    <col min="24" max="24" width="26.140625" customWidth="1"/>
    <col min="25" max="25" width="36.140625" customWidth="1"/>
    <col min="26" max="26" width="15.28515625" customWidth="1"/>
    <col min="27" max="27" width="18.140625" customWidth="1"/>
    <col min="28" max="28" width="24.28515625" customWidth="1"/>
    <col min="29" max="29" width="24.5703125" customWidth="1"/>
    <col min="30" max="30" width="26.28515625" customWidth="1"/>
    <col min="31" max="31" width="32.28515625" customWidth="1"/>
    <col min="32" max="32" width="32.7109375" customWidth="1"/>
    <col min="33" max="33" width="11.7109375" customWidth="1"/>
    <col min="34" max="34" width="16.5703125" customWidth="1"/>
    <col min="35" max="35" width="26.42578125" customWidth="1"/>
    <col min="36" max="36" width="25.28515625" customWidth="1"/>
    <col min="37" max="37" width="22.28515625" customWidth="1"/>
    <col min="38" max="38" width="27.140625" customWidth="1"/>
    <col min="39" max="39" width="25.85546875" customWidth="1"/>
    <col min="40" max="41" width="24.7109375" customWidth="1"/>
    <col min="42" max="42" width="29.42578125" customWidth="1"/>
    <col min="43" max="43" width="32.28515625" customWidth="1"/>
    <col min="44" max="44" width="37.140625" customWidth="1"/>
    <col min="45" max="45" width="12.7109375" customWidth="1"/>
    <col min="46" max="46" width="17.5703125" customWidth="1"/>
    <col min="47" max="47" width="18.85546875" customWidth="1"/>
    <col min="48" max="48" width="17.7109375" customWidth="1"/>
    <col min="49" max="49" width="18.28515625" customWidth="1"/>
    <col min="50" max="50" width="16" customWidth="1"/>
    <col min="51" max="51" width="16.42578125" customWidth="1"/>
    <col min="52" max="52" width="20.5703125" customWidth="1"/>
    <col min="53" max="53" width="16.85546875" customWidth="1"/>
    <col min="54" max="54" width="21" customWidth="1"/>
    <col min="55" max="55" width="15.7109375" customWidth="1"/>
    <col min="56" max="56" width="15.42578125" customWidth="1"/>
    <col min="57" max="57" width="15.85546875" customWidth="1"/>
    <col min="58" max="58" width="15.7109375" customWidth="1"/>
    <col min="59" max="59" width="13.28515625" customWidth="1"/>
    <col min="60" max="60" width="11.42578125" customWidth="1"/>
    <col min="61" max="61" width="33.42578125" customWidth="1"/>
    <col min="62" max="62" width="28.42578125" customWidth="1"/>
    <col min="63" max="63" width="22.5703125" customWidth="1"/>
    <col min="64" max="64" width="25.42578125" customWidth="1"/>
    <col min="65" max="65" width="16.140625" customWidth="1"/>
    <col min="66" max="66" width="17.28515625" customWidth="1"/>
    <col min="67" max="67" width="14.5703125" customWidth="1"/>
    <col min="68" max="68" width="13.7109375" customWidth="1"/>
    <col min="69" max="69" width="12.28515625" customWidth="1"/>
    <col min="70" max="70" width="18.7109375" customWidth="1"/>
    <col min="71" max="71" width="16.140625" customWidth="1"/>
    <col min="72" max="72" width="17.28515625" customWidth="1"/>
    <col min="73" max="73" width="17.140625" customWidth="1"/>
    <col min="74" max="74" width="18" customWidth="1"/>
    <col min="75" max="75" width="19" customWidth="1"/>
    <col min="76" max="76" width="17.140625" customWidth="1"/>
    <col min="77" max="77" width="80.140625" bestFit="1" customWidth="1"/>
  </cols>
  <sheetData>
    <row r="1" spans="17:17" ht="64.900000000000006" customHeight="1" x14ac:dyDescent="0.25"/>
    <row r="2" spans="17:17" ht="37.15" customHeight="1" x14ac:dyDescent="0.25"/>
    <row r="3" spans="17:17" ht="54.6" customHeight="1" x14ac:dyDescent="0.25">
      <c r="Q3" s="7"/>
    </row>
    <row r="4" spans="17:17" ht="15" customHeight="1" x14ac:dyDescent="0.25"/>
    <row r="5" spans="17:17" ht="15" customHeight="1" x14ac:dyDescent="0.25"/>
    <row r="6" spans="17:17" ht="15" customHeight="1" x14ac:dyDescent="0.25"/>
    <row r="7" spans="17:17" ht="15" customHeight="1" x14ac:dyDescent="0.25"/>
  </sheetData>
  <pageMargins left="0.7" right="0.7" top="0.75" bottom="0.75" header="0.3" footer="0.3"/>
  <pageSetup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2B24-73F9-4C8A-BC04-6458B86A1565}">
  <sheetPr>
    <pageSetUpPr autoPageBreaks="0"/>
  </sheetPr>
  <dimension ref="B1:V18"/>
  <sheetViews>
    <sheetView showGridLines="0" zoomScaleNormal="100" workbookViewId="0"/>
  </sheetViews>
  <sheetFormatPr defaultColWidth="8.85546875" defaultRowHeight="15" x14ac:dyDescent="0.25"/>
  <cols>
    <col min="1" max="1" width="2.28515625" customWidth="1"/>
    <col min="2" max="2" width="11.28515625" style="5" customWidth="1"/>
    <col min="3" max="3" width="9" customWidth="1"/>
    <col min="4" max="4" width="37.85546875" customWidth="1"/>
    <col min="5" max="5" width="10" bestFit="1" customWidth="1"/>
    <col min="6" max="6" width="19.7109375" customWidth="1"/>
    <col min="7" max="7" width="24.85546875" customWidth="1"/>
    <col min="8" max="8" width="11.140625" customWidth="1"/>
    <col min="10" max="10" width="13.85546875" customWidth="1"/>
    <col min="11" max="11" width="13.7109375" customWidth="1"/>
    <col min="12" max="12" width="13.5703125" customWidth="1"/>
    <col min="13" max="13" width="13.42578125" customWidth="1"/>
    <col min="14" max="14" width="12.5703125" bestFit="1" customWidth="1"/>
    <col min="15" max="15" width="12.28515625" customWidth="1"/>
    <col min="17" max="17" width="28.85546875" customWidth="1"/>
    <col min="18" max="18" width="27.7109375" customWidth="1"/>
    <col min="19" max="19" width="8.28515625" customWidth="1"/>
    <col min="20" max="20" width="6.85546875" customWidth="1"/>
    <col min="22" max="22" width="55.28515625" customWidth="1"/>
  </cols>
  <sheetData>
    <row r="1" spans="2:22" ht="64.900000000000006" customHeight="1" x14ac:dyDescent="0.25"/>
    <row r="2" spans="2:22" ht="37.15" customHeight="1" x14ac:dyDescent="0.25"/>
    <row r="3" spans="2:22" ht="54.6" customHeight="1" x14ac:dyDescent="0.25"/>
    <row r="4" spans="2:22" ht="15" customHeight="1" x14ac:dyDescent="0.25"/>
    <row r="5" spans="2:22" ht="15" customHeight="1" x14ac:dyDescent="0.25"/>
    <row r="6" spans="2:22" ht="15" customHeight="1" x14ac:dyDescent="0.25"/>
    <row r="7" spans="2:22" ht="15" customHeight="1" x14ac:dyDescent="0.25"/>
    <row r="8" spans="2:22" ht="15" customHeight="1" x14ac:dyDescent="0.25"/>
    <row r="9" spans="2:22" ht="15" customHeight="1" x14ac:dyDescent="0.25"/>
    <row r="10" spans="2:22" x14ac:dyDescent="0.25">
      <c r="E10" s="1"/>
      <c r="F10" s="2"/>
      <c r="G10" s="1"/>
    </row>
    <row r="11" spans="2:22" s="51" customFormat="1" ht="30" customHeight="1" x14ac:dyDescent="0.25">
      <c r="B11" s="62" t="s">
        <v>317</v>
      </c>
      <c r="C11" s="62" t="s">
        <v>219</v>
      </c>
      <c r="D11" s="62" t="s">
        <v>318</v>
      </c>
      <c r="E11" s="62" t="s">
        <v>220</v>
      </c>
      <c r="F11" s="62" t="s">
        <v>319</v>
      </c>
      <c r="G11" s="62" t="s">
        <v>320</v>
      </c>
      <c r="H11" s="62" t="s">
        <v>321</v>
      </c>
      <c r="I11" s="62" t="s">
        <v>221</v>
      </c>
      <c r="J11" s="62" t="s">
        <v>322</v>
      </c>
      <c r="K11" s="62" t="s">
        <v>323</v>
      </c>
      <c r="L11" s="62" t="s">
        <v>324</v>
      </c>
      <c r="M11" s="62" t="s">
        <v>325</v>
      </c>
      <c r="N11" s="62" t="s">
        <v>326</v>
      </c>
      <c r="O11" s="62" t="s">
        <v>235</v>
      </c>
      <c r="P11" s="62" t="s">
        <v>222</v>
      </c>
      <c r="Q11" s="62" t="s">
        <v>327</v>
      </c>
      <c r="R11" s="62" t="s">
        <v>328</v>
      </c>
      <c r="S11" s="62" t="s">
        <v>329</v>
      </c>
      <c r="T11" s="62" t="s">
        <v>330</v>
      </c>
      <c r="U11" s="62" t="s">
        <v>5805</v>
      </c>
      <c r="V11" s="62" t="s">
        <v>331</v>
      </c>
    </row>
    <row r="12" spans="2:22" s="55" customFormat="1" ht="30" customHeight="1" x14ac:dyDescent="0.25">
      <c r="B12" s="71">
        <v>42958</v>
      </c>
      <c r="C12" s="30">
        <f>HYPERLINK(_xlfn.CONCAT("https://www.meddevicetracker.com/ProductReport.cfm?ProductID=",B12),B12)</f>
        <v>42958</v>
      </c>
      <c r="D12" s="71" t="s">
        <v>5788</v>
      </c>
      <c r="E12" s="71">
        <v>60516</v>
      </c>
      <c r="F12" s="71" t="s">
        <v>218</v>
      </c>
      <c r="G12" s="71" t="s">
        <v>5789</v>
      </c>
      <c r="H12" s="71">
        <v>94</v>
      </c>
      <c r="I12" s="71">
        <v>4519</v>
      </c>
      <c r="J12" s="71" t="s">
        <v>267</v>
      </c>
      <c r="K12" s="71" t="s">
        <v>5798</v>
      </c>
      <c r="L12" s="71" t="s">
        <v>73</v>
      </c>
      <c r="M12" s="71" t="s">
        <v>414</v>
      </c>
      <c r="N12" s="71" t="s">
        <v>73</v>
      </c>
      <c r="O12" s="71" t="s">
        <v>5763</v>
      </c>
      <c r="P12" s="71">
        <v>349</v>
      </c>
      <c r="Q12" s="71" t="s">
        <v>379</v>
      </c>
      <c r="R12" s="71" t="s">
        <v>5802</v>
      </c>
      <c r="S12" s="71">
        <v>2</v>
      </c>
      <c r="T12" s="71" t="s">
        <v>214</v>
      </c>
      <c r="U12" s="71" t="s">
        <v>73</v>
      </c>
      <c r="V12" s="72" t="s">
        <v>5806</v>
      </c>
    </row>
    <row r="13" spans="2:22" s="55" customFormat="1" ht="30" customHeight="1" x14ac:dyDescent="0.25">
      <c r="B13" s="71">
        <v>42958</v>
      </c>
      <c r="C13" s="30">
        <f>HYPERLINK(_xlfn.CONCAT("https://www.meddevicetracker.com/ProductReport.cfm?ProductID=",B13),B13)</f>
        <v>42958</v>
      </c>
      <c r="D13" s="71" t="s">
        <v>5788</v>
      </c>
      <c r="E13" s="71">
        <v>60516</v>
      </c>
      <c r="F13" s="71" t="s">
        <v>218</v>
      </c>
      <c r="G13" s="71" t="s">
        <v>5790</v>
      </c>
      <c r="H13" s="71">
        <v>25235</v>
      </c>
      <c r="I13" s="71" t="s">
        <v>73</v>
      </c>
      <c r="J13" s="71" t="s">
        <v>216</v>
      </c>
      <c r="K13" s="71" t="s">
        <v>5799</v>
      </c>
      <c r="L13" s="71" t="s">
        <v>2131</v>
      </c>
      <c r="M13" s="71" t="s">
        <v>86</v>
      </c>
      <c r="N13" s="71" t="s">
        <v>73</v>
      </c>
      <c r="O13" s="71" t="s">
        <v>5763</v>
      </c>
      <c r="P13" s="71">
        <v>349</v>
      </c>
      <c r="Q13" s="71" t="s">
        <v>379</v>
      </c>
      <c r="R13" s="71" t="s">
        <v>5802</v>
      </c>
      <c r="S13" s="71">
        <v>2</v>
      </c>
      <c r="T13" s="71" t="s">
        <v>214</v>
      </c>
      <c r="U13" s="71" t="s">
        <v>73</v>
      </c>
      <c r="V13" s="72" t="s">
        <v>5806</v>
      </c>
    </row>
    <row r="14" spans="2:22" s="55" customFormat="1" ht="30" customHeight="1" x14ac:dyDescent="0.25">
      <c r="B14" s="72">
        <v>22100</v>
      </c>
      <c r="C14" s="73">
        <f t="shared" ref="C14:C15" si="0">HYPERLINK(_xlfn.CONCAT("https://www.meddevicetracker.com/ProductReport.cfm?ProductID=",B14),B14)</f>
        <v>22100</v>
      </c>
      <c r="D14" s="71" t="s">
        <v>5791</v>
      </c>
      <c r="E14" s="71">
        <v>54049</v>
      </c>
      <c r="F14" s="71" t="s">
        <v>5792</v>
      </c>
      <c r="G14" s="71" t="s">
        <v>5793</v>
      </c>
      <c r="H14" s="71">
        <v>1095</v>
      </c>
      <c r="I14" s="71" t="s">
        <v>5794</v>
      </c>
      <c r="J14" s="71" t="s">
        <v>91</v>
      </c>
      <c r="K14" s="71" t="s">
        <v>5800</v>
      </c>
      <c r="L14" s="71" t="s">
        <v>73</v>
      </c>
      <c r="M14" s="71" t="s">
        <v>5801</v>
      </c>
      <c r="N14" s="71">
        <v>183158184</v>
      </c>
      <c r="O14" s="71" t="s">
        <v>5763</v>
      </c>
      <c r="P14" s="71">
        <v>349</v>
      </c>
      <c r="Q14" s="71" t="s">
        <v>379</v>
      </c>
      <c r="R14" s="71" t="s">
        <v>5803</v>
      </c>
      <c r="S14" s="71">
        <v>10</v>
      </c>
      <c r="T14" s="71" t="s">
        <v>215</v>
      </c>
      <c r="U14" s="72" t="s">
        <v>245</v>
      </c>
      <c r="V14" s="72" t="s">
        <v>5807</v>
      </c>
    </row>
    <row r="15" spans="2:22" s="55" customFormat="1" ht="30" customHeight="1" x14ac:dyDescent="0.25">
      <c r="B15" s="72">
        <v>33620</v>
      </c>
      <c r="C15" s="73">
        <f t="shared" si="0"/>
        <v>33620</v>
      </c>
      <c r="D15" s="71" t="s">
        <v>5795</v>
      </c>
      <c r="E15" s="71">
        <v>46432</v>
      </c>
      <c r="F15" s="71" t="s">
        <v>5792</v>
      </c>
      <c r="G15" s="71" t="s">
        <v>5796</v>
      </c>
      <c r="H15" s="71">
        <v>3920</v>
      </c>
      <c r="I15" s="71" t="s">
        <v>5797</v>
      </c>
      <c r="J15" s="71" t="s">
        <v>91</v>
      </c>
      <c r="K15" s="71" t="s">
        <v>277</v>
      </c>
      <c r="L15" s="71" t="s">
        <v>73</v>
      </c>
      <c r="M15" s="71" t="s">
        <v>270</v>
      </c>
      <c r="N15" s="71" t="s">
        <v>73</v>
      </c>
      <c r="O15" s="71" t="s">
        <v>5763</v>
      </c>
      <c r="P15" s="71">
        <v>349</v>
      </c>
      <c r="Q15" s="71" t="s">
        <v>379</v>
      </c>
      <c r="R15" s="71" t="s">
        <v>5804</v>
      </c>
      <c r="S15" s="71">
        <v>402</v>
      </c>
      <c r="T15" s="71" t="s">
        <v>215</v>
      </c>
      <c r="U15" s="71" t="s">
        <v>73</v>
      </c>
      <c r="V15" s="72" t="s">
        <v>5808</v>
      </c>
    </row>
    <row r="16" spans="2:22" ht="30" customHeight="1" x14ac:dyDescent="0.25"/>
    <row r="17" ht="30" customHeight="1" x14ac:dyDescent="0.25"/>
    <row r="18" ht="30" customHeight="1" x14ac:dyDescent="0.25"/>
  </sheetData>
  <pageMargins left="0.7" right="0.7" top="0.75" bottom="0.75" header="0.3" footer="0.3"/>
  <pageSetup orientation="portrait" horizontalDpi="4294967293" verticalDpi="0"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6346C-9986-4ADE-8613-0A030216A1D1}">
  <sheetPr>
    <pageSetUpPr autoPageBreaks="0"/>
  </sheetPr>
  <dimension ref="B1:AM14"/>
  <sheetViews>
    <sheetView showGridLines="0" zoomScaleNormal="100" workbookViewId="0"/>
  </sheetViews>
  <sheetFormatPr defaultColWidth="8.85546875" defaultRowHeight="15" x14ac:dyDescent="0.25"/>
  <cols>
    <col min="1" max="1" width="2.28515625" customWidth="1"/>
    <col min="2" max="2" width="11.28515625" style="5" customWidth="1"/>
    <col min="3" max="3" width="9.28515625" customWidth="1"/>
    <col min="4" max="5" width="9.7109375" customWidth="1"/>
    <col min="6" max="6" width="13.28515625" customWidth="1"/>
    <col min="7" max="7" width="12.28515625" customWidth="1"/>
    <col min="9" max="9" width="18.28515625" customWidth="1"/>
    <col min="10" max="10" width="12.85546875" customWidth="1"/>
    <col min="11" max="11" width="25.5703125" customWidth="1"/>
    <col min="13" max="13" width="13" customWidth="1"/>
    <col min="14" max="14" width="17.28515625" customWidth="1"/>
    <col min="15" max="15" width="16.7109375" customWidth="1"/>
    <col min="16" max="16" width="14" customWidth="1"/>
    <col min="17" max="17" width="32.85546875" customWidth="1"/>
    <col min="18" max="18" width="13.28515625" customWidth="1"/>
    <col min="19" max="19" width="19.28515625" customWidth="1"/>
    <col min="20" max="20" width="22.7109375" customWidth="1"/>
    <col min="21" max="21" width="22.28515625" customWidth="1"/>
    <col min="22" max="22" width="29.28515625" customWidth="1"/>
    <col min="23" max="23" width="27.28515625" customWidth="1"/>
    <col min="24" max="24" width="24.5703125" customWidth="1"/>
    <col min="28" max="28" width="8.28515625" customWidth="1"/>
    <col min="31" max="33" width="39.85546875" customWidth="1"/>
    <col min="34" max="34" width="61.85546875" customWidth="1"/>
    <col min="35" max="35" width="11.85546875" customWidth="1"/>
    <col min="36" max="36" width="11.7109375" customWidth="1"/>
    <col min="37" max="38" width="11.85546875" customWidth="1"/>
    <col min="39" max="48" width="19.28515625" customWidth="1"/>
    <col min="49" max="49" width="11.7109375" customWidth="1"/>
    <col min="50" max="50" width="13.140625" customWidth="1"/>
    <col min="51" max="51" width="34.5703125" customWidth="1"/>
  </cols>
  <sheetData>
    <row r="1" spans="2:39" ht="64.900000000000006" customHeight="1" x14ac:dyDescent="0.25"/>
    <row r="2" spans="2:39" ht="37.15" customHeight="1" x14ac:dyDescent="0.25"/>
    <row r="3" spans="2:39" ht="54.6" customHeight="1" x14ac:dyDescent="0.25">
      <c r="M3" s="47"/>
      <c r="N3" s="47"/>
      <c r="O3" s="47"/>
    </row>
    <row r="4" spans="2:39" ht="15" customHeight="1" x14ac:dyDescent="0.25">
      <c r="Q4" s="46"/>
    </row>
    <row r="5" spans="2:39" ht="15" customHeight="1" x14ac:dyDescent="0.25"/>
    <row r="6" spans="2:39" ht="15" customHeight="1" x14ac:dyDescent="0.25"/>
    <row r="7" spans="2:39" ht="15" customHeight="1" x14ac:dyDescent="0.25"/>
    <row r="8" spans="2:39" x14ac:dyDescent="0.25">
      <c r="E8" s="1"/>
      <c r="F8" s="2"/>
      <c r="G8" s="1"/>
    </row>
    <row r="9" spans="2:39" s="51" customFormat="1" ht="30" customHeight="1" x14ac:dyDescent="0.25">
      <c r="B9" s="62" t="s">
        <v>223</v>
      </c>
      <c r="C9" s="62" t="s">
        <v>219</v>
      </c>
      <c r="D9" s="62" t="s">
        <v>224</v>
      </c>
      <c r="E9" s="62" t="s">
        <v>225</v>
      </c>
      <c r="F9" s="62" t="s">
        <v>226</v>
      </c>
      <c r="G9" s="62" t="s">
        <v>227</v>
      </c>
      <c r="H9" s="62" t="s">
        <v>228</v>
      </c>
      <c r="I9" s="62" t="s">
        <v>229</v>
      </c>
      <c r="J9" s="62" t="s">
        <v>230</v>
      </c>
      <c r="K9" s="62" t="s">
        <v>231</v>
      </c>
      <c r="L9" s="62" t="s">
        <v>232</v>
      </c>
      <c r="M9" s="62" t="s">
        <v>233</v>
      </c>
      <c r="N9" s="62" t="s">
        <v>234</v>
      </c>
      <c r="O9" s="62" t="s">
        <v>235</v>
      </c>
      <c r="P9" s="62" t="s">
        <v>217</v>
      </c>
      <c r="Q9" s="62" t="s">
        <v>236</v>
      </c>
      <c r="R9" s="62" t="s">
        <v>237</v>
      </c>
      <c r="S9" s="62" t="s">
        <v>238</v>
      </c>
      <c r="T9" s="62" t="s">
        <v>239</v>
      </c>
      <c r="U9" s="62" t="s">
        <v>189</v>
      </c>
      <c r="V9" s="62" t="s">
        <v>240</v>
      </c>
      <c r="W9" s="62" t="s">
        <v>241</v>
      </c>
      <c r="X9" s="62" t="s">
        <v>242</v>
      </c>
      <c r="Y9" s="62" t="s">
        <v>243</v>
      </c>
      <c r="Z9" s="62" t="s">
        <v>244</v>
      </c>
      <c r="AA9" s="62" t="s">
        <v>245</v>
      </c>
      <c r="AB9" s="62" t="s">
        <v>246</v>
      </c>
      <c r="AC9" s="62" t="s">
        <v>247</v>
      </c>
      <c r="AD9" s="62" t="s">
        <v>248</v>
      </c>
      <c r="AE9" s="62" t="s">
        <v>249</v>
      </c>
      <c r="AF9" s="62" t="s">
        <v>250</v>
      </c>
      <c r="AG9" s="62" t="s">
        <v>81</v>
      </c>
      <c r="AH9" s="62" t="s">
        <v>251</v>
      </c>
      <c r="AI9" s="62" t="s">
        <v>252</v>
      </c>
      <c r="AJ9" s="62" t="s">
        <v>253</v>
      </c>
      <c r="AK9" s="62" t="s">
        <v>254</v>
      </c>
      <c r="AL9" s="62" t="s">
        <v>255</v>
      </c>
      <c r="AM9" s="62" t="s">
        <v>256</v>
      </c>
    </row>
    <row r="10" spans="2:39" s="55" customFormat="1" ht="30" customHeight="1" x14ac:dyDescent="0.25">
      <c r="B10" s="38">
        <v>181853</v>
      </c>
      <c r="C10" s="74">
        <f t="shared" ref="C10" si="0">HYPERLINK(_xlfn.CONCAT("https://www.biomedtracker.com/catalystdetail.cfm?CatID=",B10),B10)</f>
        <v>181853</v>
      </c>
      <c r="D10" s="38">
        <v>11375</v>
      </c>
      <c r="E10" s="38">
        <v>349</v>
      </c>
      <c r="F10" s="38">
        <v>14293</v>
      </c>
      <c r="G10" s="38">
        <v>12288</v>
      </c>
      <c r="H10" s="38" t="s">
        <v>73</v>
      </c>
      <c r="I10" s="40" t="s">
        <v>5751</v>
      </c>
      <c r="J10" s="75" t="s">
        <v>257</v>
      </c>
      <c r="K10" s="75" t="s">
        <v>5755</v>
      </c>
      <c r="L10" s="75" t="s">
        <v>86</v>
      </c>
      <c r="M10" s="75" t="s">
        <v>216</v>
      </c>
      <c r="N10" s="75" t="s">
        <v>5759</v>
      </c>
      <c r="O10" s="75" t="s">
        <v>5763</v>
      </c>
      <c r="P10" s="75" t="s">
        <v>379</v>
      </c>
      <c r="Q10" s="75" t="s">
        <v>168</v>
      </c>
      <c r="R10" s="39" t="s">
        <v>258</v>
      </c>
      <c r="S10" s="39" t="s">
        <v>259</v>
      </c>
      <c r="T10" s="39" t="s">
        <v>260</v>
      </c>
      <c r="U10" s="75" t="s">
        <v>5764</v>
      </c>
      <c r="V10" s="75" t="s">
        <v>5766</v>
      </c>
      <c r="W10" s="75" t="s">
        <v>5767</v>
      </c>
      <c r="X10" s="39" t="s">
        <v>215</v>
      </c>
      <c r="Y10" s="39" t="s">
        <v>215</v>
      </c>
      <c r="Z10" s="39" t="s">
        <v>215</v>
      </c>
      <c r="AA10" s="39" t="s">
        <v>215</v>
      </c>
      <c r="AB10" s="39" t="s">
        <v>215</v>
      </c>
      <c r="AC10" s="39" t="s">
        <v>215</v>
      </c>
      <c r="AD10" s="75" t="s">
        <v>5769</v>
      </c>
      <c r="AE10" s="75" t="s">
        <v>5770</v>
      </c>
      <c r="AF10" s="76" t="s">
        <v>5779</v>
      </c>
      <c r="AG10" s="39" t="s">
        <v>5780</v>
      </c>
      <c r="AH10" s="42" t="s">
        <v>5781</v>
      </c>
      <c r="AI10" s="40">
        <v>45337</v>
      </c>
      <c r="AJ10" s="40">
        <v>44567</v>
      </c>
      <c r="AK10" s="40">
        <v>45337</v>
      </c>
      <c r="AL10" s="39" t="s">
        <v>75</v>
      </c>
      <c r="AM10" s="75" t="s">
        <v>261</v>
      </c>
    </row>
    <row r="11" spans="2:39" s="55" customFormat="1" ht="30" customHeight="1" x14ac:dyDescent="0.25">
      <c r="B11" s="41">
        <v>181711</v>
      </c>
      <c r="C11" s="77">
        <f t="shared" ref="C11:C14" si="1">HYPERLINK(_xlfn.CONCAT("https://www.biomedtracker.com/catalystdetail.cfm?CatID=",B11),B11)</f>
        <v>181711</v>
      </c>
      <c r="D11" s="38">
        <v>11375</v>
      </c>
      <c r="E11" s="38">
        <v>349</v>
      </c>
      <c r="F11" s="38">
        <v>14293</v>
      </c>
      <c r="G11" s="38">
        <v>12288</v>
      </c>
      <c r="H11" s="38" t="s">
        <v>73</v>
      </c>
      <c r="I11" s="40" t="s">
        <v>5751</v>
      </c>
      <c r="J11" s="75" t="s">
        <v>257</v>
      </c>
      <c r="K11" s="75" t="s">
        <v>5755</v>
      </c>
      <c r="L11" s="75" t="s">
        <v>86</v>
      </c>
      <c r="M11" s="75" t="s">
        <v>216</v>
      </c>
      <c r="N11" s="75" t="s">
        <v>5759</v>
      </c>
      <c r="O11" s="75" t="s">
        <v>5763</v>
      </c>
      <c r="P11" s="75" t="s">
        <v>379</v>
      </c>
      <c r="Q11" s="75" t="s">
        <v>168</v>
      </c>
      <c r="R11" s="39"/>
      <c r="S11" s="39"/>
      <c r="T11" s="39"/>
      <c r="U11" s="75" t="s">
        <v>5764</v>
      </c>
      <c r="V11" s="75" t="s">
        <v>5766</v>
      </c>
      <c r="W11" s="75" t="s">
        <v>5767</v>
      </c>
      <c r="X11" s="39" t="s">
        <v>215</v>
      </c>
      <c r="Y11" s="39" t="s">
        <v>215</v>
      </c>
      <c r="Z11" s="39" t="s">
        <v>215</v>
      </c>
      <c r="AA11" s="39" t="s">
        <v>215</v>
      </c>
      <c r="AB11" s="39" t="s">
        <v>215</v>
      </c>
      <c r="AC11" s="39" t="s">
        <v>215</v>
      </c>
      <c r="AD11" s="75" t="s">
        <v>5771</v>
      </c>
      <c r="AE11" s="75" t="s">
        <v>5772</v>
      </c>
      <c r="AF11" s="39"/>
      <c r="AG11" s="42" t="s">
        <v>5782</v>
      </c>
      <c r="AH11" s="42" t="s">
        <v>5783</v>
      </c>
      <c r="AI11" s="40">
        <v>45369</v>
      </c>
      <c r="AJ11" s="40">
        <v>44868</v>
      </c>
      <c r="AK11" s="40">
        <v>45369</v>
      </c>
      <c r="AL11" s="39" t="s">
        <v>75</v>
      </c>
      <c r="AM11" s="75" t="s">
        <v>262</v>
      </c>
    </row>
    <row r="12" spans="2:39" s="55" customFormat="1" ht="30" customHeight="1" x14ac:dyDescent="0.25">
      <c r="B12" s="41">
        <v>197387</v>
      </c>
      <c r="C12" s="77">
        <f t="shared" si="1"/>
        <v>197387</v>
      </c>
      <c r="D12" s="38">
        <v>51167</v>
      </c>
      <c r="E12" s="38">
        <v>349</v>
      </c>
      <c r="F12" s="38">
        <v>73436</v>
      </c>
      <c r="G12" s="38">
        <v>29792</v>
      </c>
      <c r="H12" s="38">
        <v>81233</v>
      </c>
      <c r="I12" s="39" t="s">
        <v>5752</v>
      </c>
      <c r="J12" s="75" t="s">
        <v>257</v>
      </c>
      <c r="K12" s="75" t="s">
        <v>5757</v>
      </c>
      <c r="L12" s="75" t="s">
        <v>724</v>
      </c>
      <c r="M12" s="75" t="s">
        <v>267</v>
      </c>
      <c r="N12" s="75" t="s">
        <v>5761</v>
      </c>
      <c r="O12" s="75" t="s">
        <v>5763</v>
      </c>
      <c r="P12" s="75" t="s">
        <v>379</v>
      </c>
      <c r="Q12" s="75" t="s">
        <v>168</v>
      </c>
      <c r="R12" s="39"/>
      <c r="S12" s="39"/>
      <c r="T12" s="39"/>
      <c r="U12" s="75" t="s">
        <v>5765</v>
      </c>
      <c r="V12" s="75" t="s">
        <v>5766</v>
      </c>
      <c r="W12" s="75" t="s">
        <v>5768</v>
      </c>
      <c r="X12" s="39" t="s">
        <v>215</v>
      </c>
      <c r="Y12" s="39" t="s">
        <v>215</v>
      </c>
      <c r="Z12" s="39" t="s">
        <v>215</v>
      </c>
      <c r="AA12" s="39" t="s">
        <v>215</v>
      </c>
      <c r="AB12" s="39" t="s">
        <v>215</v>
      </c>
      <c r="AC12" s="39" t="s">
        <v>215</v>
      </c>
      <c r="AD12" s="75" t="s">
        <v>5773</v>
      </c>
      <c r="AE12" s="75" t="s">
        <v>5774</v>
      </c>
      <c r="AF12" s="76" t="s">
        <v>5778</v>
      </c>
      <c r="AG12" s="39" t="s">
        <v>5784</v>
      </c>
      <c r="AH12" s="39"/>
      <c r="AI12" s="39"/>
      <c r="AJ12" s="40">
        <v>45366</v>
      </c>
      <c r="AK12" s="40">
        <v>45366</v>
      </c>
      <c r="AL12" s="39" t="s">
        <v>75</v>
      </c>
      <c r="AM12" s="75" t="s">
        <v>262</v>
      </c>
    </row>
    <row r="13" spans="2:39" s="55" customFormat="1" ht="30" customHeight="1" x14ac:dyDescent="0.25">
      <c r="B13" s="41">
        <v>197372</v>
      </c>
      <c r="C13" s="77">
        <f t="shared" si="1"/>
        <v>197372</v>
      </c>
      <c r="D13" s="38">
        <v>51159</v>
      </c>
      <c r="E13" s="38">
        <v>349</v>
      </c>
      <c r="F13" s="38">
        <v>73422</v>
      </c>
      <c r="G13" s="38">
        <v>29792</v>
      </c>
      <c r="H13" s="38">
        <v>81208</v>
      </c>
      <c r="I13" s="39" t="s">
        <v>5753</v>
      </c>
      <c r="J13" s="75" t="s">
        <v>257</v>
      </c>
      <c r="K13" s="75" t="s">
        <v>5757</v>
      </c>
      <c r="L13" s="75" t="s">
        <v>724</v>
      </c>
      <c r="M13" s="75" t="s">
        <v>267</v>
      </c>
      <c r="N13" s="75" t="s">
        <v>5762</v>
      </c>
      <c r="O13" s="75" t="s">
        <v>5763</v>
      </c>
      <c r="P13" s="75" t="s">
        <v>379</v>
      </c>
      <c r="Q13" s="75" t="s">
        <v>168</v>
      </c>
      <c r="R13" s="39"/>
      <c r="S13" s="39"/>
      <c r="T13" s="39"/>
      <c r="U13" s="75" t="s">
        <v>5765</v>
      </c>
      <c r="V13" s="75" t="s">
        <v>5766</v>
      </c>
      <c r="W13" s="75" t="s">
        <v>5768</v>
      </c>
      <c r="X13" s="39" t="s">
        <v>215</v>
      </c>
      <c r="Y13" s="39" t="s">
        <v>215</v>
      </c>
      <c r="Z13" s="39" t="s">
        <v>215</v>
      </c>
      <c r="AA13" s="39" t="s">
        <v>215</v>
      </c>
      <c r="AB13" s="39" t="s">
        <v>215</v>
      </c>
      <c r="AC13" s="39" t="s">
        <v>215</v>
      </c>
      <c r="AD13" s="75" t="s">
        <v>5773</v>
      </c>
      <c r="AE13" s="75" t="s">
        <v>5774</v>
      </c>
      <c r="AF13" s="76" t="s">
        <v>5778</v>
      </c>
      <c r="AG13" s="39" t="s">
        <v>5785</v>
      </c>
      <c r="AH13" s="39"/>
      <c r="AI13" s="39"/>
      <c r="AJ13" s="40">
        <v>45368</v>
      </c>
      <c r="AK13" s="40">
        <v>45368</v>
      </c>
      <c r="AL13" s="39" t="s">
        <v>75</v>
      </c>
      <c r="AM13" s="75" t="s">
        <v>262</v>
      </c>
    </row>
    <row r="14" spans="2:39" s="55" customFormat="1" ht="30" customHeight="1" x14ac:dyDescent="0.25">
      <c r="B14" s="41">
        <v>189111</v>
      </c>
      <c r="C14" s="77">
        <f t="shared" si="1"/>
        <v>189111</v>
      </c>
      <c r="D14" s="38">
        <v>49244</v>
      </c>
      <c r="E14" s="38">
        <v>349</v>
      </c>
      <c r="F14" s="38">
        <v>70322</v>
      </c>
      <c r="G14" s="38">
        <v>20747</v>
      </c>
      <c r="H14" s="38">
        <v>79168</v>
      </c>
      <c r="I14" s="39" t="s">
        <v>5754</v>
      </c>
      <c r="J14" s="75" t="s">
        <v>257</v>
      </c>
      <c r="K14" s="75" t="s">
        <v>5756</v>
      </c>
      <c r="L14" s="75" t="s">
        <v>5758</v>
      </c>
      <c r="M14" s="75" t="s">
        <v>267</v>
      </c>
      <c r="N14" s="75" t="s">
        <v>5760</v>
      </c>
      <c r="O14" s="75" t="s">
        <v>5763</v>
      </c>
      <c r="P14" s="75" t="s">
        <v>379</v>
      </c>
      <c r="Q14" s="75" t="s">
        <v>168</v>
      </c>
      <c r="R14" s="39"/>
      <c r="S14" s="39"/>
      <c r="T14" s="39"/>
      <c r="U14" s="75" t="s">
        <v>5764</v>
      </c>
      <c r="V14" s="75" t="s">
        <v>5766</v>
      </c>
      <c r="W14" s="75" t="s">
        <v>5767</v>
      </c>
      <c r="X14" s="39" t="s">
        <v>215</v>
      </c>
      <c r="Y14" s="39" t="s">
        <v>215</v>
      </c>
      <c r="Z14" s="39" t="s">
        <v>215</v>
      </c>
      <c r="AA14" s="39" t="s">
        <v>215</v>
      </c>
      <c r="AB14" s="39" t="s">
        <v>215</v>
      </c>
      <c r="AC14" s="39" t="s">
        <v>215</v>
      </c>
      <c r="AD14" s="75" t="s">
        <v>5775</v>
      </c>
      <c r="AE14" s="75" t="s">
        <v>5776</v>
      </c>
      <c r="AF14" s="76" t="s">
        <v>5777</v>
      </c>
      <c r="AG14" s="39" t="s">
        <v>5786</v>
      </c>
      <c r="AH14" s="42" t="s">
        <v>5787</v>
      </c>
      <c r="AI14" s="40">
        <v>45369</v>
      </c>
      <c r="AJ14" s="40">
        <v>45113</v>
      </c>
      <c r="AK14" s="40">
        <v>45369</v>
      </c>
      <c r="AL14" s="39" t="s">
        <v>75</v>
      </c>
      <c r="AM14" s="75" t="s">
        <v>262</v>
      </c>
    </row>
  </sheetData>
  <pageMargins left="0.7" right="0.7" top="0.75" bottom="0.75" header="0.3" footer="0.3"/>
  <pageSetup orientation="portrait" horizontalDpi="4294967293" verticalDpi="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931BA-318D-49BA-A327-A9C0BD9B28E2}">
  <sheetPr>
    <pageSetUpPr autoPageBreaks="0"/>
  </sheetPr>
  <dimension ref="B1:V90"/>
  <sheetViews>
    <sheetView showGridLines="0" zoomScaleNormal="100" workbookViewId="0"/>
  </sheetViews>
  <sheetFormatPr defaultColWidth="8.85546875" defaultRowHeight="15" x14ac:dyDescent="0.25"/>
  <cols>
    <col min="1" max="1" width="2.28515625" customWidth="1"/>
    <col min="2" max="4" width="15.42578125" style="5" customWidth="1"/>
    <col min="5" max="14" width="15.42578125" style="14" customWidth="1"/>
  </cols>
  <sheetData>
    <row r="1" spans="2:22" ht="64.900000000000006" customHeight="1" x14ac:dyDescent="0.25"/>
    <row r="2" spans="2:22" ht="37.15" customHeight="1" x14ac:dyDescent="0.25"/>
    <row r="3" spans="2:22" ht="54.6" customHeight="1" x14ac:dyDescent="0.25"/>
    <row r="4" spans="2:22" ht="15" customHeight="1" x14ac:dyDescent="0.25"/>
    <row r="5" spans="2:22" ht="15" customHeight="1" x14ac:dyDescent="0.25"/>
    <row r="6" spans="2:22" ht="15" customHeight="1" x14ac:dyDescent="0.25"/>
    <row r="7" spans="2:22" ht="15" customHeight="1" x14ac:dyDescent="0.25"/>
    <row r="8" spans="2:22" ht="15" customHeight="1" thickBot="1" x14ac:dyDescent="0.3"/>
    <row r="9" spans="2:22" ht="30" customHeight="1" thickBot="1" x14ac:dyDescent="0.3">
      <c r="B9" s="25" t="s">
        <v>7845</v>
      </c>
      <c r="C9" s="26"/>
      <c r="D9" s="26"/>
      <c r="E9" s="27"/>
      <c r="F9" s="28"/>
      <c r="G9" s="27"/>
      <c r="H9" s="29"/>
      <c r="I9" s="29"/>
      <c r="J9" s="29"/>
      <c r="K9" s="29"/>
      <c r="L9" s="29"/>
      <c r="M9" s="29"/>
      <c r="N9" s="29"/>
    </row>
    <row r="10" spans="2:22" s="51" customFormat="1" ht="30" customHeight="1" x14ac:dyDescent="0.25">
      <c r="B10" s="64" t="s">
        <v>232</v>
      </c>
      <c r="C10" s="62" t="s">
        <v>263</v>
      </c>
      <c r="D10" s="62" t="s">
        <v>264</v>
      </c>
      <c r="E10" s="78" t="s">
        <v>7831</v>
      </c>
      <c r="F10" s="78" t="s">
        <v>7832</v>
      </c>
      <c r="G10" s="78" t="s">
        <v>7833</v>
      </c>
      <c r="H10" s="78" t="s">
        <v>7834</v>
      </c>
      <c r="I10" s="78" t="s">
        <v>7835</v>
      </c>
      <c r="J10" s="78" t="s">
        <v>7836</v>
      </c>
      <c r="K10" s="78" t="s">
        <v>7837</v>
      </c>
      <c r="L10" s="78" t="s">
        <v>7838</v>
      </c>
      <c r="M10" s="79" t="s">
        <v>7839</v>
      </c>
      <c r="N10" s="79" t="s">
        <v>7840</v>
      </c>
      <c r="O10" s="55"/>
      <c r="P10" s="55"/>
      <c r="Q10" s="55"/>
      <c r="R10" s="55"/>
      <c r="S10" s="55"/>
      <c r="T10" s="55"/>
      <c r="U10" s="55"/>
      <c r="V10" s="55"/>
    </row>
    <row r="11" spans="2:22" s="55" customFormat="1" ht="30" customHeight="1" x14ac:dyDescent="0.25">
      <c r="B11" s="55" t="s">
        <v>265</v>
      </c>
      <c r="C11" s="34" t="s">
        <v>378</v>
      </c>
      <c r="D11" s="34" t="s">
        <v>7830</v>
      </c>
      <c r="E11" s="80">
        <v>193943000</v>
      </c>
      <c r="F11" s="80">
        <v>195079000</v>
      </c>
      <c r="G11" s="80">
        <v>196238000</v>
      </c>
      <c r="H11" s="80">
        <v>197431000</v>
      </c>
      <c r="I11" s="80">
        <v>198659000</v>
      </c>
      <c r="J11" s="80">
        <v>199996000</v>
      </c>
      <c r="K11" s="80">
        <v>201373000</v>
      </c>
      <c r="L11" s="80">
        <v>202754000</v>
      </c>
      <c r="M11" s="81">
        <v>2040083000</v>
      </c>
      <c r="N11" s="81">
        <v>205321000</v>
      </c>
      <c r="O11" s="51">
        <f>Table11510[[#This Row],[2030 ]]/Table11510[[#This Row],[2021 ]]-1</f>
        <v>5.8666721665644017E-2</v>
      </c>
      <c r="P11" s="51"/>
      <c r="Q11" s="51"/>
      <c r="R11" s="51"/>
      <c r="S11" s="51"/>
      <c r="T11" s="51"/>
      <c r="U11" s="51"/>
      <c r="V11" s="51"/>
    </row>
    <row r="12" spans="2:22" s="55" customFormat="1" ht="30" customHeight="1" x14ac:dyDescent="0.25">
      <c r="B12" s="55" t="s">
        <v>7841</v>
      </c>
      <c r="C12" s="34" t="s">
        <v>378</v>
      </c>
      <c r="D12" s="34" t="s">
        <v>7830</v>
      </c>
      <c r="E12" s="81">
        <v>35334000</v>
      </c>
      <c r="F12" s="81">
        <v>36274000</v>
      </c>
      <c r="G12" s="81">
        <v>37234000</v>
      </c>
      <c r="H12" s="81">
        <v>38224000</v>
      </c>
      <c r="I12" s="81">
        <v>39243000</v>
      </c>
      <c r="J12" s="81">
        <v>40269000</v>
      </c>
      <c r="K12" s="81">
        <v>41325000</v>
      </c>
      <c r="L12" s="81">
        <v>42405000</v>
      </c>
      <c r="M12" s="81">
        <v>43496000</v>
      </c>
      <c r="N12" s="81">
        <v>44589000</v>
      </c>
    </row>
    <row r="13" spans="2:22" s="55" customFormat="1" ht="30" customHeight="1" x14ac:dyDescent="0.25">
      <c r="B13" s="55" t="s">
        <v>267</v>
      </c>
      <c r="C13" s="34" t="s">
        <v>378</v>
      </c>
      <c r="D13" s="34" t="s">
        <v>7830</v>
      </c>
      <c r="E13" s="81">
        <v>116661000</v>
      </c>
      <c r="F13" s="81">
        <v>116876000</v>
      </c>
      <c r="G13" s="81">
        <v>117096000</v>
      </c>
      <c r="H13" s="81">
        <v>117330000</v>
      </c>
      <c r="I13" s="81">
        <v>117581000</v>
      </c>
      <c r="J13" s="81">
        <v>117923000</v>
      </c>
      <c r="K13" s="81">
        <v>118281000</v>
      </c>
      <c r="L13" s="81">
        <v>118632000</v>
      </c>
      <c r="M13" s="81">
        <v>118939000</v>
      </c>
      <c r="N13" s="81">
        <v>119174000</v>
      </c>
    </row>
    <row r="14" spans="2:22" s="55" customFormat="1" ht="30" customHeight="1" x14ac:dyDescent="0.25">
      <c r="B14" s="55" t="s">
        <v>91</v>
      </c>
      <c r="C14" s="34" t="s">
        <v>378</v>
      </c>
      <c r="D14" s="34" t="s">
        <v>7830</v>
      </c>
      <c r="E14" s="81">
        <v>18736000</v>
      </c>
      <c r="F14" s="81">
        <v>18603000</v>
      </c>
      <c r="G14" s="81">
        <v>18473000</v>
      </c>
      <c r="H14" s="81">
        <v>18346000</v>
      </c>
      <c r="I14" s="81">
        <v>18219000</v>
      </c>
      <c r="J14" s="81">
        <v>18103000</v>
      </c>
      <c r="K14" s="81">
        <v>17989000</v>
      </c>
      <c r="L14" s="81">
        <v>17874000</v>
      </c>
      <c r="M14" s="81">
        <v>17755000</v>
      </c>
      <c r="N14" s="81">
        <v>17627000</v>
      </c>
    </row>
    <row r="15" spans="2:22" s="55" customFormat="1" ht="30" customHeight="1" x14ac:dyDescent="0.25">
      <c r="B15" s="55" t="s">
        <v>7842</v>
      </c>
      <c r="C15" s="34" t="s">
        <v>378</v>
      </c>
      <c r="D15" s="34" t="s">
        <v>7830</v>
      </c>
      <c r="E15" s="81">
        <v>17416000</v>
      </c>
      <c r="F15" s="81">
        <v>17501000</v>
      </c>
      <c r="G15" s="81">
        <v>17577000</v>
      </c>
      <c r="H15" s="81">
        <v>17643000</v>
      </c>
      <c r="I15" s="81">
        <v>17700000</v>
      </c>
      <c r="J15" s="81">
        <v>17758000</v>
      </c>
      <c r="K15" s="81">
        <v>17807000</v>
      </c>
      <c r="L15" s="81">
        <v>17847000</v>
      </c>
      <c r="M15" s="81">
        <v>17876000</v>
      </c>
      <c r="N15" s="81">
        <v>17893000</v>
      </c>
    </row>
    <row r="16" spans="2:22" s="55" customFormat="1" ht="30" customHeight="1" x14ac:dyDescent="0.25">
      <c r="B16" s="55" t="s">
        <v>7843</v>
      </c>
      <c r="C16" s="34" t="s">
        <v>378</v>
      </c>
      <c r="D16" s="34" t="s">
        <v>7830</v>
      </c>
      <c r="E16" s="81">
        <v>5428000</v>
      </c>
      <c r="F16" s="81">
        <v>5455000</v>
      </c>
      <c r="G16" s="81">
        <v>5483000</v>
      </c>
      <c r="H16" s="81">
        <v>5510000</v>
      </c>
      <c r="I16" s="81">
        <v>5534000</v>
      </c>
      <c r="J16" s="81">
        <v>5558000</v>
      </c>
      <c r="K16" s="81">
        <v>5581000</v>
      </c>
      <c r="L16" s="81">
        <v>5602000</v>
      </c>
      <c r="M16" s="81">
        <v>5620000</v>
      </c>
      <c r="N16" s="81">
        <v>5636000</v>
      </c>
    </row>
    <row r="17" spans="2:14" s="55" customFormat="1" ht="30" customHeight="1" x14ac:dyDescent="0.25">
      <c r="B17" s="55" t="s">
        <v>7844</v>
      </c>
      <c r="C17" s="34" t="s">
        <v>378</v>
      </c>
      <c r="D17" s="34" t="s">
        <v>7830</v>
      </c>
      <c r="E17" s="81">
        <v>367000</v>
      </c>
      <c r="F17" s="81">
        <v>371000</v>
      </c>
      <c r="G17" s="81">
        <v>374000</v>
      </c>
      <c r="H17" s="81">
        <v>378000</v>
      </c>
      <c r="I17" s="81">
        <v>381000</v>
      </c>
      <c r="J17" s="81">
        <v>385000</v>
      </c>
      <c r="K17" s="81">
        <v>389000</v>
      </c>
      <c r="L17" s="81">
        <v>393000</v>
      </c>
      <c r="M17" s="81">
        <v>398000</v>
      </c>
      <c r="N17" s="81">
        <v>401000</v>
      </c>
    </row>
    <row r="18" spans="2:14" ht="19.899999999999999" customHeight="1" x14ac:dyDescent="0.25"/>
    <row r="19" spans="2:14" ht="19.899999999999999" customHeight="1" x14ac:dyDescent="0.25">
      <c r="N19" s="35"/>
    </row>
    <row r="20" spans="2:14" ht="19.899999999999999" customHeight="1" x14ac:dyDescent="0.25"/>
    <row r="21" spans="2:14" ht="19.899999999999999" customHeight="1" x14ac:dyDescent="0.25"/>
    <row r="22" spans="2:14" ht="19.899999999999999" customHeight="1" x14ac:dyDescent="0.25"/>
    <row r="23" spans="2:14" ht="19.899999999999999" customHeight="1" x14ac:dyDescent="0.25"/>
    <row r="24" spans="2:14" ht="19.899999999999999" customHeight="1" x14ac:dyDescent="0.25"/>
    <row r="25" spans="2:14" ht="19.899999999999999" customHeight="1" x14ac:dyDescent="0.25"/>
    <row r="26" spans="2:14" ht="19.899999999999999" customHeight="1" x14ac:dyDescent="0.25"/>
    <row r="27" spans="2:14" ht="19.899999999999999" customHeight="1" x14ac:dyDescent="0.25"/>
    <row r="28" spans="2:14" ht="19.899999999999999" customHeight="1" x14ac:dyDescent="0.25"/>
    <row r="29" spans="2:14" ht="19.899999999999999" customHeight="1" x14ac:dyDescent="0.25"/>
    <row r="30" spans="2:14" ht="19.899999999999999" customHeight="1" x14ac:dyDescent="0.25"/>
    <row r="31" spans="2:14" ht="19.899999999999999" customHeight="1" x14ac:dyDescent="0.25"/>
    <row r="32" spans="2:14"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63" ht="19.899999999999999" customHeight="1" x14ac:dyDescent="0.25"/>
    <row r="64" ht="19.899999999999999" customHeight="1" x14ac:dyDescent="0.25"/>
    <row r="65" ht="19.899999999999999" customHeight="1" x14ac:dyDescent="0.25"/>
    <row r="66" ht="19.899999999999999" customHeight="1" x14ac:dyDescent="0.25"/>
    <row r="67" ht="19.899999999999999" customHeight="1" x14ac:dyDescent="0.25"/>
    <row r="68" ht="19.899999999999999" customHeight="1" x14ac:dyDescent="0.25"/>
    <row r="69" ht="19.899999999999999" customHeight="1" x14ac:dyDescent="0.25"/>
    <row r="70" ht="19.899999999999999" customHeight="1" x14ac:dyDescent="0.25"/>
    <row r="71" ht="19.899999999999999" customHeight="1" x14ac:dyDescent="0.25"/>
    <row r="72" ht="19.899999999999999" customHeight="1" x14ac:dyDescent="0.25"/>
    <row r="73" ht="19.899999999999999" customHeight="1" x14ac:dyDescent="0.25"/>
    <row r="74" ht="19.899999999999999" customHeight="1" x14ac:dyDescent="0.25"/>
    <row r="75" ht="19.899999999999999" customHeight="1" x14ac:dyDescent="0.25"/>
    <row r="76" ht="19.899999999999999" customHeight="1" x14ac:dyDescent="0.25"/>
    <row r="77" ht="19.899999999999999" customHeight="1" x14ac:dyDescent="0.25"/>
    <row r="78" ht="19.899999999999999" customHeight="1" x14ac:dyDescent="0.25"/>
    <row r="79" ht="19.899999999999999" customHeight="1" x14ac:dyDescent="0.25"/>
    <row r="80" ht="19.899999999999999" customHeight="1" x14ac:dyDescent="0.25"/>
    <row r="81" ht="19.899999999999999" customHeight="1" x14ac:dyDescent="0.25"/>
    <row r="82" ht="19.899999999999999" customHeight="1" x14ac:dyDescent="0.25"/>
    <row r="83" ht="19.899999999999999" customHeight="1" x14ac:dyDescent="0.25"/>
    <row r="84" ht="19.899999999999999" customHeight="1" x14ac:dyDescent="0.25"/>
    <row r="85" ht="19.899999999999999" customHeight="1" x14ac:dyDescent="0.25"/>
    <row r="86" ht="19.899999999999999" customHeight="1" x14ac:dyDescent="0.25"/>
    <row r="87" ht="19.899999999999999" customHeight="1" x14ac:dyDescent="0.25"/>
    <row r="88" ht="19.899999999999999" customHeight="1" x14ac:dyDescent="0.25"/>
    <row r="89" ht="19.899999999999999" customHeight="1" x14ac:dyDescent="0.25"/>
    <row r="90" ht="19.899999999999999" customHeight="1" x14ac:dyDescent="0.25"/>
  </sheetData>
  <phoneticPr fontId="13" type="noConversion"/>
  <pageMargins left="0.7" right="0.7" top="0.75" bottom="0.75" header="0.3" footer="0.3"/>
  <pageSetup orientation="portrait" horizontalDpi="4294967293" verticalDpi="0"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1DAB6-70AA-462F-9488-2BBC51DBBAF2}">
  <dimension ref="B5:B8"/>
  <sheetViews>
    <sheetView zoomScaleNormal="100" workbookViewId="0"/>
  </sheetViews>
  <sheetFormatPr defaultRowHeight="15" x14ac:dyDescent="0.25"/>
  <cols>
    <col min="1" max="1" width="9.140625" style="8"/>
    <col min="2" max="2" width="47.85546875" style="8" customWidth="1"/>
    <col min="3" max="16384" width="9.140625" style="8"/>
  </cols>
  <sheetData>
    <row r="5" spans="2:2" x14ac:dyDescent="0.25">
      <c r="B5" s="82" t="s">
        <v>8430</v>
      </c>
    </row>
    <row r="6" spans="2:2" x14ac:dyDescent="0.25">
      <c r="B6" s="8" t="s">
        <v>8431</v>
      </c>
    </row>
    <row r="8" spans="2:2" ht="90.6" customHeight="1" x14ac:dyDescent="0.25">
      <c r="B8" s="83" t="s">
        <v>8432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545E-9E5F-4778-8F8E-5B72226F4A6B}">
  <sheetPr codeName="Sheet2">
    <pageSetUpPr autoPageBreaks="0"/>
  </sheetPr>
  <dimension ref="B1:J17"/>
  <sheetViews>
    <sheetView showGridLines="0" zoomScaleNormal="100" workbookViewId="0"/>
  </sheetViews>
  <sheetFormatPr defaultColWidth="8.85546875" defaultRowHeight="15" x14ac:dyDescent="0.25"/>
  <cols>
    <col min="1" max="1" width="2.28515625" customWidth="1"/>
    <col min="2" max="2" width="15.5703125" style="5" customWidth="1"/>
    <col min="3" max="3" width="17" customWidth="1"/>
    <col min="4" max="4" width="39.7109375" customWidth="1"/>
    <col min="5" max="5" width="99.28515625" customWidth="1"/>
    <col min="6" max="6" width="12.28515625" customWidth="1"/>
    <col min="7" max="7" width="17.7109375" customWidth="1"/>
    <col min="8" max="8" width="9.7109375" customWidth="1"/>
    <col min="9" max="9" width="17.28515625" customWidth="1"/>
    <col min="10" max="10" width="12.85546875" customWidth="1"/>
  </cols>
  <sheetData>
    <row r="1" spans="2:10" ht="64.900000000000006" customHeight="1" x14ac:dyDescent="0.25"/>
    <row r="2" spans="2:10" ht="37.15" customHeight="1" x14ac:dyDescent="0.25"/>
    <row r="3" spans="2:10" ht="54.6" customHeight="1" x14ac:dyDescent="0.25"/>
    <row r="4" spans="2:10" ht="15" customHeight="1" x14ac:dyDescent="0.25"/>
    <row r="5" spans="2:10" ht="15" customHeight="1" x14ac:dyDescent="0.25"/>
    <row r="6" spans="2:10" ht="15" customHeight="1" x14ac:dyDescent="0.25"/>
    <row r="7" spans="2:10" x14ac:dyDescent="0.25">
      <c r="E7" s="1"/>
      <c r="F7" s="2"/>
      <c r="G7" s="1"/>
      <c r="H7" s="1"/>
      <c r="I7" s="2"/>
      <c r="J7" s="2"/>
    </row>
    <row r="8" spans="2:10" s="51" customFormat="1" ht="30" customHeight="1" x14ac:dyDescent="0.25">
      <c r="B8" s="56" t="s">
        <v>76</v>
      </c>
      <c r="C8" s="56" t="s">
        <v>77</v>
      </c>
      <c r="D8" s="18" t="s">
        <v>78</v>
      </c>
      <c r="E8" s="18" t="s">
        <v>79</v>
      </c>
      <c r="F8" s="57" t="s">
        <v>80</v>
      </c>
    </row>
    <row r="9" spans="2:10" s="55" customFormat="1" ht="50.1" customHeight="1" x14ac:dyDescent="0.25">
      <c r="B9" s="58" t="s">
        <v>336</v>
      </c>
      <c r="C9" s="58" t="s">
        <v>83</v>
      </c>
      <c r="D9" s="30" t="s">
        <v>8410</v>
      </c>
      <c r="E9" s="60" t="s">
        <v>8413</v>
      </c>
      <c r="F9" s="59">
        <v>45400</v>
      </c>
    </row>
    <row r="10" spans="2:10" s="55" customFormat="1" ht="50.1" customHeight="1" x14ac:dyDescent="0.25">
      <c r="B10" s="58" t="s">
        <v>335</v>
      </c>
      <c r="C10" s="58" t="s">
        <v>81</v>
      </c>
      <c r="D10" s="30" t="s">
        <v>8411</v>
      </c>
      <c r="E10" s="60" t="s">
        <v>8414</v>
      </c>
      <c r="F10" s="59">
        <v>45398</v>
      </c>
    </row>
    <row r="11" spans="2:10" s="55" customFormat="1" ht="50.1" customHeight="1" x14ac:dyDescent="0.25">
      <c r="B11" s="58" t="s">
        <v>336</v>
      </c>
      <c r="C11" s="58" t="s">
        <v>83</v>
      </c>
      <c r="D11" s="30" t="s">
        <v>8412</v>
      </c>
      <c r="E11" s="60" t="s">
        <v>8415</v>
      </c>
      <c r="F11" s="59">
        <v>45370</v>
      </c>
    </row>
    <row r="12" spans="2:10" s="55" customFormat="1" ht="50.1" customHeight="1" x14ac:dyDescent="0.25">
      <c r="B12" s="58" t="s">
        <v>82</v>
      </c>
      <c r="C12" s="58" t="s">
        <v>333</v>
      </c>
      <c r="D12" s="30" t="s">
        <v>8416</v>
      </c>
      <c r="E12" s="61" t="s">
        <v>8417</v>
      </c>
      <c r="F12" s="59">
        <v>45308</v>
      </c>
    </row>
    <row r="13" spans="2:10" s="55" customFormat="1" ht="50.1" customHeight="1" x14ac:dyDescent="0.25">
      <c r="B13" s="58" t="s">
        <v>334</v>
      </c>
      <c r="C13" s="58" t="s">
        <v>81</v>
      </c>
      <c r="D13" s="30" t="s">
        <v>8418</v>
      </c>
      <c r="E13" s="60" t="s">
        <v>8422</v>
      </c>
      <c r="F13" s="59">
        <v>45271</v>
      </c>
    </row>
    <row r="14" spans="2:10" s="55" customFormat="1" ht="50.1" customHeight="1" x14ac:dyDescent="0.25">
      <c r="B14" s="58" t="s">
        <v>335</v>
      </c>
      <c r="C14" s="58" t="s">
        <v>81</v>
      </c>
      <c r="D14" s="30" t="s">
        <v>8419</v>
      </c>
      <c r="E14" s="60" t="s">
        <v>8423</v>
      </c>
      <c r="F14" s="59">
        <v>45258</v>
      </c>
    </row>
    <row r="15" spans="2:10" s="55" customFormat="1" ht="50.1" customHeight="1" x14ac:dyDescent="0.25">
      <c r="B15" s="58" t="s">
        <v>336</v>
      </c>
      <c r="C15" s="58" t="s">
        <v>333</v>
      </c>
      <c r="D15" s="30" t="s">
        <v>8420</v>
      </c>
      <c r="E15" s="60" t="s">
        <v>8424</v>
      </c>
      <c r="F15" s="59">
        <v>45250</v>
      </c>
    </row>
    <row r="16" spans="2:10" s="55" customFormat="1" ht="50.1" customHeight="1" x14ac:dyDescent="0.25">
      <c r="B16" s="58" t="s">
        <v>336</v>
      </c>
      <c r="C16" s="58" t="s">
        <v>81</v>
      </c>
      <c r="D16" s="30" t="s">
        <v>8421</v>
      </c>
      <c r="E16" s="60" t="s">
        <v>8425</v>
      </c>
      <c r="F16" s="59">
        <v>45244</v>
      </c>
    </row>
    <row r="17" spans="2:6" s="55" customFormat="1" ht="50.1" customHeight="1" x14ac:dyDescent="0.25">
      <c r="B17" s="58" t="s">
        <v>335</v>
      </c>
      <c r="C17" s="58" t="s">
        <v>81</v>
      </c>
      <c r="D17" s="30" t="s">
        <v>8426</v>
      </c>
      <c r="E17" s="60" t="s">
        <v>8427</v>
      </c>
      <c r="F17" s="59">
        <v>45201</v>
      </c>
    </row>
  </sheetData>
  <hyperlinks>
    <hyperlink ref="D9" r:id="rId1" tooltip="GE HealthCare Launches AI-Powered Voluson Ultrasound For Women’s Health" display="https://medtech.citeline.com/MT154609/GE-HealthCare-Launches-AI-Powered-Voluson-Ultrasound-For-Womens-Health" xr:uid="{B9FAA6D3-F6D5-4164-9E41-5A99BC231F89}"/>
    <hyperlink ref="D10" r:id="rId2" tooltip="Despite 'Remarkable' ROI On Women’s Health Investments, Money Still Lacking" display="https://invivo.citeline.com/IV154583/Despite-Remarkable-ROI-On-Womens-Health-Investments-Money-Still-Lacking" xr:uid="{40B4AD6F-CBCA-4EF2-865D-A59E4B8C14C5}"/>
    <hyperlink ref="D11" r:id="rId3" tooltip="Biden Signs Sweeping Executive Order To Advance Women’s Health" display="https://medtech.citeline.com/MT154532/Biden-Signs-Sweeping-Executive-Order-To-Advance-Womens-Health" xr:uid="{52749C91-AD1F-4780-81EE-50D83F5C2B57}"/>
    <hyperlink ref="D12" r:id="rId4" tooltip="Freya Biosciences Has $38m And A Plan To Change Women’s Lives" display="https://scrip.citeline.com/SC000000/Freya-Biosciences-Has-$38m-And-A-Plan-To-Change-Womens-Lives" xr:uid="{9F6BB400-2DE0-4765-AFB6-9840F96806C3}"/>
    <hyperlink ref="D13" r:id="rId5" tooltip="Puberty Blocker Petition Raises Questions About When FDA Should Weigh In On Off-Label Drug Use" display="https://pink.citeline.com/PS149467/Puberty-Blocker-Petition-Raises-Questions-About-When-FDA-Should-Weigh-In-On-Off-Label-Drug-Use" xr:uid="{9204709C-BB69-46BF-AC30-143FCE4F5D3F}"/>
    <hyperlink ref="D14" r:id="rId6" tooltip="Newer Therapy Areas Will Drive Women’s Health Funding In 2024" display="https://invivo.citeline.com/IV148622/Newer-Therapy-Areas-Will-Drive-Womens-Health-Funding-In-2024" xr:uid="{62CF46AF-B711-4570-8C86-B7D51DC44146}"/>
    <hyperlink ref="D15" r:id="rId7" tooltip="Visana Health To Scale Virtual Women’s Health Clinic To Provide ‘Whole Human Being’ Care" display="https://medtech.citeline.com/MT148456/Visana-Health-To-Scale-Virtual-Womens-Health-Clinic-To-Provide-Whole-Human-Being-Care" xr:uid="{CE0DC12C-3EEF-43B3-95F9-7CABC9778B83}"/>
    <hyperlink ref="D16" r:id="rId8" tooltip="‘High Unmet Need’ For Better Treatments Will Drive Women’s Health Funding In 2024" display="https://medtech.citeline.com/MT148443/High-Unmet-Need-For-Better-Treatments-Will-Drive-Womens-Health-Funding-In-2024" xr:uid="{27CB85C4-7AB5-4C25-BAA6-202E6F7AD1ED}"/>
    <hyperlink ref="D17" r:id="rId9" tooltip="Opportunities In Fertility: Recognizing Gaps In The Market" display="https://invivo.citeline.com/IV148572/Opportunities-In-Fertility-Recognizing-Gaps-In-The-Market" xr:uid="{EFD580A8-662A-496C-9ED5-FCB39667B1D4}"/>
  </hyperlinks>
  <pageMargins left="0.7" right="0.7" top="0.75" bottom="0.75" header="0.3" footer="0.3"/>
  <pageSetup orientation="portrait" r:id="rId10"/>
  <drawing r:id="rId11"/>
  <tableParts count="1">
    <tablePart r:id="rId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FBD76-5875-4332-863E-BCC314407812}">
  <sheetPr codeName="Sheet5">
    <pageSetUpPr autoPageBreaks="0"/>
  </sheetPr>
  <dimension ref="B1:BW63"/>
  <sheetViews>
    <sheetView showGridLines="0" zoomScaleNormal="100" workbookViewId="0"/>
  </sheetViews>
  <sheetFormatPr defaultColWidth="8.85546875" defaultRowHeight="15" x14ac:dyDescent="0.25"/>
  <cols>
    <col min="1" max="1" width="2.28515625" customWidth="1"/>
    <col min="2" max="2" width="11.28515625" style="32" customWidth="1"/>
    <col min="3" max="3" width="40.140625" style="34" customWidth="1"/>
    <col min="4" max="4" width="40" style="6" customWidth="1"/>
    <col min="5" max="5" width="12.5703125" customWidth="1"/>
    <col min="6" max="6" width="12.28515625" customWidth="1"/>
    <col min="7" max="7" width="18.28515625" customWidth="1"/>
    <col min="8" max="8" width="28" customWidth="1"/>
    <col min="9" max="9" width="17.28515625" customWidth="1"/>
    <col min="10" max="10" width="12.85546875" customWidth="1"/>
    <col min="11" max="11" width="13.140625" customWidth="1"/>
    <col min="12" max="12" width="41" customWidth="1"/>
    <col min="13" max="13" width="15.140625" customWidth="1"/>
    <col min="14" max="14" width="16.7109375" customWidth="1"/>
    <col min="15" max="15" width="15.7109375" customWidth="1"/>
    <col min="16" max="16" width="21" customWidth="1"/>
    <col min="17" max="17" width="40.5703125" style="5" customWidth="1"/>
    <col min="18" max="18" width="27.85546875" customWidth="1"/>
    <col min="19" max="19" width="37.85546875" customWidth="1"/>
    <col min="20" max="20" width="19.28515625" customWidth="1"/>
    <col min="21" max="21" width="21.85546875" customWidth="1"/>
    <col min="22" max="22" width="14.7109375" customWidth="1"/>
    <col min="23" max="23" width="19.28515625" customWidth="1"/>
    <col min="24" max="24" width="15.28515625" customWidth="1"/>
    <col min="25" max="25" width="18.140625" customWidth="1"/>
    <col min="26" max="27" width="24.28515625" customWidth="1"/>
    <col min="28" max="28" width="18.85546875" customWidth="1"/>
    <col min="29" max="29" width="19.28515625" customWidth="1"/>
    <col min="30" max="30" width="20.140625" customWidth="1"/>
    <col min="31" max="31" width="11.7109375" style="12" customWidth="1"/>
    <col min="32" max="32" width="12.140625" customWidth="1"/>
    <col min="33" max="33" width="18" customWidth="1"/>
    <col min="34" max="34" width="18.140625" customWidth="1"/>
    <col min="35" max="35" width="14.28515625" style="12" customWidth="1"/>
    <col min="36" max="36" width="17.140625" customWidth="1"/>
    <col min="37" max="37" width="17.7109375" customWidth="1"/>
    <col min="38" max="38" width="18.85546875" customWidth="1"/>
    <col min="39" max="39" width="19.140625" style="12" customWidth="1"/>
    <col min="40" max="40" width="18.28515625" customWidth="1"/>
    <col min="41" max="41" width="18.28515625" style="12" customWidth="1"/>
    <col min="42" max="42" width="22" customWidth="1"/>
    <col min="43" max="43" width="12.7109375" customWidth="1"/>
    <col min="44" max="44" width="17.5703125" customWidth="1"/>
    <col min="45" max="45" width="18.85546875" customWidth="1"/>
    <col min="46" max="46" width="17.7109375" customWidth="1"/>
    <col min="47" max="47" width="18.28515625" customWidth="1"/>
    <col min="48" max="48" width="16" customWidth="1"/>
    <col min="49" max="49" width="16.42578125" customWidth="1"/>
    <col min="50" max="50" width="20.5703125" customWidth="1"/>
    <col min="51" max="51" width="16.85546875" customWidth="1"/>
    <col min="52" max="52" width="21" customWidth="1"/>
    <col min="53" max="53" width="15.7109375" customWidth="1"/>
    <col min="54" max="54" width="15.42578125" customWidth="1"/>
    <col min="55" max="55" width="15.85546875" customWidth="1"/>
    <col min="56" max="56" width="15.7109375" customWidth="1"/>
    <col min="57" max="57" width="13.28515625" customWidth="1"/>
    <col min="58" max="58" width="11.42578125" customWidth="1"/>
    <col min="59" max="59" width="22.5703125" customWidth="1"/>
    <col min="60" max="60" width="16.140625" customWidth="1"/>
    <col min="61" max="61" width="17.28515625" customWidth="1"/>
    <col min="62" max="62" width="14.5703125" customWidth="1"/>
    <col min="63" max="63" width="13.7109375" customWidth="1"/>
    <col min="64" max="64" width="12.28515625" customWidth="1"/>
    <col min="65" max="65" width="18.7109375" customWidth="1"/>
    <col min="66" max="66" width="16.140625" customWidth="1"/>
    <col min="67" max="67" width="17.28515625" customWidth="1"/>
    <col min="68" max="68" width="17.140625" customWidth="1"/>
    <col min="69" max="69" width="18" customWidth="1"/>
    <col min="70" max="71" width="14.7109375" style="12" customWidth="1"/>
    <col min="72" max="72" width="19.42578125" customWidth="1"/>
    <col min="73" max="73" width="13.7109375" style="12" customWidth="1"/>
    <col min="74" max="74" width="9.5703125" style="12" bestFit="1" customWidth="1"/>
    <col min="75" max="75" width="38.28515625" style="31" customWidth="1"/>
  </cols>
  <sheetData>
    <row r="1" spans="2:71" ht="64.900000000000006" customHeight="1" x14ac:dyDescent="0.25"/>
    <row r="2" spans="2:71" ht="37.15" customHeight="1" x14ac:dyDescent="0.25"/>
    <row r="3" spans="2:71" ht="62.25" customHeight="1" x14ac:dyDescent="0.25"/>
    <row r="4" spans="2:71" x14ac:dyDescent="0.25">
      <c r="D4" s="84" t="s">
        <v>266</v>
      </c>
      <c r="E4" s="84"/>
      <c r="F4" s="19"/>
      <c r="G4" s="84" t="s">
        <v>860</v>
      </c>
      <c r="H4" s="84"/>
    </row>
    <row r="5" spans="2:71" x14ac:dyDescent="0.25">
      <c r="D5" s="19" t="s">
        <v>283</v>
      </c>
      <c r="E5" s="20">
        <v>4</v>
      </c>
      <c r="F5" s="19"/>
      <c r="G5" s="19" t="s">
        <v>210</v>
      </c>
      <c r="H5" s="20">
        <v>20</v>
      </c>
    </row>
    <row r="6" spans="2:71" x14ac:dyDescent="0.25">
      <c r="D6" s="19" t="s">
        <v>387</v>
      </c>
      <c r="E6" s="20">
        <v>3</v>
      </c>
      <c r="F6" s="19"/>
      <c r="G6" s="19" t="s">
        <v>209</v>
      </c>
      <c r="H6" s="20">
        <v>12</v>
      </c>
    </row>
    <row r="7" spans="2:71" x14ac:dyDescent="0.25">
      <c r="D7" s="19" t="s">
        <v>397</v>
      </c>
      <c r="E7" s="20">
        <v>3</v>
      </c>
      <c r="F7" s="19"/>
      <c r="G7" s="19" t="s">
        <v>208</v>
      </c>
      <c r="H7" s="20">
        <v>10</v>
      </c>
    </row>
    <row r="8" spans="2:71" x14ac:dyDescent="0.25">
      <c r="D8" s="19" t="s">
        <v>8285</v>
      </c>
      <c r="E8" s="20">
        <v>3</v>
      </c>
      <c r="F8" s="19"/>
      <c r="G8" s="19" t="s">
        <v>861</v>
      </c>
      <c r="H8" s="20">
        <v>8</v>
      </c>
    </row>
    <row r="9" spans="2:71" x14ac:dyDescent="0.25">
      <c r="D9" s="19" t="s">
        <v>7307</v>
      </c>
      <c r="E9" s="20">
        <v>2</v>
      </c>
      <c r="F9" s="19"/>
      <c r="G9" s="19" t="s">
        <v>862</v>
      </c>
      <c r="H9" s="20">
        <v>2</v>
      </c>
    </row>
    <row r="10" spans="2:71" ht="23.25" customHeight="1" x14ac:dyDescent="0.25">
      <c r="E10" s="1"/>
      <c r="F10" s="2"/>
      <c r="G10" s="1"/>
      <c r="H10" s="1"/>
      <c r="I10" s="2"/>
      <c r="J10" s="2"/>
      <c r="K10" s="3"/>
      <c r="L10" s="1"/>
      <c r="M10" s="2"/>
      <c r="N10" s="3"/>
      <c r="O10" s="3"/>
      <c r="P10" s="3"/>
      <c r="Q10" s="33"/>
      <c r="R10" s="3"/>
      <c r="S10" s="3"/>
      <c r="T10" s="3"/>
      <c r="U10" s="3"/>
      <c r="V10" s="3"/>
      <c r="W10" s="3"/>
      <c r="X10" s="3"/>
      <c r="Y10" s="3"/>
      <c r="Z10" s="3"/>
      <c r="AA10" s="3"/>
      <c r="AB10" s="3"/>
      <c r="AC10" s="3"/>
      <c r="AD10" s="3"/>
      <c r="AE10" s="13"/>
      <c r="AF10" s="3"/>
      <c r="AG10" s="3"/>
      <c r="AH10" s="3"/>
      <c r="AI10" s="13"/>
      <c r="AJ10" s="3"/>
      <c r="AK10" s="3"/>
      <c r="AL10" s="3"/>
      <c r="AM10" s="13"/>
      <c r="AN10" s="3"/>
      <c r="AO10" s="13"/>
      <c r="AP10" s="3"/>
      <c r="AQ10" s="3"/>
      <c r="AR10" s="3"/>
      <c r="AS10" s="3"/>
      <c r="AT10" s="3"/>
      <c r="AU10" s="3"/>
      <c r="AV10" s="3"/>
      <c r="AW10" s="3"/>
      <c r="AX10" s="3"/>
      <c r="AY10" s="3"/>
      <c r="AZ10" s="3"/>
      <c r="BA10" s="3"/>
      <c r="BB10" s="3"/>
      <c r="BC10" s="3"/>
      <c r="BD10" s="3"/>
      <c r="BE10" s="3"/>
      <c r="BF10" s="3"/>
    </row>
    <row r="11" spans="2:71" s="51" customFormat="1" ht="30" customHeight="1" x14ac:dyDescent="0.25">
      <c r="B11" s="18" t="s">
        <v>3</v>
      </c>
      <c r="C11" s="18" t="s">
        <v>4</v>
      </c>
      <c r="D11" s="18" t="s">
        <v>5</v>
      </c>
      <c r="E11" s="18" t="s">
        <v>0</v>
      </c>
      <c r="F11" s="48" t="s">
        <v>6</v>
      </c>
      <c r="G11" s="49" t="s">
        <v>7</v>
      </c>
      <c r="H11" s="49" t="s">
        <v>8</v>
      </c>
      <c r="I11" s="49" t="s">
        <v>9</v>
      </c>
      <c r="J11" s="49" t="s">
        <v>10</v>
      </c>
      <c r="K11" s="49" t="s">
        <v>11</v>
      </c>
      <c r="L11" s="49" t="s">
        <v>12</v>
      </c>
      <c r="M11" s="49" t="s">
        <v>13</v>
      </c>
      <c r="N11" s="49" t="s">
        <v>14</v>
      </c>
      <c r="O11" s="49" t="s">
        <v>15</v>
      </c>
      <c r="P11" s="49" t="s">
        <v>16</v>
      </c>
      <c r="Q11" s="49" t="s">
        <v>17</v>
      </c>
      <c r="R11" s="49" t="s">
        <v>18</v>
      </c>
      <c r="S11" s="49" t="s">
        <v>19</v>
      </c>
      <c r="T11" s="49" t="s">
        <v>20</v>
      </c>
      <c r="U11" s="49" t="s">
        <v>21</v>
      </c>
      <c r="V11" s="49" t="s">
        <v>22</v>
      </c>
      <c r="W11" s="49" t="s">
        <v>23</v>
      </c>
      <c r="X11" s="49" t="s">
        <v>24</v>
      </c>
      <c r="Y11" s="49" t="s">
        <v>25</v>
      </c>
      <c r="Z11" s="49" t="s">
        <v>26</v>
      </c>
      <c r="AA11" s="49" t="s">
        <v>27</v>
      </c>
      <c r="AB11" s="49" t="s">
        <v>28</v>
      </c>
      <c r="AC11" s="49" t="s">
        <v>29</v>
      </c>
      <c r="AD11" s="49" t="s">
        <v>30</v>
      </c>
      <c r="AE11" s="50" t="s">
        <v>31</v>
      </c>
      <c r="AF11" s="49" t="s">
        <v>32</v>
      </c>
      <c r="AG11" s="49" t="s">
        <v>33</v>
      </c>
      <c r="AH11" s="49" t="s">
        <v>34</v>
      </c>
      <c r="AI11" s="50" t="s">
        <v>35</v>
      </c>
      <c r="AJ11" s="49" t="s">
        <v>36</v>
      </c>
      <c r="AK11" s="49" t="s">
        <v>37</v>
      </c>
      <c r="AL11" s="49" t="s">
        <v>38</v>
      </c>
      <c r="AM11" s="50" t="s">
        <v>39</v>
      </c>
      <c r="AN11" s="49" t="s">
        <v>40</v>
      </c>
      <c r="AO11" s="50" t="s">
        <v>41</v>
      </c>
      <c r="AP11" s="49" t="s">
        <v>42</v>
      </c>
      <c r="AQ11" s="49" t="s">
        <v>43</v>
      </c>
      <c r="AR11" s="49" t="s">
        <v>44</v>
      </c>
      <c r="AS11" s="49" t="s">
        <v>45</v>
      </c>
      <c r="AT11" s="49" t="s">
        <v>46</v>
      </c>
      <c r="AU11" s="49" t="s">
        <v>47</v>
      </c>
      <c r="AV11" s="49" t="s">
        <v>48</v>
      </c>
      <c r="AW11" s="49" t="s">
        <v>49</v>
      </c>
      <c r="AX11" s="49" t="s">
        <v>50</v>
      </c>
      <c r="AY11" s="49" t="s">
        <v>51</v>
      </c>
      <c r="AZ11" s="49" t="s">
        <v>52</v>
      </c>
      <c r="BA11" s="49" t="s">
        <v>53</v>
      </c>
      <c r="BB11" s="49" t="s">
        <v>54</v>
      </c>
      <c r="BC11" s="49" t="s">
        <v>55</v>
      </c>
      <c r="BD11" s="49" t="s">
        <v>56</v>
      </c>
      <c r="BE11" s="49" t="s">
        <v>57</v>
      </c>
      <c r="BF11" s="49" t="s">
        <v>58</v>
      </c>
      <c r="BG11" s="49" t="s">
        <v>284</v>
      </c>
      <c r="BH11" s="49" t="s">
        <v>285</v>
      </c>
      <c r="BI11" s="49" t="s">
        <v>59</v>
      </c>
      <c r="BJ11" s="49" t="s">
        <v>60</v>
      </c>
      <c r="BK11" s="49" t="s">
        <v>61</v>
      </c>
      <c r="BL11" s="49" t="s">
        <v>62</v>
      </c>
      <c r="BM11" s="49" t="s">
        <v>63</v>
      </c>
      <c r="BN11" s="49" t="s">
        <v>64</v>
      </c>
      <c r="BO11" s="50" t="s">
        <v>65</v>
      </c>
      <c r="BP11" s="49" t="s">
        <v>66</v>
      </c>
      <c r="BQ11" s="50" t="s">
        <v>67</v>
      </c>
      <c r="BR11" s="50" t="s">
        <v>286</v>
      </c>
      <c r="BS11" s="49" t="s">
        <v>68</v>
      </c>
    </row>
    <row r="12" spans="2:71" s="55" customFormat="1" ht="30" customHeight="1" x14ac:dyDescent="0.25">
      <c r="B12" s="52">
        <v>514924</v>
      </c>
      <c r="C12" s="52" t="s">
        <v>7846</v>
      </c>
      <c r="D12" s="52" t="s">
        <v>7847</v>
      </c>
      <c r="E12" s="52" t="s">
        <v>84</v>
      </c>
      <c r="F12" s="52" t="s">
        <v>1</v>
      </c>
      <c r="G12" s="52" t="s">
        <v>7848</v>
      </c>
      <c r="H12" s="52" t="s">
        <v>7849</v>
      </c>
      <c r="I12" s="52" t="s">
        <v>7850</v>
      </c>
      <c r="J12" s="52" t="s">
        <v>7851</v>
      </c>
      <c r="K12" s="52" t="s">
        <v>70</v>
      </c>
      <c r="L12" s="52" t="s">
        <v>7936</v>
      </c>
      <c r="M12" s="52" t="s">
        <v>408</v>
      </c>
      <c r="N12" s="52" t="s">
        <v>268</v>
      </c>
      <c r="O12" s="52" t="s">
        <v>72</v>
      </c>
      <c r="P12" s="52" t="s">
        <v>7959</v>
      </c>
      <c r="Q12" s="52" t="s">
        <v>458</v>
      </c>
      <c r="R12" s="52" t="s">
        <v>72</v>
      </c>
      <c r="S12" s="52" t="s">
        <v>7960</v>
      </c>
      <c r="T12" s="52" t="s">
        <v>7204</v>
      </c>
      <c r="U12" s="52" t="s">
        <v>458</v>
      </c>
      <c r="V12" s="52" t="s">
        <v>461</v>
      </c>
      <c r="W12" s="52" t="s">
        <v>7960</v>
      </c>
      <c r="X12" s="52" t="s">
        <v>7989</v>
      </c>
      <c r="Y12" s="52" t="s">
        <v>7990</v>
      </c>
      <c r="Z12" s="52" t="s">
        <v>7991</v>
      </c>
      <c r="AA12" s="52" t="s">
        <v>7992</v>
      </c>
      <c r="AB12" s="52" t="s">
        <v>7993</v>
      </c>
      <c r="AC12" s="52" t="s">
        <v>7994</v>
      </c>
      <c r="AD12" s="52" t="s">
        <v>7995</v>
      </c>
      <c r="AE12" s="52" t="s">
        <v>73</v>
      </c>
      <c r="AF12" s="52" t="s">
        <v>73</v>
      </c>
      <c r="AG12" s="52" t="s">
        <v>73</v>
      </c>
      <c r="AH12" s="52" t="s">
        <v>73</v>
      </c>
      <c r="AI12" s="52" t="s">
        <v>73</v>
      </c>
      <c r="AJ12" s="52" t="s">
        <v>73</v>
      </c>
      <c r="AK12" s="52">
        <v>0.95</v>
      </c>
      <c r="AL12" s="52" t="s">
        <v>74</v>
      </c>
      <c r="AM12" s="52" t="s">
        <v>73</v>
      </c>
      <c r="AN12" s="52" t="s">
        <v>73</v>
      </c>
      <c r="AO12" s="52" t="s">
        <v>73</v>
      </c>
      <c r="AP12" s="52" t="s">
        <v>73</v>
      </c>
      <c r="AQ12" s="52" t="s">
        <v>73</v>
      </c>
      <c r="AR12" s="52" t="s">
        <v>73</v>
      </c>
      <c r="AS12" s="52" t="s">
        <v>655</v>
      </c>
      <c r="AT12" s="52" t="s">
        <v>8079</v>
      </c>
      <c r="AU12" s="52" t="s">
        <v>8080</v>
      </c>
      <c r="AV12" s="52" t="s">
        <v>88</v>
      </c>
      <c r="AW12" s="52">
        <v>18</v>
      </c>
      <c r="AX12" s="52" t="s">
        <v>711</v>
      </c>
      <c r="AY12" s="52">
        <v>45</v>
      </c>
      <c r="AZ12" s="52" t="s">
        <v>711</v>
      </c>
      <c r="BA12" s="52">
        <v>20</v>
      </c>
      <c r="BB12" s="52" t="s">
        <v>73</v>
      </c>
      <c r="BC12" s="52">
        <v>2</v>
      </c>
      <c r="BD12" s="52">
        <v>2</v>
      </c>
      <c r="BE12" s="52" t="s">
        <v>267</v>
      </c>
      <c r="BF12" s="52" t="s">
        <v>268</v>
      </c>
      <c r="BG12" s="52" t="s">
        <v>73</v>
      </c>
      <c r="BH12" s="52" t="s">
        <v>73</v>
      </c>
      <c r="BI12" s="52" t="s">
        <v>8127</v>
      </c>
      <c r="BJ12" s="52" t="s">
        <v>8128</v>
      </c>
      <c r="BK12" s="52" t="s">
        <v>8129</v>
      </c>
      <c r="BL12" s="52" t="s">
        <v>73</v>
      </c>
      <c r="BM12" s="52" t="s">
        <v>8130</v>
      </c>
      <c r="BN12" s="52" t="s">
        <v>73</v>
      </c>
      <c r="BO12" s="52" t="s">
        <v>73</v>
      </c>
      <c r="BP12" s="52" t="s">
        <v>6987</v>
      </c>
      <c r="BQ12" s="53">
        <v>45427.353395879632</v>
      </c>
      <c r="BR12" s="53">
        <v>45427.353320960647</v>
      </c>
      <c r="BS12" s="54" t="s">
        <v>8216</v>
      </c>
    </row>
    <row r="13" spans="2:71" s="55" customFormat="1" ht="30" customHeight="1" x14ac:dyDescent="0.25">
      <c r="B13" s="52">
        <v>514642</v>
      </c>
      <c r="C13" s="52" t="s">
        <v>7852</v>
      </c>
      <c r="D13" s="52" t="s">
        <v>7853</v>
      </c>
      <c r="E13" s="52" t="s">
        <v>84</v>
      </c>
      <c r="F13" s="52" t="s">
        <v>1</v>
      </c>
      <c r="G13" s="52" t="s">
        <v>369</v>
      </c>
      <c r="H13" s="52" t="s">
        <v>7854</v>
      </c>
      <c r="I13" s="52" t="s">
        <v>69</v>
      </c>
      <c r="J13" s="52" t="s">
        <v>7855</v>
      </c>
      <c r="K13" s="52" t="s">
        <v>70</v>
      </c>
      <c r="L13" s="52" t="s">
        <v>7937</v>
      </c>
      <c r="M13" s="52" t="s">
        <v>71</v>
      </c>
      <c r="N13" s="52" t="s">
        <v>268</v>
      </c>
      <c r="O13" s="52" t="s">
        <v>72</v>
      </c>
      <c r="P13" s="52" t="s">
        <v>7961</v>
      </c>
      <c r="Q13" s="52" t="s">
        <v>445</v>
      </c>
      <c r="R13" s="52" t="s">
        <v>72</v>
      </c>
      <c r="S13" s="52" t="s">
        <v>468</v>
      </c>
      <c r="T13" s="52" t="s">
        <v>7962</v>
      </c>
      <c r="U13" s="52" t="s">
        <v>445</v>
      </c>
      <c r="V13" s="52" t="s">
        <v>72</v>
      </c>
      <c r="W13" s="52" t="s">
        <v>468</v>
      </c>
      <c r="X13" s="52" t="s">
        <v>7996</v>
      </c>
      <c r="Y13" s="52" t="s">
        <v>7990</v>
      </c>
      <c r="Z13" s="52" t="s">
        <v>7991</v>
      </c>
      <c r="AA13" s="52" t="s">
        <v>7997</v>
      </c>
      <c r="AB13" s="52" t="s">
        <v>7998</v>
      </c>
      <c r="AC13" s="52" t="s">
        <v>7999</v>
      </c>
      <c r="AD13" s="52" t="s">
        <v>8000</v>
      </c>
      <c r="AE13" s="52" t="s">
        <v>73</v>
      </c>
      <c r="AF13" s="52" t="s">
        <v>73</v>
      </c>
      <c r="AG13" s="52" t="s">
        <v>73</v>
      </c>
      <c r="AH13" s="52" t="s">
        <v>73</v>
      </c>
      <c r="AI13" s="52" t="s">
        <v>73</v>
      </c>
      <c r="AJ13" s="52" t="s">
        <v>73</v>
      </c>
      <c r="AK13" s="52" t="s">
        <v>73</v>
      </c>
      <c r="AL13" s="52" t="s">
        <v>73</v>
      </c>
      <c r="AM13" s="52" t="s">
        <v>73</v>
      </c>
      <c r="AN13" s="52" t="s">
        <v>73</v>
      </c>
      <c r="AO13" s="52" t="s">
        <v>73</v>
      </c>
      <c r="AP13" s="52" t="s">
        <v>73</v>
      </c>
      <c r="AQ13" s="52" t="s">
        <v>73</v>
      </c>
      <c r="AR13" s="52" t="s">
        <v>73</v>
      </c>
      <c r="AS13" s="52" t="s">
        <v>8081</v>
      </c>
      <c r="AT13" s="52" t="s">
        <v>8082</v>
      </c>
      <c r="AU13" s="52" t="s">
        <v>8083</v>
      </c>
      <c r="AV13" s="52" t="s">
        <v>664</v>
      </c>
      <c r="AW13" s="52">
        <v>18</v>
      </c>
      <c r="AX13" s="52" t="s">
        <v>711</v>
      </c>
      <c r="AY13" s="52">
        <v>55</v>
      </c>
      <c r="AZ13" s="52" t="s">
        <v>711</v>
      </c>
      <c r="BA13" s="52" t="s">
        <v>73</v>
      </c>
      <c r="BB13" s="52" t="s">
        <v>73</v>
      </c>
      <c r="BC13" s="52">
        <v>1</v>
      </c>
      <c r="BD13" s="52">
        <v>1</v>
      </c>
      <c r="BE13" s="52" t="s">
        <v>267</v>
      </c>
      <c r="BF13" s="52" t="s">
        <v>268</v>
      </c>
      <c r="BG13" s="52" t="s">
        <v>73</v>
      </c>
      <c r="BH13" s="52" t="s">
        <v>73</v>
      </c>
      <c r="BI13" s="52" t="s">
        <v>8131</v>
      </c>
      <c r="BJ13" s="52" t="s">
        <v>8132</v>
      </c>
      <c r="BK13" s="52" t="s">
        <v>8133</v>
      </c>
      <c r="BL13" s="52" t="s">
        <v>73</v>
      </c>
      <c r="BM13" s="52" t="s">
        <v>8134</v>
      </c>
      <c r="BN13" s="52" t="s">
        <v>73</v>
      </c>
      <c r="BO13" s="52" t="s">
        <v>73</v>
      </c>
      <c r="BP13" s="52" t="s">
        <v>6987</v>
      </c>
      <c r="BQ13" s="53">
        <v>45427.340370624996</v>
      </c>
      <c r="BR13" s="53">
        <v>45427.340370578706</v>
      </c>
      <c r="BS13" s="54" t="s">
        <v>8217</v>
      </c>
    </row>
    <row r="14" spans="2:71" s="55" customFormat="1" ht="30" customHeight="1" x14ac:dyDescent="0.25">
      <c r="B14" s="52">
        <v>513180</v>
      </c>
      <c r="C14" s="52" t="s">
        <v>7856</v>
      </c>
      <c r="D14" s="52" t="s">
        <v>7857</v>
      </c>
      <c r="E14" s="52" t="s">
        <v>84</v>
      </c>
      <c r="F14" s="52" t="s">
        <v>1</v>
      </c>
      <c r="G14" s="52" t="s">
        <v>369</v>
      </c>
      <c r="H14" s="52" t="s">
        <v>370</v>
      </c>
      <c r="I14" s="52" t="s">
        <v>69</v>
      </c>
      <c r="J14" s="52" t="s">
        <v>379</v>
      </c>
      <c r="K14" s="52" t="s">
        <v>70</v>
      </c>
      <c r="L14" s="52" t="s">
        <v>7938</v>
      </c>
      <c r="M14" s="52" t="s">
        <v>408</v>
      </c>
      <c r="N14" s="52" t="s">
        <v>268</v>
      </c>
      <c r="O14" s="52" t="s">
        <v>72</v>
      </c>
      <c r="P14" s="52" t="s">
        <v>7963</v>
      </c>
      <c r="Q14" s="52" t="s">
        <v>445</v>
      </c>
      <c r="R14" s="52" t="s">
        <v>72</v>
      </c>
      <c r="S14" s="52" t="s">
        <v>468</v>
      </c>
      <c r="T14" s="52" t="s">
        <v>7962</v>
      </c>
      <c r="U14" s="52" t="s">
        <v>445</v>
      </c>
      <c r="V14" s="52" t="s">
        <v>72</v>
      </c>
      <c r="W14" s="52" t="s">
        <v>468</v>
      </c>
      <c r="X14" s="52" t="s">
        <v>8001</v>
      </c>
      <c r="Y14" s="52" t="s">
        <v>8002</v>
      </c>
      <c r="Z14" s="52" t="s">
        <v>8003</v>
      </c>
      <c r="AA14" s="52" t="s">
        <v>8004</v>
      </c>
      <c r="AB14" s="52" t="s">
        <v>8005</v>
      </c>
      <c r="AC14" s="52" t="s">
        <v>8006</v>
      </c>
      <c r="AD14" s="52" t="s">
        <v>8007</v>
      </c>
      <c r="AE14" s="52" t="s">
        <v>73</v>
      </c>
      <c r="AF14" s="52" t="s">
        <v>73</v>
      </c>
      <c r="AG14" s="52" t="s">
        <v>73</v>
      </c>
      <c r="AH14" s="52" t="s">
        <v>73</v>
      </c>
      <c r="AI14" s="52" t="s">
        <v>73</v>
      </c>
      <c r="AJ14" s="52" t="s">
        <v>73</v>
      </c>
      <c r="AK14" s="52" t="s">
        <v>73</v>
      </c>
      <c r="AL14" s="52" t="s">
        <v>73</v>
      </c>
      <c r="AM14" s="52" t="s">
        <v>73</v>
      </c>
      <c r="AN14" s="52" t="s">
        <v>73</v>
      </c>
      <c r="AO14" s="52" t="s">
        <v>73</v>
      </c>
      <c r="AP14" s="52" t="s">
        <v>73</v>
      </c>
      <c r="AQ14" s="52" t="s">
        <v>73</v>
      </c>
      <c r="AR14" s="52" t="s">
        <v>73</v>
      </c>
      <c r="AS14" s="52" t="s">
        <v>8081</v>
      </c>
      <c r="AT14" s="52" t="s">
        <v>8084</v>
      </c>
      <c r="AU14" s="52" t="s">
        <v>8085</v>
      </c>
      <c r="AV14" s="52" t="s">
        <v>664</v>
      </c>
      <c r="AW14" s="52">
        <v>18</v>
      </c>
      <c r="AX14" s="52" t="s">
        <v>711</v>
      </c>
      <c r="AY14" s="52" t="s">
        <v>73</v>
      </c>
      <c r="AZ14" s="52" t="s">
        <v>73</v>
      </c>
      <c r="BA14" s="52">
        <v>56</v>
      </c>
      <c r="BB14" s="52" t="s">
        <v>73</v>
      </c>
      <c r="BC14" s="52">
        <v>1</v>
      </c>
      <c r="BD14" s="52">
        <v>1</v>
      </c>
      <c r="BE14" s="52" t="s">
        <v>267</v>
      </c>
      <c r="BF14" s="52" t="s">
        <v>268</v>
      </c>
      <c r="BG14" s="52" t="s">
        <v>73</v>
      </c>
      <c r="BH14" s="52" t="s">
        <v>73</v>
      </c>
      <c r="BI14" s="52" t="s">
        <v>8135</v>
      </c>
      <c r="BJ14" s="52" t="s">
        <v>8136</v>
      </c>
      <c r="BK14" s="52" t="s">
        <v>8137</v>
      </c>
      <c r="BL14" s="52" t="s">
        <v>73</v>
      </c>
      <c r="BM14" s="52" t="s">
        <v>8138</v>
      </c>
      <c r="BN14" s="52" t="s">
        <v>73</v>
      </c>
      <c r="BO14" s="52" t="s">
        <v>73</v>
      </c>
      <c r="BP14" s="52" t="s">
        <v>6987</v>
      </c>
      <c r="BQ14" s="53">
        <v>45404.360790312501</v>
      </c>
      <c r="BR14" s="53">
        <v>45404.251004560181</v>
      </c>
      <c r="BS14" s="54" t="s">
        <v>8218</v>
      </c>
    </row>
    <row r="15" spans="2:71" s="55" customFormat="1" ht="30" customHeight="1" x14ac:dyDescent="0.25">
      <c r="B15" s="52">
        <v>511897</v>
      </c>
      <c r="C15" s="52" t="s">
        <v>337</v>
      </c>
      <c r="D15" s="52" t="s">
        <v>7858</v>
      </c>
      <c r="E15" s="52" t="s">
        <v>365</v>
      </c>
      <c r="F15" s="52" t="s">
        <v>85</v>
      </c>
      <c r="G15" s="52" t="s">
        <v>369</v>
      </c>
      <c r="H15" s="52" t="s">
        <v>370</v>
      </c>
      <c r="I15" s="52" t="s">
        <v>373</v>
      </c>
      <c r="J15" s="52" t="s">
        <v>379</v>
      </c>
      <c r="K15" s="52" t="s">
        <v>70</v>
      </c>
      <c r="L15" s="52" t="s">
        <v>384</v>
      </c>
      <c r="M15" s="52" t="s">
        <v>71</v>
      </c>
      <c r="N15" s="52" t="s">
        <v>86</v>
      </c>
      <c r="O15" s="52" t="s">
        <v>419</v>
      </c>
      <c r="P15" s="52" t="s">
        <v>422</v>
      </c>
      <c r="Q15" s="52" t="s">
        <v>445</v>
      </c>
      <c r="R15" s="52" t="s">
        <v>72</v>
      </c>
      <c r="S15" s="52" t="s">
        <v>468</v>
      </c>
      <c r="T15" s="52" t="s">
        <v>73</v>
      </c>
      <c r="U15" s="52" t="s">
        <v>73</v>
      </c>
      <c r="V15" s="52" t="s">
        <v>73</v>
      </c>
      <c r="W15" s="52" t="s">
        <v>73</v>
      </c>
      <c r="X15" s="52" t="s">
        <v>495</v>
      </c>
      <c r="Y15" s="52" t="s">
        <v>73</v>
      </c>
      <c r="Z15" s="52" t="s">
        <v>73</v>
      </c>
      <c r="AA15" s="52" t="s">
        <v>547</v>
      </c>
      <c r="AB15" s="52" t="s">
        <v>548</v>
      </c>
      <c r="AC15" s="52" t="s">
        <v>593</v>
      </c>
      <c r="AD15" s="52" t="s">
        <v>594</v>
      </c>
      <c r="AE15" s="53">
        <v>45393</v>
      </c>
      <c r="AF15" s="52" t="s">
        <v>87</v>
      </c>
      <c r="AG15" s="52" t="s">
        <v>73</v>
      </c>
      <c r="AH15" s="52" t="s">
        <v>73</v>
      </c>
      <c r="AI15" s="52" t="s">
        <v>73</v>
      </c>
      <c r="AJ15" s="52" t="s">
        <v>73</v>
      </c>
      <c r="AK15" s="52">
        <v>2.99</v>
      </c>
      <c r="AL15" s="52" t="s">
        <v>74</v>
      </c>
      <c r="AM15" s="52" t="s">
        <v>73</v>
      </c>
      <c r="AN15" s="52" t="s">
        <v>73</v>
      </c>
      <c r="AO15" s="52" t="s">
        <v>73</v>
      </c>
      <c r="AP15" s="52" t="s">
        <v>73</v>
      </c>
      <c r="AQ15" s="52" t="s">
        <v>73</v>
      </c>
      <c r="AR15" s="52" t="s">
        <v>73</v>
      </c>
      <c r="AS15" s="52" t="s">
        <v>637</v>
      </c>
      <c r="AT15" s="52" t="s">
        <v>662</v>
      </c>
      <c r="AU15" s="52" t="s">
        <v>663</v>
      </c>
      <c r="AV15" s="52" t="s">
        <v>664</v>
      </c>
      <c r="AW15" s="52">
        <v>18</v>
      </c>
      <c r="AX15" s="52" t="s">
        <v>711</v>
      </c>
      <c r="AY15" s="52">
        <v>45</v>
      </c>
      <c r="AZ15" s="52" t="s">
        <v>711</v>
      </c>
      <c r="BA15" s="52">
        <v>300</v>
      </c>
      <c r="BB15" s="52" t="s">
        <v>73</v>
      </c>
      <c r="BC15" s="52">
        <v>15</v>
      </c>
      <c r="BD15" s="52">
        <v>11</v>
      </c>
      <c r="BE15" s="52" t="s">
        <v>267</v>
      </c>
      <c r="BF15" s="52" t="s">
        <v>415</v>
      </c>
      <c r="BG15" s="52" t="s">
        <v>73</v>
      </c>
      <c r="BH15" s="52" t="s">
        <v>73</v>
      </c>
      <c r="BI15" s="52" t="s">
        <v>735</v>
      </c>
      <c r="BJ15" s="52" t="s">
        <v>763</v>
      </c>
      <c r="BK15" s="52" t="s">
        <v>764</v>
      </c>
      <c r="BL15" s="52" t="s">
        <v>73</v>
      </c>
      <c r="BM15" s="52" t="s">
        <v>807</v>
      </c>
      <c r="BN15" s="52" t="s">
        <v>73</v>
      </c>
      <c r="BO15" s="52" t="s">
        <v>73</v>
      </c>
      <c r="BP15" s="52" t="s">
        <v>832</v>
      </c>
      <c r="BQ15" s="53">
        <v>45405.306448402778</v>
      </c>
      <c r="BR15" s="53">
        <v>45394.209081458335</v>
      </c>
      <c r="BS15" s="54" t="s">
        <v>8219</v>
      </c>
    </row>
    <row r="16" spans="2:71" s="55" customFormat="1" ht="30" customHeight="1" x14ac:dyDescent="0.25">
      <c r="B16" s="52">
        <v>510035</v>
      </c>
      <c r="C16" s="52" t="s">
        <v>338</v>
      </c>
      <c r="D16" s="52" t="s">
        <v>7859</v>
      </c>
      <c r="E16" s="52" t="s">
        <v>366</v>
      </c>
      <c r="F16" s="52" t="s">
        <v>85</v>
      </c>
      <c r="G16" s="52" t="s">
        <v>369</v>
      </c>
      <c r="H16" s="52" t="s">
        <v>370</v>
      </c>
      <c r="I16" s="52" t="s">
        <v>373</v>
      </c>
      <c r="J16" s="52" t="s">
        <v>379</v>
      </c>
      <c r="K16" s="52" t="s">
        <v>70</v>
      </c>
      <c r="L16" s="52" t="s">
        <v>385</v>
      </c>
      <c r="M16" s="52" t="s">
        <v>408</v>
      </c>
      <c r="N16" s="52" t="s">
        <v>413</v>
      </c>
      <c r="O16" s="52" t="s">
        <v>72</v>
      </c>
      <c r="P16" s="52" t="s">
        <v>423</v>
      </c>
      <c r="Q16" s="52" t="s">
        <v>445</v>
      </c>
      <c r="R16" s="52" t="s">
        <v>459</v>
      </c>
      <c r="S16" s="52" t="s">
        <v>469</v>
      </c>
      <c r="T16" s="52" t="s">
        <v>73</v>
      </c>
      <c r="U16" s="52" t="s">
        <v>73</v>
      </c>
      <c r="V16" s="52" t="s">
        <v>73</v>
      </c>
      <c r="W16" s="52" t="s">
        <v>73</v>
      </c>
      <c r="X16" s="52" t="s">
        <v>496</v>
      </c>
      <c r="Y16" s="52" t="s">
        <v>73</v>
      </c>
      <c r="Z16" s="52" t="s">
        <v>73</v>
      </c>
      <c r="AA16" s="52" t="s">
        <v>549</v>
      </c>
      <c r="AB16" s="52" t="s">
        <v>550</v>
      </c>
      <c r="AC16" s="52" t="s">
        <v>595</v>
      </c>
      <c r="AD16" s="52" t="s">
        <v>596</v>
      </c>
      <c r="AE16" s="53">
        <v>45197</v>
      </c>
      <c r="AF16" s="52" t="s">
        <v>87</v>
      </c>
      <c r="AG16" s="52">
        <v>15.15</v>
      </c>
      <c r="AH16" s="52" t="s">
        <v>74</v>
      </c>
      <c r="AI16" s="53">
        <v>45658</v>
      </c>
      <c r="AJ16" s="52" t="s">
        <v>74</v>
      </c>
      <c r="AK16" s="52">
        <v>8.9700000000000006</v>
      </c>
      <c r="AL16" s="52" t="s">
        <v>74</v>
      </c>
      <c r="AM16" s="53">
        <v>45931</v>
      </c>
      <c r="AN16" s="52" t="s">
        <v>74</v>
      </c>
      <c r="AO16" s="53">
        <v>45992</v>
      </c>
      <c r="AP16" s="52" t="s">
        <v>74</v>
      </c>
      <c r="AQ16" s="52">
        <v>4.29</v>
      </c>
      <c r="AR16" s="52" t="s">
        <v>74</v>
      </c>
      <c r="AS16" s="52" t="s">
        <v>638</v>
      </c>
      <c r="AT16" s="52" t="s">
        <v>665</v>
      </c>
      <c r="AU16" s="52" t="s">
        <v>666</v>
      </c>
      <c r="AV16" s="52" t="s">
        <v>664</v>
      </c>
      <c r="AW16" s="52">
        <v>18</v>
      </c>
      <c r="AX16" s="52" t="s">
        <v>711</v>
      </c>
      <c r="AY16" s="52">
        <v>45</v>
      </c>
      <c r="AZ16" s="52" t="s">
        <v>711</v>
      </c>
      <c r="BA16" s="52">
        <v>65</v>
      </c>
      <c r="BB16" s="52" t="s">
        <v>73</v>
      </c>
      <c r="BC16" s="52">
        <v>1</v>
      </c>
      <c r="BD16" s="52" t="s">
        <v>73</v>
      </c>
      <c r="BE16" s="52" t="s">
        <v>267</v>
      </c>
      <c r="BF16" s="52" t="s">
        <v>712</v>
      </c>
      <c r="BG16" s="52" t="s">
        <v>73</v>
      </c>
      <c r="BH16" s="52" t="s">
        <v>73</v>
      </c>
      <c r="BI16" s="52" t="s">
        <v>736</v>
      </c>
      <c r="BJ16" s="52" t="s">
        <v>765</v>
      </c>
      <c r="BK16" s="52" t="s">
        <v>766</v>
      </c>
      <c r="BL16" s="52" t="s">
        <v>73</v>
      </c>
      <c r="BM16" s="52" t="s">
        <v>808</v>
      </c>
      <c r="BN16" s="52" t="s">
        <v>73</v>
      </c>
      <c r="BO16" s="52" t="s">
        <v>73</v>
      </c>
      <c r="BP16" s="52" t="s">
        <v>833</v>
      </c>
      <c r="BQ16" s="53">
        <v>45399.48685612269</v>
      </c>
      <c r="BR16" s="53">
        <v>45379.589712766203</v>
      </c>
      <c r="BS16" s="54" t="s">
        <v>8220</v>
      </c>
    </row>
    <row r="17" spans="2:71" s="55" customFormat="1" ht="30" customHeight="1" x14ac:dyDescent="0.25">
      <c r="B17" s="52">
        <v>507921</v>
      </c>
      <c r="C17" s="52" t="s">
        <v>7860</v>
      </c>
      <c r="D17" s="52" t="s">
        <v>7861</v>
      </c>
      <c r="E17" s="52" t="s">
        <v>84</v>
      </c>
      <c r="F17" s="52" t="s">
        <v>1</v>
      </c>
      <c r="G17" s="52" t="s">
        <v>369</v>
      </c>
      <c r="H17" s="52" t="s">
        <v>7854</v>
      </c>
      <c r="I17" s="52" t="s">
        <v>69</v>
      </c>
      <c r="J17" s="52" t="s">
        <v>7855</v>
      </c>
      <c r="K17" s="52" t="s">
        <v>70</v>
      </c>
      <c r="L17" s="52" t="s">
        <v>7939</v>
      </c>
      <c r="M17" s="52" t="s">
        <v>408</v>
      </c>
      <c r="N17" s="52" t="s">
        <v>268</v>
      </c>
      <c r="O17" s="52" t="s">
        <v>72</v>
      </c>
      <c r="P17" s="52" t="s">
        <v>7964</v>
      </c>
      <c r="Q17" s="52" t="s">
        <v>445</v>
      </c>
      <c r="R17" s="52" t="s">
        <v>72</v>
      </c>
      <c r="S17" s="52" t="s">
        <v>468</v>
      </c>
      <c r="T17" s="52" t="s">
        <v>7962</v>
      </c>
      <c r="U17" s="52" t="s">
        <v>445</v>
      </c>
      <c r="V17" s="52" t="s">
        <v>72</v>
      </c>
      <c r="W17" s="52" t="s">
        <v>468</v>
      </c>
      <c r="X17" s="52" t="s">
        <v>8008</v>
      </c>
      <c r="Y17" s="52" t="s">
        <v>7990</v>
      </c>
      <c r="Z17" s="52" t="s">
        <v>7991</v>
      </c>
      <c r="AA17" s="52" t="s">
        <v>8009</v>
      </c>
      <c r="AB17" s="52" t="s">
        <v>8010</v>
      </c>
      <c r="AC17" s="52" t="s">
        <v>8011</v>
      </c>
      <c r="AD17" s="52" t="s">
        <v>8012</v>
      </c>
      <c r="AE17" s="52" t="s">
        <v>73</v>
      </c>
      <c r="AF17" s="52" t="s">
        <v>73</v>
      </c>
      <c r="AG17" s="52" t="s">
        <v>73</v>
      </c>
      <c r="AH17" s="52" t="s">
        <v>73</v>
      </c>
      <c r="AI17" s="52" t="s">
        <v>73</v>
      </c>
      <c r="AJ17" s="52" t="s">
        <v>73</v>
      </c>
      <c r="AK17" s="52" t="s">
        <v>73</v>
      </c>
      <c r="AL17" s="52" t="s">
        <v>73</v>
      </c>
      <c r="AM17" s="52" t="s">
        <v>73</v>
      </c>
      <c r="AN17" s="52" t="s">
        <v>73</v>
      </c>
      <c r="AO17" s="52" t="s">
        <v>73</v>
      </c>
      <c r="AP17" s="52" t="s">
        <v>73</v>
      </c>
      <c r="AQ17" s="52" t="s">
        <v>73</v>
      </c>
      <c r="AR17" s="52" t="s">
        <v>73</v>
      </c>
      <c r="AS17" s="52" t="s">
        <v>8086</v>
      </c>
      <c r="AT17" s="52" t="s">
        <v>8087</v>
      </c>
      <c r="AU17" s="52" t="s">
        <v>8088</v>
      </c>
      <c r="AV17" s="52" t="s">
        <v>88</v>
      </c>
      <c r="AW17" s="52">
        <v>18</v>
      </c>
      <c r="AX17" s="52" t="s">
        <v>711</v>
      </c>
      <c r="AY17" s="52">
        <v>65</v>
      </c>
      <c r="AZ17" s="52" t="s">
        <v>711</v>
      </c>
      <c r="BA17" s="52">
        <v>60</v>
      </c>
      <c r="BB17" s="52" t="s">
        <v>73</v>
      </c>
      <c r="BC17" s="52">
        <v>1</v>
      </c>
      <c r="BD17" s="52">
        <v>1</v>
      </c>
      <c r="BE17" s="52" t="s">
        <v>267</v>
      </c>
      <c r="BF17" s="52" t="s">
        <v>268</v>
      </c>
      <c r="BG17" s="52" t="s">
        <v>73</v>
      </c>
      <c r="BH17" s="52" t="s">
        <v>73</v>
      </c>
      <c r="BI17" s="52" t="s">
        <v>8139</v>
      </c>
      <c r="BJ17" s="52" t="s">
        <v>8140</v>
      </c>
      <c r="BK17" s="52" t="s">
        <v>8141</v>
      </c>
      <c r="BL17" s="52" t="s">
        <v>73</v>
      </c>
      <c r="BM17" s="52" t="s">
        <v>8142</v>
      </c>
      <c r="BN17" s="52" t="s">
        <v>73</v>
      </c>
      <c r="BO17" s="52" t="s">
        <v>73</v>
      </c>
      <c r="BP17" s="52" t="s">
        <v>6987</v>
      </c>
      <c r="BQ17" s="53">
        <v>45370.419829814811</v>
      </c>
      <c r="BR17" s="53">
        <v>45366.259894664356</v>
      </c>
      <c r="BS17" s="54" t="s">
        <v>8221</v>
      </c>
    </row>
    <row r="18" spans="2:71" s="55" customFormat="1" ht="30" customHeight="1" x14ac:dyDescent="0.25">
      <c r="B18" s="52">
        <v>506543</v>
      </c>
      <c r="C18" s="52" t="s">
        <v>7862</v>
      </c>
      <c r="D18" s="52" t="s">
        <v>7863</v>
      </c>
      <c r="E18" s="52" t="s">
        <v>84</v>
      </c>
      <c r="F18" s="52" t="s">
        <v>1</v>
      </c>
      <c r="G18" s="52" t="s">
        <v>369</v>
      </c>
      <c r="H18" s="52" t="s">
        <v>7854</v>
      </c>
      <c r="I18" s="52" t="s">
        <v>69</v>
      </c>
      <c r="J18" s="52" t="s">
        <v>7855</v>
      </c>
      <c r="K18" s="52" t="s">
        <v>70</v>
      </c>
      <c r="L18" s="52" t="s">
        <v>7940</v>
      </c>
      <c r="M18" s="52" t="s">
        <v>408</v>
      </c>
      <c r="N18" s="52" t="s">
        <v>268</v>
      </c>
      <c r="O18" s="52" t="s">
        <v>72</v>
      </c>
      <c r="P18" s="52" t="s">
        <v>7965</v>
      </c>
      <c r="Q18" s="52" t="s">
        <v>448</v>
      </c>
      <c r="R18" s="52" t="s">
        <v>72</v>
      </c>
      <c r="S18" s="52" t="s">
        <v>7966</v>
      </c>
      <c r="T18" s="52" t="s">
        <v>7962</v>
      </c>
      <c r="U18" s="52" t="s">
        <v>445</v>
      </c>
      <c r="V18" s="52" t="s">
        <v>72</v>
      </c>
      <c r="W18" s="52" t="s">
        <v>468</v>
      </c>
      <c r="X18" s="52" t="s">
        <v>8013</v>
      </c>
      <c r="Y18" s="52" t="s">
        <v>7990</v>
      </c>
      <c r="Z18" s="52" t="s">
        <v>7991</v>
      </c>
      <c r="AA18" s="52" t="s">
        <v>8014</v>
      </c>
      <c r="AB18" s="52" t="s">
        <v>8010</v>
      </c>
      <c r="AC18" s="52" t="s">
        <v>8011</v>
      </c>
      <c r="AD18" s="52" t="s">
        <v>8015</v>
      </c>
      <c r="AE18" s="52" t="s">
        <v>73</v>
      </c>
      <c r="AF18" s="52" t="s">
        <v>73</v>
      </c>
      <c r="AG18" s="52" t="s">
        <v>73</v>
      </c>
      <c r="AH18" s="52" t="s">
        <v>73</v>
      </c>
      <c r="AI18" s="52" t="s">
        <v>73</v>
      </c>
      <c r="AJ18" s="52" t="s">
        <v>73</v>
      </c>
      <c r="AK18" s="52" t="s">
        <v>73</v>
      </c>
      <c r="AL18" s="52" t="s">
        <v>73</v>
      </c>
      <c r="AM18" s="52" t="s">
        <v>73</v>
      </c>
      <c r="AN18" s="52" t="s">
        <v>73</v>
      </c>
      <c r="AO18" s="52" t="s">
        <v>73</v>
      </c>
      <c r="AP18" s="52" t="s">
        <v>73</v>
      </c>
      <c r="AQ18" s="52" t="s">
        <v>73</v>
      </c>
      <c r="AR18" s="52" t="s">
        <v>73</v>
      </c>
      <c r="AS18" s="52" t="s">
        <v>8089</v>
      </c>
      <c r="AT18" s="52" t="s">
        <v>8090</v>
      </c>
      <c r="AU18" s="52" t="s">
        <v>8091</v>
      </c>
      <c r="AV18" s="52" t="s">
        <v>88</v>
      </c>
      <c r="AW18" s="52">
        <v>18</v>
      </c>
      <c r="AX18" s="52" t="s">
        <v>711</v>
      </c>
      <c r="AY18" s="52" t="s">
        <v>73</v>
      </c>
      <c r="AZ18" s="52" t="s">
        <v>73</v>
      </c>
      <c r="BA18" s="52">
        <v>60</v>
      </c>
      <c r="BB18" s="52" t="s">
        <v>73</v>
      </c>
      <c r="BC18" s="52">
        <v>1</v>
      </c>
      <c r="BD18" s="52">
        <v>1</v>
      </c>
      <c r="BE18" s="52" t="s">
        <v>267</v>
      </c>
      <c r="BF18" s="52" t="s">
        <v>268</v>
      </c>
      <c r="BG18" s="52" t="s">
        <v>73</v>
      </c>
      <c r="BH18" s="52" t="s">
        <v>73</v>
      </c>
      <c r="BI18" s="52" t="s">
        <v>8143</v>
      </c>
      <c r="BJ18" s="52" t="s">
        <v>8140</v>
      </c>
      <c r="BK18" s="52" t="s">
        <v>8144</v>
      </c>
      <c r="BL18" s="52" t="s">
        <v>73</v>
      </c>
      <c r="BM18" s="52" t="s">
        <v>8145</v>
      </c>
      <c r="BN18" s="52" t="s">
        <v>73</v>
      </c>
      <c r="BO18" s="52" t="s">
        <v>73</v>
      </c>
      <c r="BP18" s="52" t="s">
        <v>6987</v>
      </c>
      <c r="BQ18" s="53">
        <v>45366.548997650461</v>
      </c>
      <c r="BR18" s="53">
        <v>45364.470640312502</v>
      </c>
      <c r="BS18" s="54" t="s">
        <v>8222</v>
      </c>
    </row>
    <row r="19" spans="2:71" s="55" customFormat="1" ht="30" customHeight="1" x14ac:dyDescent="0.25">
      <c r="B19" s="52">
        <v>505044</v>
      </c>
      <c r="C19" s="52" t="s">
        <v>7864</v>
      </c>
      <c r="D19" s="52" t="s">
        <v>7865</v>
      </c>
      <c r="E19" s="52" t="s">
        <v>84</v>
      </c>
      <c r="F19" s="52" t="s">
        <v>85</v>
      </c>
      <c r="G19" s="52" t="s">
        <v>369</v>
      </c>
      <c r="H19" s="52" t="s">
        <v>7854</v>
      </c>
      <c r="I19" s="52" t="s">
        <v>69</v>
      </c>
      <c r="J19" s="52" t="s">
        <v>7855</v>
      </c>
      <c r="K19" s="52" t="s">
        <v>70</v>
      </c>
      <c r="L19" s="52" t="s">
        <v>7941</v>
      </c>
      <c r="M19" s="52" t="s">
        <v>408</v>
      </c>
      <c r="N19" s="52" t="s">
        <v>268</v>
      </c>
      <c r="O19" s="52" t="s">
        <v>72</v>
      </c>
      <c r="P19" s="52" t="s">
        <v>7967</v>
      </c>
      <c r="Q19" s="52" t="s">
        <v>445</v>
      </c>
      <c r="R19" s="52" t="s">
        <v>72</v>
      </c>
      <c r="S19" s="52" t="s">
        <v>468</v>
      </c>
      <c r="T19" s="52" t="s">
        <v>7962</v>
      </c>
      <c r="U19" s="52" t="s">
        <v>445</v>
      </c>
      <c r="V19" s="52" t="s">
        <v>72</v>
      </c>
      <c r="W19" s="52" t="s">
        <v>468</v>
      </c>
      <c r="X19" s="52" t="s">
        <v>8016</v>
      </c>
      <c r="Y19" s="52" t="s">
        <v>7990</v>
      </c>
      <c r="Z19" s="52" t="s">
        <v>7991</v>
      </c>
      <c r="AA19" s="52" t="s">
        <v>8017</v>
      </c>
      <c r="AB19" s="52" t="s">
        <v>8018</v>
      </c>
      <c r="AC19" s="52" t="s">
        <v>8019</v>
      </c>
      <c r="AD19" s="52" t="s">
        <v>8020</v>
      </c>
      <c r="AE19" s="53">
        <v>45349</v>
      </c>
      <c r="AF19" s="52" t="s">
        <v>87</v>
      </c>
      <c r="AG19" s="52" t="s">
        <v>73</v>
      </c>
      <c r="AH19" s="52" t="s">
        <v>73</v>
      </c>
      <c r="AI19" s="52" t="s">
        <v>73</v>
      </c>
      <c r="AJ19" s="52" t="s">
        <v>73</v>
      </c>
      <c r="AK19" s="52" t="s">
        <v>73</v>
      </c>
      <c r="AL19" s="52" t="s">
        <v>73</v>
      </c>
      <c r="AM19" s="52" t="s">
        <v>73</v>
      </c>
      <c r="AN19" s="52" t="s">
        <v>73</v>
      </c>
      <c r="AO19" s="52" t="s">
        <v>73</v>
      </c>
      <c r="AP19" s="52" t="s">
        <v>73</v>
      </c>
      <c r="AQ19" s="52" t="s">
        <v>73</v>
      </c>
      <c r="AR19" s="52" t="s">
        <v>73</v>
      </c>
      <c r="AS19" s="52" t="s">
        <v>8086</v>
      </c>
      <c r="AT19" s="52" t="s">
        <v>8092</v>
      </c>
      <c r="AU19" s="52" t="s">
        <v>8093</v>
      </c>
      <c r="AV19" s="52" t="s">
        <v>664</v>
      </c>
      <c r="AW19" s="52">
        <v>18</v>
      </c>
      <c r="AX19" s="52" t="s">
        <v>711</v>
      </c>
      <c r="AY19" s="52">
        <v>65</v>
      </c>
      <c r="AZ19" s="52" t="s">
        <v>711</v>
      </c>
      <c r="BA19" s="52">
        <v>56</v>
      </c>
      <c r="BB19" s="52" t="s">
        <v>73</v>
      </c>
      <c r="BC19" s="52">
        <v>1</v>
      </c>
      <c r="BD19" s="52">
        <v>1</v>
      </c>
      <c r="BE19" s="52" t="s">
        <v>267</v>
      </c>
      <c r="BF19" s="52" t="s">
        <v>268</v>
      </c>
      <c r="BG19" s="52" t="s">
        <v>73</v>
      </c>
      <c r="BH19" s="52" t="s">
        <v>73</v>
      </c>
      <c r="BI19" s="52" t="s">
        <v>8146</v>
      </c>
      <c r="BJ19" s="52" t="s">
        <v>8140</v>
      </c>
      <c r="BK19" s="52" t="s">
        <v>8147</v>
      </c>
      <c r="BL19" s="52" t="s">
        <v>73</v>
      </c>
      <c r="BM19" s="52" t="s">
        <v>8148</v>
      </c>
      <c r="BN19" s="52" t="s">
        <v>73</v>
      </c>
      <c r="BO19" s="52" t="s">
        <v>73</v>
      </c>
      <c r="BP19" s="52" t="s">
        <v>6987</v>
      </c>
      <c r="BQ19" s="53">
        <v>45379.604584884262</v>
      </c>
      <c r="BR19" s="53">
        <v>45379.604558993058</v>
      </c>
      <c r="BS19" s="54" t="s">
        <v>8223</v>
      </c>
    </row>
    <row r="20" spans="2:71" s="55" customFormat="1" ht="30" customHeight="1" x14ac:dyDescent="0.25">
      <c r="B20" s="52">
        <v>504607</v>
      </c>
      <c r="C20" s="52" t="s">
        <v>7866</v>
      </c>
      <c r="D20" s="52" t="s">
        <v>7867</v>
      </c>
      <c r="E20" s="52" t="s">
        <v>84</v>
      </c>
      <c r="F20" s="52" t="s">
        <v>85</v>
      </c>
      <c r="G20" s="52" t="s">
        <v>369</v>
      </c>
      <c r="H20" s="52" t="s">
        <v>370</v>
      </c>
      <c r="I20" s="52" t="s">
        <v>69</v>
      </c>
      <c r="J20" s="52" t="s">
        <v>379</v>
      </c>
      <c r="K20" s="52" t="s">
        <v>70</v>
      </c>
      <c r="L20" s="52" t="s">
        <v>7942</v>
      </c>
      <c r="M20" s="52" t="s">
        <v>71</v>
      </c>
      <c r="N20" s="52" t="s">
        <v>7282</v>
      </c>
      <c r="O20" s="52" t="s">
        <v>72</v>
      </c>
      <c r="P20" s="52" t="s">
        <v>7968</v>
      </c>
      <c r="Q20" s="52" t="s">
        <v>7969</v>
      </c>
      <c r="R20" s="52" t="s">
        <v>7970</v>
      </c>
      <c r="S20" s="52" t="s">
        <v>7971</v>
      </c>
      <c r="T20" s="52" t="s">
        <v>73</v>
      </c>
      <c r="U20" s="52" t="s">
        <v>73</v>
      </c>
      <c r="V20" s="52" t="s">
        <v>73</v>
      </c>
      <c r="W20" s="52" t="s">
        <v>73</v>
      </c>
      <c r="X20" s="52" t="s">
        <v>8021</v>
      </c>
      <c r="Y20" s="52" t="s">
        <v>550</v>
      </c>
      <c r="Z20" s="52" t="s">
        <v>595</v>
      </c>
      <c r="AA20" s="52" t="s">
        <v>8022</v>
      </c>
      <c r="AB20" s="52" t="s">
        <v>550</v>
      </c>
      <c r="AC20" s="52" t="s">
        <v>595</v>
      </c>
      <c r="AD20" s="52" t="s">
        <v>8023</v>
      </c>
      <c r="AE20" s="53">
        <v>45292</v>
      </c>
      <c r="AF20" s="52" t="s">
        <v>87</v>
      </c>
      <c r="AG20" s="52">
        <v>17.98</v>
      </c>
      <c r="AH20" s="52" t="s">
        <v>74</v>
      </c>
      <c r="AI20" s="53">
        <v>45839</v>
      </c>
      <c r="AJ20" s="52" t="s">
        <v>74</v>
      </c>
      <c r="AK20" s="52">
        <v>4.01</v>
      </c>
      <c r="AL20" s="52" t="s">
        <v>74</v>
      </c>
      <c r="AM20" s="53">
        <v>45961</v>
      </c>
      <c r="AN20" s="52" t="s">
        <v>74</v>
      </c>
      <c r="AO20" s="52" t="s">
        <v>73</v>
      </c>
      <c r="AP20" s="52" t="s">
        <v>73</v>
      </c>
      <c r="AQ20" s="52">
        <v>7.56</v>
      </c>
      <c r="AR20" s="52" t="s">
        <v>74</v>
      </c>
      <c r="AS20" s="52" t="s">
        <v>8094</v>
      </c>
      <c r="AT20" s="52" t="s">
        <v>8095</v>
      </c>
      <c r="AU20" s="52" t="s">
        <v>8096</v>
      </c>
      <c r="AV20" s="52" t="s">
        <v>664</v>
      </c>
      <c r="AW20" s="52">
        <v>18</v>
      </c>
      <c r="AX20" s="52" t="s">
        <v>711</v>
      </c>
      <c r="AY20" s="52">
        <v>45</v>
      </c>
      <c r="AZ20" s="52" t="s">
        <v>711</v>
      </c>
      <c r="BA20" s="52">
        <v>136</v>
      </c>
      <c r="BB20" s="52" t="s">
        <v>73</v>
      </c>
      <c r="BC20" s="52">
        <v>1</v>
      </c>
      <c r="BD20" s="52">
        <v>1</v>
      </c>
      <c r="BE20" s="52" t="s">
        <v>267</v>
      </c>
      <c r="BF20" s="52" t="s">
        <v>268</v>
      </c>
      <c r="BG20" s="52" t="s">
        <v>73</v>
      </c>
      <c r="BH20" s="52" t="s">
        <v>73</v>
      </c>
      <c r="BI20" s="52" t="s">
        <v>8149</v>
      </c>
      <c r="BJ20" s="52" t="s">
        <v>8150</v>
      </c>
      <c r="BK20" s="52" t="s">
        <v>8151</v>
      </c>
      <c r="BL20" s="52" t="s">
        <v>73</v>
      </c>
      <c r="BM20" s="52" t="s">
        <v>8152</v>
      </c>
      <c r="BN20" s="52" t="s">
        <v>73</v>
      </c>
      <c r="BO20" s="52" t="s">
        <v>73</v>
      </c>
      <c r="BP20" s="52" t="s">
        <v>8224</v>
      </c>
      <c r="BQ20" s="53">
        <v>45428.355013993059</v>
      </c>
      <c r="BR20" s="53">
        <v>45419.826356550926</v>
      </c>
      <c r="BS20" s="54" t="s">
        <v>8225</v>
      </c>
    </row>
    <row r="21" spans="2:71" s="55" customFormat="1" ht="30" customHeight="1" x14ac:dyDescent="0.25">
      <c r="B21" s="52">
        <v>494902</v>
      </c>
      <c r="C21" s="52" t="s">
        <v>7868</v>
      </c>
      <c r="D21" s="52" t="s">
        <v>7869</v>
      </c>
      <c r="E21" s="52" t="s">
        <v>84</v>
      </c>
      <c r="F21" s="52" t="s">
        <v>1</v>
      </c>
      <c r="G21" s="52" t="s">
        <v>369</v>
      </c>
      <c r="H21" s="52" t="s">
        <v>370</v>
      </c>
      <c r="I21" s="52" t="s">
        <v>69</v>
      </c>
      <c r="J21" s="52" t="s">
        <v>379</v>
      </c>
      <c r="K21" s="52" t="s">
        <v>70</v>
      </c>
      <c r="L21" s="52" t="s">
        <v>7943</v>
      </c>
      <c r="M21" s="52" t="s">
        <v>71</v>
      </c>
      <c r="N21" s="52" t="s">
        <v>268</v>
      </c>
      <c r="O21" s="52" t="s">
        <v>72</v>
      </c>
      <c r="P21" s="52" t="s">
        <v>7972</v>
      </c>
      <c r="Q21" s="52" t="s">
        <v>458</v>
      </c>
      <c r="R21" s="52" t="s">
        <v>72</v>
      </c>
      <c r="S21" s="52" t="s">
        <v>7973</v>
      </c>
      <c r="T21" s="52" t="s">
        <v>73</v>
      </c>
      <c r="U21" s="52" t="s">
        <v>73</v>
      </c>
      <c r="V21" s="52" t="s">
        <v>73</v>
      </c>
      <c r="W21" s="52" t="s">
        <v>73</v>
      </c>
      <c r="X21" s="52" t="s">
        <v>8024</v>
      </c>
      <c r="Y21" s="52" t="s">
        <v>73</v>
      </c>
      <c r="Z21" s="52" t="s">
        <v>73</v>
      </c>
      <c r="AA21" s="52" t="s">
        <v>73</v>
      </c>
      <c r="AB21" s="52" t="s">
        <v>73</v>
      </c>
      <c r="AC21" s="52" t="s">
        <v>73</v>
      </c>
      <c r="AD21" s="52" t="s">
        <v>73</v>
      </c>
      <c r="AE21" s="52" t="s">
        <v>73</v>
      </c>
      <c r="AF21" s="52" t="s">
        <v>73</v>
      </c>
      <c r="AG21" s="52" t="s">
        <v>73</v>
      </c>
      <c r="AH21" s="52" t="s">
        <v>73</v>
      </c>
      <c r="AI21" s="52" t="s">
        <v>73</v>
      </c>
      <c r="AJ21" s="52" t="s">
        <v>73</v>
      </c>
      <c r="AK21" s="52" t="s">
        <v>73</v>
      </c>
      <c r="AL21" s="52" t="s">
        <v>73</v>
      </c>
      <c r="AM21" s="52" t="s">
        <v>73</v>
      </c>
      <c r="AN21" s="52" t="s">
        <v>73</v>
      </c>
      <c r="AO21" s="52" t="s">
        <v>73</v>
      </c>
      <c r="AP21" s="52" t="s">
        <v>73</v>
      </c>
      <c r="AQ21" s="52" t="s">
        <v>73</v>
      </c>
      <c r="AR21" s="52" t="s">
        <v>73</v>
      </c>
      <c r="AS21" s="52" t="s">
        <v>73</v>
      </c>
      <c r="AT21" s="52" t="s">
        <v>73</v>
      </c>
      <c r="AU21" s="52" t="s">
        <v>73</v>
      </c>
      <c r="AV21" s="52" t="s">
        <v>75</v>
      </c>
      <c r="AW21" s="52" t="s">
        <v>73</v>
      </c>
      <c r="AX21" s="52" t="s">
        <v>73</v>
      </c>
      <c r="AY21" s="52" t="s">
        <v>73</v>
      </c>
      <c r="AZ21" s="52" t="s">
        <v>73</v>
      </c>
      <c r="BA21" s="52" t="s">
        <v>73</v>
      </c>
      <c r="BB21" s="52" t="s">
        <v>73</v>
      </c>
      <c r="BC21" s="52" t="s">
        <v>73</v>
      </c>
      <c r="BD21" s="52" t="s">
        <v>73</v>
      </c>
      <c r="BE21" s="52" t="s">
        <v>267</v>
      </c>
      <c r="BF21" s="52" t="s">
        <v>268</v>
      </c>
      <c r="BG21" s="52" t="s">
        <v>73</v>
      </c>
      <c r="BH21" s="52" t="s">
        <v>73</v>
      </c>
      <c r="BI21" s="52" t="s">
        <v>8153</v>
      </c>
      <c r="BJ21" s="52" t="s">
        <v>73</v>
      </c>
      <c r="BK21" s="52" t="s">
        <v>73</v>
      </c>
      <c r="BL21" s="52" t="s">
        <v>73</v>
      </c>
      <c r="BM21" s="52" t="s">
        <v>8154</v>
      </c>
      <c r="BN21" s="52" t="s">
        <v>73</v>
      </c>
      <c r="BO21" s="52" t="s">
        <v>73</v>
      </c>
      <c r="BP21" s="52" t="s">
        <v>8226</v>
      </c>
      <c r="BQ21" s="53">
        <v>45266.489296956017</v>
      </c>
      <c r="BR21" s="53">
        <v>45266.21067049769</v>
      </c>
      <c r="BS21" s="54" t="s">
        <v>8227</v>
      </c>
    </row>
    <row r="22" spans="2:71" s="55" customFormat="1" ht="30" customHeight="1" x14ac:dyDescent="0.25">
      <c r="B22" s="52">
        <v>491727</v>
      </c>
      <c r="C22" s="52" t="s">
        <v>339</v>
      </c>
      <c r="D22" s="52" t="s">
        <v>7870</v>
      </c>
      <c r="E22" s="52" t="s">
        <v>84</v>
      </c>
      <c r="F22" s="52" t="s">
        <v>1</v>
      </c>
      <c r="G22" s="52" t="s">
        <v>369</v>
      </c>
      <c r="H22" s="52" t="s">
        <v>370</v>
      </c>
      <c r="I22" s="52" t="s">
        <v>69</v>
      </c>
      <c r="J22" s="52" t="s">
        <v>379</v>
      </c>
      <c r="K22" s="52" t="s">
        <v>70</v>
      </c>
      <c r="L22" s="52" t="s">
        <v>386</v>
      </c>
      <c r="M22" s="52" t="s">
        <v>287</v>
      </c>
      <c r="N22" s="52" t="s">
        <v>288</v>
      </c>
      <c r="O22" s="52" t="s">
        <v>72</v>
      </c>
      <c r="P22" s="52" t="s">
        <v>424</v>
      </c>
      <c r="Q22" s="52" t="s">
        <v>446</v>
      </c>
      <c r="R22" s="52" t="s">
        <v>460</v>
      </c>
      <c r="S22" s="52" t="s">
        <v>470</v>
      </c>
      <c r="T22" s="52" t="s">
        <v>73</v>
      </c>
      <c r="U22" s="52" t="s">
        <v>73</v>
      </c>
      <c r="V22" s="52" t="s">
        <v>73</v>
      </c>
      <c r="W22" s="52" t="s">
        <v>73</v>
      </c>
      <c r="X22" s="52" t="s">
        <v>497</v>
      </c>
      <c r="Y22" s="52" t="s">
        <v>73</v>
      </c>
      <c r="Z22" s="52" t="s">
        <v>73</v>
      </c>
      <c r="AA22" s="52" t="s">
        <v>73</v>
      </c>
      <c r="AB22" s="52" t="s">
        <v>73</v>
      </c>
      <c r="AC22" s="52" t="s">
        <v>73</v>
      </c>
      <c r="AD22" s="52" t="s">
        <v>73</v>
      </c>
      <c r="AE22" s="52" t="s">
        <v>73</v>
      </c>
      <c r="AF22" s="52" t="s">
        <v>73</v>
      </c>
      <c r="AG22" s="52" t="s">
        <v>73</v>
      </c>
      <c r="AH22" s="52" t="s">
        <v>73</v>
      </c>
      <c r="AI22" s="52" t="s">
        <v>73</v>
      </c>
      <c r="AJ22" s="52" t="s">
        <v>73</v>
      </c>
      <c r="AK22" s="52" t="s">
        <v>73</v>
      </c>
      <c r="AL22" s="52" t="s">
        <v>73</v>
      </c>
      <c r="AM22" s="52" t="s">
        <v>73</v>
      </c>
      <c r="AN22" s="52" t="s">
        <v>73</v>
      </c>
      <c r="AO22" s="52" t="s">
        <v>73</v>
      </c>
      <c r="AP22" s="52" t="s">
        <v>73</v>
      </c>
      <c r="AQ22" s="52" t="s">
        <v>73</v>
      </c>
      <c r="AR22" s="52" t="s">
        <v>73</v>
      </c>
      <c r="AS22" s="52" t="s">
        <v>73</v>
      </c>
      <c r="AT22" s="52" t="s">
        <v>73</v>
      </c>
      <c r="AU22" s="52" t="s">
        <v>73</v>
      </c>
      <c r="AV22" s="52" t="s">
        <v>75</v>
      </c>
      <c r="AW22" s="52" t="s">
        <v>73</v>
      </c>
      <c r="AX22" s="52" t="s">
        <v>73</v>
      </c>
      <c r="AY22" s="52" t="s">
        <v>73</v>
      </c>
      <c r="AZ22" s="52" t="s">
        <v>73</v>
      </c>
      <c r="BA22" s="52" t="s">
        <v>73</v>
      </c>
      <c r="BB22" s="52" t="s">
        <v>73</v>
      </c>
      <c r="BC22" s="52" t="s">
        <v>73</v>
      </c>
      <c r="BD22" s="52" t="s">
        <v>73</v>
      </c>
      <c r="BE22" s="52" t="s">
        <v>69</v>
      </c>
      <c r="BF22" s="52" t="s">
        <v>73</v>
      </c>
      <c r="BG22" s="52" t="s">
        <v>73</v>
      </c>
      <c r="BH22" s="52" t="s">
        <v>73</v>
      </c>
      <c r="BI22" s="52" t="s">
        <v>737</v>
      </c>
      <c r="BJ22" s="52" t="s">
        <v>73</v>
      </c>
      <c r="BK22" s="52" t="s">
        <v>767</v>
      </c>
      <c r="BL22" s="52" t="s">
        <v>73</v>
      </c>
      <c r="BM22" s="52" t="s">
        <v>809</v>
      </c>
      <c r="BN22" s="52" t="s">
        <v>73</v>
      </c>
      <c r="BO22" s="52" t="s">
        <v>73</v>
      </c>
      <c r="BP22" s="52" t="s">
        <v>834</v>
      </c>
      <c r="BQ22" s="53">
        <v>45239.449343935186</v>
      </c>
      <c r="BR22" s="53">
        <v>45239.277285393517</v>
      </c>
      <c r="BS22" s="54" t="s">
        <v>8228</v>
      </c>
    </row>
    <row r="23" spans="2:71" s="55" customFormat="1" ht="30" customHeight="1" x14ac:dyDescent="0.25">
      <c r="B23" s="52">
        <v>491465</v>
      </c>
      <c r="C23" s="52" t="s">
        <v>7871</v>
      </c>
      <c r="D23" s="52" t="s">
        <v>7872</v>
      </c>
      <c r="E23" s="52" t="s">
        <v>84</v>
      </c>
      <c r="F23" s="52" t="s">
        <v>1</v>
      </c>
      <c r="G23" s="52" t="s">
        <v>369</v>
      </c>
      <c r="H23" s="52" t="s">
        <v>372</v>
      </c>
      <c r="I23" s="52" t="s">
        <v>69</v>
      </c>
      <c r="J23" s="52" t="s">
        <v>382</v>
      </c>
      <c r="K23" s="52" t="s">
        <v>70</v>
      </c>
      <c r="L23" s="52" t="s">
        <v>7944</v>
      </c>
      <c r="M23" s="52" t="s">
        <v>71</v>
      </c>
      <c r="N23" s="52" t="s">
        <v>268</v>
      </c>
      <c r="O23" s="52" t="s">
        <v>72</v>
      </c>
      <c r="P23" s="52" t="s">
        <v>438</v>
      </c>
      <c r="Q23" s="52" t="s">
        <v>449</v>
      </c>
      <c r="R23" s="52" t="s">
        <v>461</v>
      </c>
      <c r="S23" s="52" t="s">
        <v>481</v>
      </c>
      <c r="T23" s="52" t="s">
        <v>73</v>
      </c>
      <c r="U23" s="52" t="s">
        <v>73</v>
      </c>
      <c r="V23" s="52" t="s">
        <v>73</v>
      </c>
      <c r="W23" s="52" t="s">
        <v>73</v>
      </c>
      <c r="X23" s="52" t="s">
        <v>8025</v>
      </c>
      <c r="Y23" s="52" t="s">
        <v>8026</v>
      </c>
      <c r="Z23" s="52" t="s">
        <v>8027</v>
      </c>
      <c r="AA23" s="52" t="s">
        <v>8028</v>
      </c>
      <c r="AB23" s="52" t="s">
        <v>8029</v>
      </c>
      <c r="AC23" s="52" t="s">
        <v>8030</v>
      </c>
      <c r="AD23" s="52" t="s">
        <v>8031</v>
      </c>
      <c r="AE23" s="53">
        <v>45231</v>
      </c>
      <c r="AF23" s="52" t="s">
        <v>74</v>
      </c>
      <c r="AG23" s="52">
        <v>6.41</v>
      </c>
      <c r="AH23" s="52" t="s">
        <v>74</v>
      </c>
      <c r="AI23" s="53">
        <v>45426</v>
      </c>
      <c r="AJ23" s="52" t="s">
        <v>74</v>
      </c>
      <c r="AK23" s="52">
        <v>0.53</v>
      </c>
      <c r="AL23" s="52" t="s">
        <v>74</v>
      </c>
      <c r="AM23" s="53">
        <v>45442</v>
      </c>
      <c r="AN23" s="52" t="s">
        <v>74</v>
      </c>
      <c r="AO23" s="52" t="s">
        <v>73</v>
      </c>
      <c r="AP23" s="52" t="s">
        <v>73</v>
      </c>
      <c r="AQ23" s="52">
        <v>7.49</v>
      </c>
      <c r="AR23" s="52" t="s">
        <v>74</v>
      </c>
      <c r="AS23" s="52" t="s">
        <v>8097</v>
      </c>
      <c r="AT23" s="52" t="s">
        <v>8098</v>
      </c>
      <c r="AU23" s="52" t="s">
        <v>8099</v>
      </c>
      <c r="AV23" s="52" t="s">
        <v>664</v>
      </c>
      <c r="AW23" s="52">
        <v>18</v>
      </c>
      <c r="AX23" s="52" t="s">
        <v>711</v>
      </c>
      <c r="AY23" s="52">
        <v>45</v>
      </c>
      <c r="AZ23" s="52" t="s">
        <v>711</v>
      </c>
      <c r="BA23" s="52">
        <v>48</v>
      </c>
      <c r="BB23" s="52" t="s">
        <v>73</v>
      </c>
      <c r="BC23" s="52">
        <v>1</v>
      </c>
      <c r="BD23" s="52">
        <v>1</v>
      </c>
      <c r="BE23" s="52" t="s">
        <v>267</v>
      </c>
      <c r="BF23" s="52" t="s">
        <v>268</v>
      </c>
      <c r="BG23" s="52" t="s">
        <v>73</v>
      </c>
      <c r="BH23" s="52" t="s">
        <v>73</v>
      </c>
      <c r="BI23" s="52" t="s">
        <v>8155</v>
      </c>
      <c r="BJ23" s="52" t="s">
        <v>8156</v>
      </c>
      <c r="BK23" s="52" t="s">
        <v>8157</v>
      </c>
      <c r="BL23" s="52" t="s">
        <v>73</v>
      </c>
      <c r="BM23" s="52" t="s">
        <v>8158</v>
      </c>
      <c r="BN23" s="52" t="s">
        <v>73</v>
      </c>
      <c r="BO23" s="52" t="s">
        <v>73</v>
      </c>
      <c r="BP23" s="52" t="s">
        <v>8229</v>
      </c>
      <c r="BQ23" s="53">
        <v>45412.6566566088</v>
      </c>
      <c r="BR23" s="53">
        <v>45412.656656539351</v>
      </c>
      <c r="BS23" s="54" t="s">
        <v>8230</v>
      </c>
    </row>
    <row r="24" spans="2:71" s="55" customFormat="1" ht="30" customHeight="1" x14ac:dyDescent="0.25">
      <c r="B24" s="52">
        <v>489823</v>
      </c>
      <c r="C24" s="52" t="s">
        <v>7873</v>
      </c>
      <c r="D24" s="52" t="s">
        <v>7874</v>
      </c>
      <c r="E24" s="52" t="s">
        <v>84</v>
      </c>
      <c r="F24" s="52" t="s">
        <v>85</v>
      </c>
      <c r="G24" s="52" t="s">
        <v>369</v>
      </c>
      <c r="H24" s="52" t="s">
        <v>372</v>
      </c>
      <c r="I24" s="52" t="s">
        <v>69</v>
      </c>
      <c r="J24" s="52" t="s">
        <v>382</v>
      </c>
      <c r="K24" s="52" t="s">
        <v>70</v>
      </c>
      <c r="L24" s="52" t="s">
        <v>7945</v>
      </c>
      <c r="M24" s="52" t="s">
        <v>71</v>
      </c>
      <c r="N24" s="52" t="s">
        <v>268</v>
      </c>
      <c r="O24" s="52" t="s">
        <v>72</v>
      </c>
      <c r="P24" s="52" t="s">
        <v>7200</v>
      </c>
      <c r="Q24" s="52" t="s">
        <v>7446</v>
      </c>
      <c r="R24" s="52" t="s">
        <v>461</v>
      </c>
      <c r="S24" s="52" t="s">
        <v>7974</v>
      </c>
      <c r="T24" s="52" t="s">
        <v>73</v>
      </c>
      <c r="U24" s="52" t="s">
        <v>73</v>
      </c>
      <c r="V24" s="52" t="s">
        <v>73</v>
      </c>
      <c r="W24" s="52" t="s">
        <v>73</v>
      </c>
      <c r="X24" s="52" t="s">
        <v>8032</v>
      </c>
      <c r="Y24" s="52" t="s">
        <v>550</v>
      </c>
      <c r="Z24" s="52" t="s">
        <v>595</v>
      </c>
      <c r="AA24" s="52" t="s">
        <v>8033</v>
      </c>
      <c r="AB24" s="52" t="s">
        <v>8034</v>
      </c>
      <c r="AC24" s="52" t="s">
        <v>8035</v>
      </c>
      <c r="AD24" s="52" t="s">
        <v>8036</v>
      </c>
      <c r="AE24" s="53">
        <v>45224</v>
      </c>
      <c r="AF24" s="52" t="s">
        <v>87</v>
      </c>
      <c r="AG24" s="52" t="s">
        <v>73</v>
      </c>
      <c r="AH24" s="52" t="s">
        <v>73</v>
      </c>
      <c r="AI24" s="52" t="s">
        <v>73</v>
      </c>
      <c r="AJ24" s="52" t="s">
        <v>73</v>
      </c>
      <c r="AK24" s="52" t="s">
        <v>73</v>
      </c>
      <c r="AL24" s="52" t="s">
        <v>73</v>
      </c>
      <c r="AM24" s="52" t="s">
        <v>73</v>
      </c>
      <c r="AN24" s="52" t="s">
        <v>73</v>
      </c>
      <c r="AO24" s="52" t="s">
        <v>73</v>
      </c>
      <c r="AP24" s="52" t="s">
        <v>73</v>
      </c>
      <c r="AQ24" s="52" t="s">
        <v>73</v>
      </c>
      <c r="AR24" s="52" t="s">
        <v>73</v>
      </c>
      <c r="AS24" s="52" t="s">
        <v>8100</v>
      </c>
      <c r="AT24" s="52" t="s">
        <v>8101</v>
      </c>
      <c r="AU24" s="52" t="s">
        <v>8102</v>
      </c>
      <c r="AV24" s="52" t="s">
        <v>664</v>
      </c>
      <c r="AW24" s="52">
        <v>18</v>
      </c>
      <c r="AX24" s="52" t="s">
        <v>711</v>
      </c>
      <c r="AY24" s="52">
        <v>45</v>
      </c>
      <c r="AZ24" s="52" t="s">
        <v>711</v>
      </c>
      <c r="BA24" s="52">
        <v>60</v>
      </c>
      <c r="BB24" s="52" t="s">
        <v>73</v>
      </c>
      <c r="BC24" s="52">
        <v>1</v>
      </c>
      <c r="BD24" s="52">
        <v>1</v>
      </c>
      <c r="BE24" s="52" t="s">
        <v>267</v>
      </c>
      <c r="BF24" s="52" t="s">
        <v>268</v>
      </c>
      <c r="BG24" s="52" t="s">
        <v>73</v>
      </c>
      <c r="BH24" s="52" t="s">
        <v>73</v>
      </c>
      <c r="BI24" s="52" t="s">
        <v>8159</v>
      </c>
      <c r="BJ24" s="52" t="s">
        <v>8160</v>
      </c>
      <c r="BK24" s="52" t="s">
        <v>8161</v>
      </c>
      <c r="BL24" s="52" t="s">
        <v>73</v>
      </c>
      <c r="BM24" s="52" t="s">
        <v>8162</v>
      </c>
      <c r="BN24" s="52" t="s">
        <v>73</v>
      </c>
      <c r="BO24" s="52" t="s">
        <v>73</v>
      </c>
      <c r="BP24" s="52" t="s">
        <v>8231</v>
      </c>
      <c r="BQ24" s="53">
        <v>45412.146060729166</v>
      </c>
      <c r="BR24" s="53">
        <v>45412.146029965283</v>
      </c>
      <c r="BS24" s="54" t="s">
        <v>8232</v>
      </c>
    </row>
    <row r="25" spans="2:71" s="55" customFormat="1" ht="30" customHeight="1" x14ac:dyDescent="0.25">
      <c r="B25" s="52">
        <v>488255</v>
      </c>
      <c r="C25" s="52" t="s">
        <v>340</v>
      </c>
      <c r="D25" s="52" t="s">
        <v>7875</v>
      </c>
      <c r="E25" s="52" t="s">
        <v>2</v>
      </c>
      <c r="F25" s="52" t="s">
        <v>85</v>
      </c>
      <c r="G25" s="52" t="s">
        <v>369</v>
      </c>
      <c r="H25" s="52" t="s">
        <v>371</v>
      </c>
      <c r="I25" s="52" t="s">
        <v>374</v>
      </c>
      <c r="J25" s="52" t="s">
        <v>380</v>
      </c>
      <c r="K25" s="52" t="s">
        <v>70</v>
      </c>
      <c r="L25" s="52" t="s">
        <v>387</v>
      </c>
      <c r="M25" s="52" t="s">
        <v>71</v>
      </c>
      <c r="N25" s="52" t="s">
        <v>414</v>
      </c>
      <c r="O25" s="52" t="s">
        <v>72</v>
      </c>
      <c r="P25" s="52" t="s">
        <v>425</v>
      </c>
      <c r="Q25" s="52" t="s">
        <v>447</v>
      </c>
      <c r="R25" s="52" t="s">
        <v>461</v>
      </c>
      <c r="S25" s="52" t="s">
        <v>471</v>
      </c>
      <c r="T25" s="52" t="s">
        <v>486</v>
      </c>
      <c r="U25" s="52" t="s">
        <v>490</v>
      </c>
      <c r="V25" s="52" t="s">
        <v>7975</v>
      </c>
      <c r="W25" s="52" t="s">
        <v>491</v>
      </c>
      <c r="X25" s="52" t="s">
        <v>498</v>
      </c>
      <c r="Y25" s="52" t="s">
        <v>523</v>
      </c>
      <c r="Z25" s="52" t="s">
        <v>535</v>
      </c>
      <c r="AA25" s="52" t="s">
        <v>551</v>
      </c>
      <c r="AB25" s="52" t="s">
        <v>552</v>
      </c>
      <c r="AC25" s="52" t="s">
        <v>597</v>
      </c>
      <c r="AD25" s="52" t="s">
        <v>598</v>
      </c>
      <c r="AE25" s="53">
        <v>45247</v>
      </c>
      <c r="AF25" s="52" t="s">
        <v>87</v>
      </c>
      <c r="AG25" s="52" t="s">
        <v>73</v>
      </c>
      <c r="AH25" s="52" t="s">
        <v>73</v>
      </c>
      <c r="AI25" s="52" t="s">
        <v>73</v>
      </c>
      <c r="AJ25" s="52" t="s">
        <v>73</v>
      </c>
      <c r="AK25" s="52" t="s">
        <v>73</v>
      </c>
      <c r="AL25" s="52" t="s">
        <v>73</v>
      </c>
      <c r="AM25" s="53">
        <v>46173</v>
      </c>
      <c r="AN25" s="52" t="s">
        <v>74</v>
      </c>
      <c r="AO25" s="52" t="s">
        <v>73</v>
      </c>
      <c r="AP25" s="52" t="s">
        <v>73</v>
      </c>
      <c r="AQ25" s="52" t="s">
        <v>73</v>
      </c>
      <c r="AR25" s="52" t="s">
        <v>73</v>
      </c>
      <c r="AS25" s="52" t="s">
        <v>639</v>
      </c>
      <c r="AT25" s="52" t="s">
        <v>667</v>
      </c>
      <c r="AU25" s="52" t="s">
        <v>668</v>
      </c>
      <c r="AV25" s="52" t="s">
        <v>664</v>
      </c>
      <c r="AW25" s="52">
        <v>18</v>
      </c>
      <c r="AX25" s="52" t="s">
        <v>711</v>
      </c>
      <c r="AY25" s="52" t="s">
        <v>73</v>
      </c>
      <c r="AZ25" s="52" t="s">
        <v>73</v>
      </c>
      <c r="BA25" s="52">
        <v>100</v>
      </c>
      <c r="BB25" s="52" t="s">
        <v>73</v>
      </c>
      <c r="BC25" s="52">
        <v>11</v>
      </c>
      <c r="BD25" s="52">
        <v>11</v>
      </c>
      <c r="BE25" s="52" t="s">
        <v>267</v>
      </c>
      <c r="BF25" s="52" t="s">
        <v>414</v>
      </c>
      <c r="BG25" s="52" t="s">
        <v>73</v>
      </c>
      <c r="BH25" s="52" t="s">
        <v>73</v>
      </c>
      <c r="BI25" s="52" t="s">
        <v>738</v>
      </c>
      <c r="BJ25" s="52" t="s">
        <v>768</v>
      </c>
      <c r="BK25" s="52" t="s">
        <v>769</v>
      </c>
      <c r="BL25" s="52" t="s">
        <v>73</v>
      </c>
      <c r="BM25" s="52" t="s">
        <v>810</v>
      </c>
      <c r="BN25" s="52" t="s">
        <v>73</v>
      </c>
      <c r="BO25" s="52" t="s">
        <v>835</v>
      </c>
      <c r="BP25" s="52" t="s">
        <v>836</v>
      </c>
      <c r="BQ25" s="53">
        <v>45397.660772291667</v>
      </c>
      <c r="BR25" s="53">
        <v>45397.659054502314</v>
      </c>
      <c r="BS25" s="54" t="s">
        <v>8233</v>
      </c>
    </row>
    <row r="26" spans="2:71" s="55" customFormat="1" ht="30" customHeight="1" x14ac:dyDescent="0.25">
      <c r="B26" s="52">
        <v>484768</v>
      </c>
      <c r="C26" s="52" t="s">
        <v>341</v>
      </c>
      <c r="D26" s="52" t="s">
        <v>7876</v>
      </c>
      <c r="E26" s="52" t="s">
        <v>365</v>
      </c>
      <c r="F26" s="52" t="s">
        <v>85</v>
      </c>
      <c r="G26" s="52" t="s">
        <v>369</v>
      </c>
      <c r="H26" s="52" t="s">
        <v>370</v>
      </c>
      <c r="I26" s="52" t="s">
        <v>373</v>
      </c>
      <c r="J26" s="52" t="s">
        <v>379</v>
      </c>
      <c r="K26" s="52" t="s">
        <v>70</v>
      </c>
      <c r="L26" s="52" t="s">
        <v>388</v>
      </c>
      <c r="M26" s="52" t="s">
        <v>408</v>
      </c>
      <c r="N26" s="52" t="s">
        <v>415</v>
      </c>
      <c r="O26" s="52" t="s">
        <v>72</v>
      </c>
      <c r="P26" s="52" t="s">
        <v>426</v>
      </c>
      <c r="Q26" s="52" t="s">
        <v>448</v>
      </c>
      <c r="R26" s="52" t="s">
        <v>72</v>
      </c>
      <c r="S26" s="52" t="s">
        <v>472</v>
      </c>
      <c r="T26" s="52" t="s">
        <v>487</v>
      </c>
      <c r="U26" s="52" t="s">
        <v>448</v>
      </c>
      <c r="V26" s="52" t="s">
        <v>72</v>
      </c>
      <c r="W26" s="52" t="s">
        <v>492</v>
      </c>
      <c r="X26" s="52" t="s">
        <v>499</v>
      </c>
      <c r="Y26" s="52" t="s">
        <v>523</v>
      </c>
      <c r="Z26" s="52" t="s">
        <v>535</v>
      </c>
      <c r="AA26" s="52" t="s">
        <v>553</v>
      </c>
      <c r="AB26" s="52" t="s">
        <v>554</v>
      </c>
      <c r="AC26" s="52" t="s">
        <v>599</v>
      </c>
      <c r="AD26" s="52" t="s">
        <v>600</v>
      </c>
      <c r="AE26" s="53">
        <v>45124</v>
      </c>
      <c r="AF26" s="52" t="s">
        <v>87</v>
      </c>
      <c r="AG26" s="52" t="s">
        <v>73</v>
      </c>
      <c r="AH26" s="52" t="s">
        <v>73</v>
      </c>
      <c r="AI26" s="52" t="s">
        <v>73</v>
      </c>
      <c r="AJ26" s="52" t="s">
        <v>73</v>
      </c>
      <c r="AK26" s="52">
        <v>5.91</v>
      </c>
      <c r="AL26" s="52" t="s">
        <v>74</v>
      </c>
      <c r="AM26" s="52" t="s">
        <v>73</v>
      </c>
      <c r="AN26" s="52" t="s">
        <v>73</v>
      </c>
      <c r="AO26" s="52" t="s">
        <v>73</v>
      </c>
      <c r="AP26" s="52" t="s">
        <v>73</v>
      </c>
      <c r="AQ26" s="52" t="s">
        <v>73</v>
      </c>
      <c r="AR26" s="52" t="s">
        <v>73</v>
      </c>
      <c r="AS26" s="52" t="s">
        <v>640</v>
      </c>
      <c r="AT26" s="52" t="s">
        <v>669</v>
      </c>
      <c r="AU26" s="52" t="s">
        <v>670</v>
      </c>
      <c r="AV26" s="52" t="s">
        <v>664</v>
      </c>
      <c r="AW26" s="52">
        <v>18</v>
      </c>
      <c r="AX26" s="52" t="s">
        <v>711</v>
      </c>
      <c r="AY26" s="52">
        <v>49</v>
      </c>
      <c r="AZ26" s="52" t="s">
        <v>711</v>
      </c>
      <c r="BA26" s="52">
        <v>120</v>
      </c>
      <c r="BB26" s="52" t="s">
        <v>73</v>
      </c>
      <c r="BC26" s="52">
        <v>8</v>
      </c>
      <c r="BD26" s="52">
        <v>8</v>
      </c>
      <c r="BE26" s="52" t="s">
        <v>267</v>
      </c>
      <c r="BF26" s="52" t="s">
        <v>415</v>
      </c>
      <c r="BG26" s="52" t="s">
        <v>73</v>
      </c>
      <c r="BH26" s="52" t="s">
        <v>73</v>
      </c>
      <c r="BI26" s="52" t="s">
        <v>739</v>
      </c>
      <c r="BJ26" s="52" t="s">
        <v>770</v>
      </c>
      <c r="BK26" s="52" t="s">
        <v>771</v>
      </c>
      <c r="BL26" s="52" t="s">
        <v>73</v>
      </c>
      <c r="BM26" s="52" t="s">
        <v>811</v>
      </c>
      <c r="BN26" s="52" t="s">
        <v>73</v>
      </c>
      <c r="BO26" s="52" t="s">
        <v>73</v>
      </c>
      <c r="BP26" s="52" t="s">
        <v>837</v>
      </c>
      <c r="BQ26" s="53">
        <v>45397.566863761574</v>
      </c>
      <c r="BR26" s="53">
        <v>45397.566638101853</v>
      </c>
      <c r="BS26" s="54" t="s">
        <v>8234</v>
      </c>
    </row>
    <row r="27" spans="2:71" s="55" customFormat="1" ht="30" customHeight="1" x14ac:dyDescent="0.25">
      <c r="B27" s="52">
        <v>484534</v>
      </c>
      <c r="C27" s="52" t="s">
        <v>7877</v>
      </c>
      <c r="D27" s="52" t="s">
        <v>7878</v>
      </c>
      <c r="E27" s="52" t="s">
        <v>84</v>
      </c>
      <c r="F27" s="52" t="s">
        <v>85</v>
      </c>
      <c r="G27" s="52" t="s">
        <v>369</v>
      </c>
      <c r="H27" s="52" t="s">
        <v>372</v>
      </c>
      <c r="I27" s="52" t="s">
        <v>69</v>
      </c>
      <c r="J27" s="52" t="s">
        <v>382</v>
      </c>
      <c r="K27" s="52" t="s">
        <v>70</v>
      </c>
      <c r="L27" s="52" t="s">
        <v>7946</v>
      </c>
      <c r="M27" s="52" t="s">
        <v>408</v>
      </c>
      <c r="N27" s="52" t="s">
        <v>268</v>
      </c>
      <c r="O27" s="52" t="s">
        <v>72</v>
      </c>
      <c r="P27" s="52" t="s">
        <v>7976</v>
      </c>
      <c r="Q27" s="52" t="s">
        <v>447</v>
      </c>
      <c r="R27" s="52" t="s">
        <v>72</v>
      </c>
      <c r="S27" s="52" t="s">
        <v>471</v>
      </c>
      <c r="T27" s="52" t="s">
        <v>425</v>
      </c>
      <c r="U27" s="52" t="s">
        <v>447</v>
      </c>
      <c r="V27" s="52" t="s">
        <v>461</v>
      </c>
      <c r="W27" s="52" t="s">
        <v>471</v>
      </c>
      <c r="X27" s="52" t="s">
        <v>8037</v>
      </c>
      <c r="Y27" s="52" t="s">
        <v>7990</v>
      </c>
      <c r="Z27" s="52" t="s">
        <v>7991</v>
      </c>
      <c r="AA27" s="52" t="s">
        <v>8038</v>
      </c>
      <c r="AB27" s="52" t="s">
        <v>8039</v>
      </c>
      <c r="AC27" s="52" t="s">
        <v>8040</v>
      </c>
      <c r="AD27" s="52" t="s">
        <v>8041</v>
      </c>
      <c r="AE27" s="53">
        <v>45163</v>
      </c>
      <c r="AF27" s="52" t="s">
        <v>87</v>
      </c>
      <c r="AG27" s="52" t="s">
        <v>73</v>
      </c>
      <c r="AH27" s="52" t="s">
        <v>73</v>
      </c>
      <c r="AI27" s="52" t="s">
        <v>73</v>
      </c>
      <c r="AJ27" s="52" t="s">
        <v>73</v>
      </c>
      <c r="AK27" s="52" t="s">
        <v>73</v>
      </c>
      <c r="AL27" s="52" t="s">
        <v>73</v>
      </c>
      <c r="AM27" s="52" t="s">
        <v>73</v>
      </c>
      <c r="AN27" s="52" t="s">
        <v>73</v>
      </c>
      <c r="AO27" s="52" t="s">
        <v>73</v>
      </c>
      <c r="AP27" s="52" t="s">
        <v>73</v>
      </c>
      <c r="AQ27" s="52" t="s">
        <v>73</v>
      </c>
      <c r="AR27" s="52" t="s">
        <v>73</v>
      </c>
      <c r="AS27" s="52" t="s">
        <v>8086</v>
      </c>
      <c r="AT27" s="52" t="s">
        <v>8103</v>
      </c>
      <c r="AU27" s="52" t="s">
        <v>8104</v>
      </c>
      <c r="AV27" s="52" t="s">
        <v>664</v>
      </c>
      <c r="AW27" s="52">
        <v>18</v>
      </c>
      <c r="AX27" s="52" t="s">
        <v>711</v>
      </c>
      <c r="AY27" s="52">
        <v>55</v>
      </c>
      <c r="AZ27" s="52" t="s">
        <v>711</v>
      </c>
      <c r="BA27" s="52">
        <v>24</v>
      </c>
      <c r="BB27" s="52" t="s">
        <v>73</v>
      </c>
      <c r="BC27" s="52">
        <v>1</v>
      </c>
      <c r="BD27" s="52">
        <v>1</v>
      </c>
      <c r="BE27" s="52" t="s">
        <v>267</v>
      </c>
      <c r="BF27" s="52" t="s">
        <v>268</v>
      </c>
      <c r="BG27" s="52" t="s">
        <v>73</v>
      </c>
      <c r="BH27" s="52" t="s">
        <v>73</v>
      </c>
      <c r="BI27" s="52" t="s">
        <v>8163</v>
      </c>
      <c r="BJ27" s="52" t="s">
        <v>8140</v>
      </c>
      <c r="BK27" s="52" t="s">
        <v>8164</v>
      </c>
      <c r="BL27" s="52" t="s">
        <v>73</v>
      </c>
      <c r="BM27" s="52" t="s">
        <v>8165</v>
      </c>
      <c r="BN27" s="52" t="s">
        <v>73</v>
      </c>
      <c r="BO27" s="52" t="s">
        <v>73</v>
      </c>
      <c r="BP27" s="52" t="s">
        <v>6987</v>
      </c>
      <c r="BQ27" s="53">
        <v>45383.398998182871</v>
      </c>
      <c r="BR27" s="53">
        <v>45383.398738877309</v>
      </c>
      <c r="BS27" s="54" t="s">
        <v>8235</v>
      </c>
    </row>
    <row r="28" spans="2:71" s="55" customFormat="1" ht="30" customHeight="1" x14ac:dyDescent="0.25">
      <c r="B28" s="52">
        <v>484209</v>
      </c>
      <c r="C28" s="52" t="s">
        <v>7879</v>
      </c>
      <c r="D28" s="52" t="s">
        <v>7880</v>
      </c>
      <c r="E28" s="52" t="s">
        <v>365</v>
      </c>
      <c r="F28" s="52" t="s">
        <v>85</v>
      </c>
      <c r="G28" s="52" t="s">
        <v>369</v>
      </c>
      <c r="H28" s="52" t="s">
        <v>7881</v>
      </c>
      <c r="I28" s="52" t="s">
        <v>7882</v>
      </c>
      <c r="J28" s="52" t="s">
        <v>7883</v>
      </c>
      <c r="K28" s="52" t="s">
        <v>70</v>
      </c>
      <c r="L28" s="52" t="s">
        <v>397</v>
      </c>
      <c r="M28" s="52" t="s">
        <v>71</v>
      </c>
      <c r="N28" s="52" t="s">
        <v>86</v>
      </c>
      <c r="O28" s="52" t="s">
        <v>421</v>
      </c>
      <c r="P28" s="52" t="s">
        <v>7977</v>
      </c>
      <c r="Q28" s="52" t="s">
        <v>455</v>
      </c>
      <c r="R28" s="52" t="s">
        <v>466</v>
      </c>
      <c r="S28" s="52" t="s">
        <v>483</v>
      </c>
      <c r="T28" s="52" t="s">
        <v>73</v>
      </c>
      <c r="U28" s="52" t="s">
        <v>73</v>
      </c>
      <c r="V28" s="52" t="s">
        <v>73</v>
      </c>
      <c r="W28" s="52" t="s">
        <v>73</v>
      </c>
      <c r="X28" s="52" t="s">
        <v>8042</v>
      </c>
      <c r="Y28" s="52" t="s">
        <v>588</v>
      </c>
      <c r="Z28" s="52" t="s">
        <v>631</v>
      </c>
      <c r="AA28" s="52" t="s">
        <v>8043</v>
      </c>
      <c r="AB28" s="52" t="s">
        <v>73</v>
      </c>
      <c r="AC28" s="52" t="s">
        <v>73</v>
      </c>
      <c r="AD28" s="52" t="s">
        <v>73</v>
      </c>
      <c r="AE28" s="53">
        <v>45128</v>
      </c>
      <c r="AF28" s="52" t="s">
        <v>87</v>
      </c>
      <c r="AG28" s="52">
        <v>19.59</v>
      </c>
      <c r="AH28" s="52" t="s">
        <v>74</v>
      </c>
      <c r="AI28" s="53">
        <v>45724</v>
      </c>
      <c r="AJ28" s="52" t="s">
        <v>74</v>
      </c>
      <c r="AK28" s="52">
        <v>2.76</v>
      </c>
      <c r="AL28" s="52" t="s">
        <v>74</v>
      </c>
      <c r="AM28" s="53">
        <v>45808</v>
      </c>
      <c r="AN28" s="52" t="s">
        <v>74</v>
      </c>
      <c r="AO28" s="52" t="s">
        <v>73</v>
      </c>
      <c r="AP28" s="52" t="s">
        <v>73</v>
      </c>
      <c r="AQ28" s="52">
        <v>0.88</v>
      </c>
      <c r="AR28" s="52" t="s">
        <v>74</v>
      </c>
      <c r="AS28" s="52" t="s">
        <v>8105</v>
      </c>
      <c r="AT28" s="52" t="s">
        <v>8106</v>
      </c>
      <c r="AU28" s="52" t="s">
        <v>8107</v>
      </c>
      <c r="AV28" s="52" t="s">
        <v>664</v>
      </c>
      <c r="AW28" s="52">
        <v>18</v>
      </c>
      <c r="AX28" s="52" t="s">
        <v>711</v>
      </c>
      <c r="AY28" s="52" t="s">
        <v>73</v>
      </c>
      <c r="AZ28" s="52" t="s">
        <v>73</v>
      </c>
      <c r="BA28" s="52">
        <v>224</v>
      </c>
      <c r="BB28" s="52" t="s">
        <v>73</v>
      </c>
      <c r="BC28" s="52">
        <v>13</v>
      </c>
      <c r="BD28" s="52">
        <v>13</v>
      </c>
      <c r="BE28" s="52" t="s">
        <v>267</v>
      </c>
      <c r="BF28" s="52" t="s">
        <v>414</v>
      </c>
      <c r="BG28" s="52" t="s">
        <v>73</v>
      </c>
      <c r="BH28" s="52" t="s">
        <v>73</v>
      </c>
      <c r="BI28" s="52" t="s">
        <v>8166</v>
      </c>
      <c r="BJ28" s="52" t="s">
        <v>772</v>
      </c>
      <c r="BK28" s="52" t="s">
        <v>8167</v>
      </c>
      <c r="BL28" s="52" t="s">
        <v>73</v>
      </c>
      <c r="BM28" s="52" t="s">
        <v>8168</v>
      </c>
      <c r="BN28" s="52" t="s">
        <v>73</v>
      </c>
      <c r="BO28" s="52" t="s">
        <v>8236</v>
      </c>
      <c r="BP28" s="52" t="s">
        <v>8237</v>
      </c>
      <c r="BQ28" s="53">
        <v>45409.283399305554</v>
      </c>
      <c r="BR28" s="53">
        <v>45409.283399259264</v>
      </c>
      <c r="BS28" s="54" t="s">
        <v>8238</v>
      </c>
    </row>
    <row r="29" spans="2:71" s="55" customFormat="1" ht="30" customHeight="1" x14ac:dyDescent="0.25">
      <c r="B29" s="52">
        <v>483452</v>
      </c>
      <c r="C29" s="52" t="s">
        <v>7884</v>
      </c>
      <c r="D29" s="52" t="s">
        <v>7885</v>
      </c>
      <c r="E29" s="52" t="s">
        <v>84</v>
      </c>
      <c r="F29" s="52" t="s">
        <v>368</v>
      </c>
      <c r="G29" s="52" t="s">
        <v>7848</v>
      </c>
      <c r="H29" s="52" t="s">
        <v>7886</v>
      </c>
      <c r="I29" s="52" t="s">
        <v>7887</v>
      </c>
      <c r="J29" s="52" t="s">
        <v>7888</v>
      </c>
      <c r="K29" s="52" t="s">
        <v>70</v>
      </c>
      <c r="L29" s="52" t="s">
        <v>7947</v>
      </c>
      <c r="M29" s="52" t="s">
        <v>71</v>
      </c>
      <c r="N29" s="52" t="s">
        <v>268</v>
      </c>
      <c r="O29" s="52" t="s">
        <v>72</v>
      </c>
      <c r="P29" s="52" t="s">
        <v>7978</v>
      </c>
      <c r="Q29" s="52" t="s">
        <v>458</v>
      </c>
      <c r="R29" s="52" t="s">
        <v>72</v>
      </c>
      <c r="S29" s="52" t="s">
        <v>7979</v>
      </c>
      <c r="T29" s="52" t="s">
        <v>7980</v>
      </c>
      <c r="U29" s="52" t="s">
        <v>458</v>
      </c>
      <c r="V29" s="52" t="s">
        <v>461</v>
      </c>
      <c r="W29" s="52" t="s">
        <v>7981</v>
      </c>
      <c r="X29" s="52" t="s">
        <v>8044</v>
      </c>
      <c r="Y29" s="52" t="s">
        <v>7990</v>
      </c>
      <c r="Z29" s="52" t="s">
        <v>7991</v>
      </c>
      <c r="AA29" s="52" t="s">
        <v>8045</v>
      </c>
      <c r="AB29" s="52" t="s">
        <v>8046</v>
      </c>
      <c r="AC29" s="52" t="s">
        <v>8047</v>
      </c>
      <c r="AD29" s="52" t="s">
        <v>8048</v>
      </c>
      <c r="AE29" s="53">
        <v>45277</v>
      </c>
      <c r="AF29" s="52" t="s">
        <v>87</v>
      </c>
      <c r="AG29" s="52" t="s">
        <v>73</v>
      </c>
      <c r="AH29" s="52" t="s">
        <v>73</v>
      </c>
      <c r="AI29" s="52" t="s">
        <v>73</v>
      </c>
      <c r="AJ29" s="52" t="s">
        <v>73</v>
      </c>
      <c r="AK29" s="52" t="s">
        <v>73</v>
      </c>
      <c r="AL29" s="52" t="s">
        <v>73</v>
      </c>
      <c r="AM29" s="52" t="s">
        <v>73</v>
      </c>
      <c r="AN29" s="52" t="s">
        <v>73</v>
      </c>
      <c r="AO29" s="52" t="s">
        <v>73</v>
      </c>
      <c r="AP29" s="52" t="s">
        <v>73</v>
      </c>
      <c r="AQ29" s="52" t="s">
        <v>73</v>
      </c>
      <c r="AR29" s="52" t="s">
        <v>73</v>
      </c>
      <c r="AS29" s="52" t="s">
        <v>8108</v>
      </c>
      <c r="AT29" s="52" t="s">
        <v>8109</v>
      </c>
      <c r="AU29" s="52" t="s">
        <v>8110</v>
      </c>
      <c r="AV29" s="52" t="s">
        <v>8111</v>
      </c>
      <c r="AW29" s="52">
        <v>18</v>
      </c>
      <c r="AX29" s="52" t="s">
        <v>711</v>
      </c>
      <c r="AY29" s="52">
        <v>45</v>
      </c>
      <c r="AZ29" s="52" t="s">
        <v>711</v>
      </c>
      <c r="BA29" s="52">
        <v>24</v>
      </c>
      <c r="BB29" s="52">
        <v>24</v>
      </c>
      <c r="BC29" s="52">
        <v>1</v>
      </c>
      <c r="BD29" s="52">
        <v>1</v>
      </c>
      <c r="BE29" s="52" t="s">
        <v>267</v>
      </c>
      <c r="BF29" s="52" t="s">
        <v>268</v>
      </c>
      <c r="BG29" s="52" t="s">
        <v>73</v>
      </c>
      <c r="BH29" s="52" t="s">
        <v>73</v>
      </c>
      <c r="BI29" s="52" t="s">
        <v>8169</v>
      </c>
      <c r="BJ29" s="52" t="s">
        <v>8170</v>
      </c>
      <c r="BK29" s="52" t="s">
        <v>8171</v>
      </c>
      <c r="BL29" s="52" t="s">
        <v>73</v>
      </c>
      <c r="BM29" s="52" t="s">
        <v>8172</v>
      </c>
      <c r="BN29" s="52" t="s">
        <v>73</v>
      </c>
      <c r="BO29" s="52" t="s">
        <v>73</v>
      </c>
      <c r="BP29" s="52" t="s">
        <v>6987</v>
      </c>
      <c r="BQ29" s="53">
        <v>45385.424368958338</v>
      </c>
      <c r="BR29" s="53">
        <v>45385.293259363425</v>
      </c>
      <c r="BS29" s="54" t="s">
        <v>8239</v>
      </c>
    </row>
    <row r="30" spans="2:71" s="55" customFormat="1" ht="30" customHeight="1" x14ac:dyDescent="0.25">
      <c r="B30" s="52">
        <v>482390</v>
      </c>
      <c r="C30" s="52" t="s">
        <v>7889</v>
      </c>
      <c r="D30" s="52" t="s">
        <v>7890</v>
      </c>
      <c r="E30" s="52" t="s">
        <v>367</v>
      </c>
      <c r="F30" s="52" t="s">
        <v>368</v>
      </c>
      <c r="G30" s="52" t="s">
        <v>369</v>
      </c>
      <c r="H30" s="52" t="s">
        <v>372</v>
      </c>
      <c r="I30" s="52" t="s">
        <v>69</v>
      </c>
      <c r="J30" s="52" t="s">
        <v>382</v>
      </c>
      <c r="K30" s="52" t="s">
        <v>70</v>
      </c>
      <c r="L30" s="52" t="s">
        <v>387</v>
      </c>
      <c r="M30" s="52" t="s">
        <v>71</v>
      </c>
      <c r="N30" s="52" t="s">
        <v>414</v>
      </c>
      <c r="O30" s="52" t="s">
        <v>72</v>
      </c>
      <c r="P30" s="52" t="s">
        <v>425</v>
      </c>
      <c r="Q30" s="52" t="s">
        <v>447</v>
      </c>
      <c r="R30" s="52" t="s">
        <v>461</v>
      </c>
      <c r="S30" s="52" t="s">
        <v>471</v>
      </c>
      <c r="T30" s="52" t="s">
        <v>73</v>
      </c>
      <c r="U30" s="52" t="s">
        <v>73</v>
      </c>
      <c r="V30" s="52" t="s">
        <v>73</v>
      </c>
      <c r="W30" s="52" t="s">
        <v>73</v>
      </c>
      <c r="X30" s="52" t="s">
        <v>8049</v>
      </c>
      <c r="Y30" s="52" t="s">
        <v>8050</v>
      </c>
      <c r="Z30" s="52" t="s">
        <v>8051</v>
      </c>
      <c r="AA30" s="52" t="s">
        <v>8052</v>
      </c>
      <c r="AB30" s="52" t="s">
        <v>73</v>
      </c>
      <c r="AC30" s="52" t="s">
        <v>73</v>
      </c>
      <c r="AD30" s="52" t="s">
        <v>73</v>
      </c>
      <c r="AE30" s="53">
        <v>45108</v>
      </c>
      <c r="AF30" s="52" t="s">
        <v>87</v>
      </c>
      <c r="AG30" s="52" t="s">
        <v>73</v>
      </c>
      <c r="AH30" s="52" t="s">
        <v>73</v>
      </c>
      <c r="AI30" s="52" t="s">
        <v>73</v>
      </c>
      <c r="AJ30" s="52" t="s">
        <v>73</v>
      </c>
      <c r="AK30" s="52" t="s">
        <v>73</v>
      </c>
      <c r="AL30" s="52" t="s">
        <v>73</v>
      </c>
      <c r="AM30" s="53">
        <v>45504</v>
      </c>
      <c r="AN30" s="52" t="s">
        <v>74</v>
      </c>
      <c r="AO30" s="52" t="s">
        <v>73</v>
      </c>
      <c r="AP30" s="52" t="s">
        <v>73</v>
      </c>
      <c r="AQ30" s="52" t="s">
        <v>73</v>
      </c>
      <c r="AR30" s="52" t="s">
        <v>73</v>
      </c>
      <c r="AS30" s="52" t="s">
        <v>8086</v>
      </c>
      <c r="AT30" s="52" t="s">
        <v>8112</v>
      </c>
      <c r="AU30" s="52" t="s">
        <v>8113</v>
      </c>
      <c r="AV30" s="52" t="s">
        <v>664</v>
      </c>
      <c r="AW30" s="52">
        <v>18</v>
      </c>
      <c r="AX30" s="52" t="s">
        <v>711</v>
      </c>
      <c r="AY30" s="52">
        <v>45</v>
      </c>
      <c r="AZ30" s="52" t="s">
        <v>711</v>
      </c>
      <c r="BA30" s="52">
        <v>48</v>
      </c>
      <c r="BB30" s="52" t="s">
        <v>73</v>
      </c>
      <c r="BC30" s="52">
        <v>2</v>
      </c>
      <c r="BD30" s="52">
        <v>2</v>
      </c>
      <c r="BE30" s="52" t="s">
        <v>267</v>
      </c>
      <c r="BF30" s="52" t="s">
        <v>414</v>
      </c>
      <c r="BG30" s="52" t="s">
        <v>73</v>
      </c>
      <c r="BH30" s="52" t="s">
        <v>73</v>
      </c>
      <c r="BI30" s="52" t="s">
        <v>8173</v>
      </c>
      <c r="BJ30" s="52" t="s">
        <v>8174</v>
      </c>
      <c r="BK30" s="52" t="s">
        <v>8175</v>
      </c>
      <c r="BL30" s="52" t="s">
        <v>73</v>
      </c>
      <c r="BM30" s="52" t="s">
        <v>8176</v>
      </c>
      <c r="BN30" s="52" t="s">
        <v>73</v>
      </c>
      <c r="BO30" s="52" t="s">
        <v>73</v>
      </c>
      <c r="BP30" s="52" t="s">
        <v>8240</v>
      </c>
      <c r="BQ30" s="53">
        <v>45324.234817372686</v>
      </c>
      <c r="BR30" s="53">
        <v>45301.225728888894</v>
      </c>
      <c r="BS30" s="54" t="s">
        <v>8241</v>
      </c>
    </row>
    <row r="31" spans="2:71" s="55" customFormat="1" ht="30" customHeight="1" x14ac:dyDescent="0.25">
      <c r="B31" s="52">
        <v>477816</v>
      </c>
      <c r="C31" s="52" t="s">
        <v>342</v>
      </c>
      <c r="D31" s="52" t="s">
        <v>7891</v>
      </c>
      <c r="E31" s="52" t="s">
        <v>365</v>
      </c>
      <c r="F31" s="52" t="s">
        <v>85</v>
      </c>
      <c r="G31" s="52" t="s">
        <v>369</v>
      </c>
      <c r="H31" s="52" t="s">
        <v>370</v>
      </c>
      <c r="I31" s="52" t="s">
        <v>375</v>
      </c>
      <c r="J31" s="52" t="s">
        <v>379</v>
      </c>
      <c r="K31" s="52" t="s">
        <v>70</v>
      </c>
      <c r="L31" s="52" t="s">
        <v>389</v>
      </c>
      <c r="M31" s="52" t="s">
        <v>408</v>
      </c>
      <c r="N31" s="52" t="s">
        <v>268</v>
      </c>
      <c r="O31" s="52" t="s">
        <v>72</v>
      </c>
      <c r="P31" s="52" t="s">
        <v>427</v>
      </c>
      <c r="Q31" s="52" t="s">
        <v>449</v>
      </c>
      <c r="R31" s="52" t="s">
        <v>72</v>
      </c>
      <c r="S31" s="52" t="s">
        <v>473</v>
      </c>
      <c r="T31" s="52" t="s">
        <v>73</v>
      </c>
      <c r="U31" s="52" t="s">
        <v>73</v>
      </c>
      <c r="V31" s="52" t="s">
        <v>73</v>
      </c>
      <c r="W31" s="52" t="s">
        <v>73</v>
      </c>
      <c r="X31" s="52" t="s">
        <v>500</v>
      </c>
      <c r="Y31" s="52" t="s">
        <v>524</v>
      </c>
      <c r="Z31" s="52" t="s">
        <v>536</v>
      </c>
      <c r="AA31" s="52" t="s">
        <v>555</v>
      </c>
      <c r="AB31" s="52" t="s">
        <v>556</v>
      </c>
      <c r="AC31" s="52" t="s">
        <v>601</v>
      </c>
      <c r="AD31" s="52" t="s">
        <v>602</v>
      </c>
      <c r="AE31" s="53">
        <v>45183</v>
      </c>
      <c r="AF31" s="52" t="s">
        <v>87</v>
      </c>
      <c r="AG31" s="52">
        <v>33.56</v>
      </c>
      <c r="AH31" s="52" t="s">
        <v>74</v>
      </c>
      <c r="AI31" s="53">
        <v>46204</v>
      </c>
      <c r="AJ31" s="52" t="s">
        <v>74</v>
      </c>
      <c r="AK31" s="52">
        <v>3</v>
      </c>
      <c r="AL31" s="52" t="s">
        <v>74</v>
      </c>
      <c r="AM31" s="53">
        <v>46295</v>
      </c>
      <c r="AN31" s="52" t="s">
        <v>74</v>
      </c>
      <c r="AO31" s="52" t="s">
        <v>73</v>
      </c>
      <c r="AP31" s="52" t="s">
        <v>73</v>
      </c>
      <c r="AQ31" s="52">
        <v>0.19</v>
      </c>
      <c r="AR31" s="52" t="s">
        <v>74</v>
      </c>
      <c r="AS31" s="52" t="s">
        <v>641</v>
      </c>
      <c r="AT31" s="52" t="s">
        <v>671</v>
      </c>
      <c r="AU31" s="52" t="s">
        <v>672</v>
      </c>
      <c r="AV31" s="52" t="s">
        <v>664</v>
      </c>
      <c r="AW31" s="52">
        <v>18</v>
      </c>
      <c r="AX31" s="52" t="s">
        <v>711</v>
      </c>
      <c r="AY31" s="52">
        <v>49</v>
      </c>
      <c r="AZ31" s="52" t="s">
        <v>711</v>
      </c>
      <c r="BA31" s="52">
        <v>330</v>
      </c>
      <c r="BB31" s="52" t="s">
        <v>73</v>
      </c>
      <c r="BC31" s="52">
        <v>52</v>
      </c>
      <c r="BD31" s="52">
        <v>51</v>
      </c>
      <c r="BE31" s="52" t="s">
        <v>267</v>
      </c>
      <c r="BF31" s="52" t="s">
        <v>268</v>
      </c>
      <c r="BG31" s="52" t="s">
        <v>268</v>
      </c>
      <c r="BH31" s="52" t="s">
        <v>289</v>
      </c>
      <c r="BI31" s="52" t="s">
        <v>740</v>
      </c>
      <c r="BJ31" s="52" t="s">
        <v>772</v>
      </c>
      <c r="BK31" s="52" t="s">
        <v>773</v>
      </c>
      <c r="BL31" s="52" t="s">
        <v>73</v>
      </c>
      <c r="BM31" s="52" t="s">
        <v>812</v>
      </c>
      <c r="BN31" s="52" t="s">
        <v>73</v>
      </c>
      <c r="BO31" s="52" t="s">
        <v>73</v>
      </c>
      <c r="BP31" s="52" t="s">
        <v>838</v>
      </c>
      <c r="BQ31" s="53">
        <v>45211.265658773147</v>
      </c>
      <c r="BR31" s="53">
        <v>45210.470470057873</v>
      </c>
      <c r="BS31" s="54" t="s">
        <v>8242</v>
      </c>
    </row>
    <row r="32" spans="2:71" s="55" customFormat="1" ht="30" customHeight="1" x14ac:dyDescent="0.25">
      <c r="B32" s="52">
        <v>477346</v>
      </c>
      <c r="C32" s="52" t="s">
        <v>7892</v>
      </c>
      <c r="D32" s="52" t="s">
        <v>7893</v>
      </c>
      <c r="E32" s="52" t="s">
        <v>84</v>
      </c>
      <c r="F32" s="52" t="s">
        <v>85</v>
      </c>
      <c r="G32" s="52" t="s">
        <v>369</v>
      </c>
      <c r="H32" s="52" t="s">
        <v>7854</v>
      </c>
      <c r="I32" s="52" t="s">
        <v>69</v>
      </c>
      <c r="J32" s="52" t="s">
        <v>7855</v>
      </c>
      <c r="K32" s="52" t="s">
        <v>70</v>
      </c>
      <c r="L32" s="52" t="s">
        <v>7948</v>
      </c>
      <c r="M32" s="52" t="s">
        <v>71</v>
      </c>
      <c r="N32" s="52" t="s">
        <v>268</v>
      </c>
      <c r="O32" s="52" t="s">
        <v>72</v>
      </c>
      <c r="P32" s="52" t="s">
        <v>7226</v>
      </c>
      <c r="Q32" s="52" t="s">
        <v>448</v>
      </c>
      <c r="R32" s="52" t="s">
        <v>90</v>
      </c>
      <c r="S32" s="52" t="s">
        <v>7486</v>
      </c>
      <c r="T32" s="52" t="s">
        <v>73</v>
      </c>
      <c r="U32" s="52" t="s">
        <v>73</v>
      </c>
      <c r="V32" s="52" t="s">
        <v>73</v>
      </c>
      <c r="W32" s="52" t="s">
        <v>73</v>
      </c>
      <c r="X32" s="52" t="s">
        <v>8053</v>
      </c>
      <c r="Y32" s="52" t="s">
        <v>550</v>
      </c>
      <c r="Z32" s="52" t="s">
        <v>595</v>
      </c>
      <c r="AA32" s="52" t="s">
        <v>8054</v>
      </c>
      <c r="AB32" s="52" t="s">
        <v>73</v>
      </c>
      <c r="AC32" s="52" t="s">
        <v>73</v>
      </c>
      <c r="AD32" s="52" t="s">
        <v>8055</v>
      </c>
      <c r="AE32" s="53">
        <v>45287</v>
      </c>
      <c r="AF32" s="52" t="s">
        <v>87</v>
      </c>
      <c r="AG32" s="52" t="s">
        <v>73</v>
      </c>
      <c r="AH32" s="52" t="s">
        <v>73</v>
      </c>
      <c r="AI32" s="52" t="s">
        <v>73</v>
      </c>
      <c r="AJ32" s="52" t="s">
        <v>73</v>
      </c>
      <c r="AK32" s="52" t="s">
        <v>73</v>
      </c>
      <c r="AL32" s="52" t="s">
        <v>73</v>
      </c>
      <c r="AM32" s="52" t="s">
        <v>73</v>
      </c>
      <c r="AN32" s="52" t="s">
        <v>73</v>
      </c>
      <c r="AO32" s="52" t="s">
        <v>73</v>
      </c>
      <c r="AP32" s="52" t="s">
        <v>73</v>
      </c>
      <c r="AQ32" s="52" t="s">
        <v>73</v>
      </c>
      <c r="AR32" s="52" t="s">
        <v>73</v>
      </c>
      <c r="AS32" s="52" t="s">
        <v>8114</v>
      </c>
      <c r="AT32" s="52" t="s">
        <v>8115</v>
      </c>
      <c r="AU32" s="52" t="s">
        <v>8116</v>
      </c>
      <c r="AV32" s="52" t="s">
        <v>664</v>
      </c>
      <c r="AW32" s="52">
        <v>18</v>
      </c>
      <c r="AX32" s="52" t="s">
        <v>711</v>
      </c>
      <c r="AY32" s="52">
        <v>45</v>
      </c>
      <c r="AZ32" s="52" t="s">
        <v>711</v>
      </c>
      <c r="BA32" s="52">
        <v>40</v>
      </c>
      <c r="BB32" s="52" t="s">
        <v>73</v>
      </c>
      <c r="BC32" s="52">
        <v>1</v>
      </c>
      <c r="BD32" s="52">
        <v>1</v>
      </c>
      <c r="BE32" s="52" t="s">
        <v>267</v>
      </c>
      <c r="BF32" s="52" t="s">
        <v>268</v>
      </c>
      <c r="BG32" s="52" t="s">
        <v>73</v>
      </c>
      <c r="BH32" s="52" t="s">
        <v>73</v>
      </c>
      <c r="BI32" s="52" t="s">
        <v>8177</v>
      </c>
      <c r="BJ32" s="52" t="s">
        <v>8178</v>
      </c>
      <c r="BK32" s="52" t="s">
        <v>8179</v>
      </c>
      <c r="BL32" s="52" t="s">
        <v>73</v>
      </c>
      <c r="BM32" s="52" t="s">
        <v>8180</v>
      </c>
      <c r="BN32" s="52" t="s">
        <v>73</v>
      </c>
      <c r="BO32" s="52" t="s">
        <v>73</v>
      </c>
      <c r="BP32" s="52" t="s">
        <v>8231</v>
      </c>
      <c r="BQ32" s="53">
        <v>45358.438903888891</v>
      </c>
      <c r="BR32" s="53">
        <v>45358.43887111111</v>
      </c>
      <c r="BS32" s="54" t="s">
        <v>8243</v>
      </c>
    </row>
    <row r="33" spans="2:71" s="55" customFormat="1" ht="30" customHeight="1" x14ac:dyDescent="0.25">
      <c r="B33" s="52">
        <v>477344</v>
      </c>
      <c r="C33" s="52" t="s">
        <v>7894</v>
      </c>
      <c r="D33" s="52" t="s">
        <v>7895</v>
      </c>
      <c r="E33" s="52" t="s">
        <v>84</v>
      </c>
      <c r="F33" s="52" t="s">
        <v>1</v>
      </c>
      <c r="G33" s="52" t="s">
        <v>369</v>
      </c>
      <c r="H33" s="52" t="s">
        <v>7854</v>
      </c>
      <c r="I33" s="52" t="s">
        <v>69</v>
      </c>
      <c r="J33" s="52" t="s">
        <v>7855</v>
      </c>
      <c r="K33" s="52" t="s">
        <v>70</v>
      </c>
      <c r="L33" s="52" t="s">
        <v>7948</v>
      </c>
      <c r="M33" s="52" t="s">
        <v>71</v>
      </c>
      <c r="N33" s="52" t="s">
        <v>268</v>
      </c>
      <c r="O33" s="52" t="s">
        <v>72</v>
      </c>
      <c r="P33" s="52" t="s">
        <v>7226</v>
      </c>
      <c r="Q33" s="52" t="s">
        <v>448</v>
      </c>
      <c r="R33" s="52" t="s">
        <v>90</v>
      </c>
      <c r="S33" s="52" t="s">
        <v>7486</v>
      </c>
      <c r="T33" s="52" t="s">
        <v>73</v>
      </c>
      <c r="U33" s="52" t="s">
        <v>73</v>
      </c>
      <c r="V33" s="52" t="s">
        <v>73</v>
      </c>
      <c r="W33" s="52" t="s">
        <v>73</v>
      </c>
      <c r="X33" s="52" t="s">
        <v>8056</v>
      </c>
      <c r="Y33" s="52" t="s">
        <v>73</v>
      </c>
      <c r="Z33" s="52" t="s">
        <v>73</v>
      </c>
      <c r="AA33" s="52" t="s">
        <v>8057</v>
      </c>
      <c r="AB33" s="52" t="s">
        <v>550</v>
      </c>
      <c r="AC33" s="52" t="s">
        <v>595</v>
      </c>
      <c r="AD33" s="52" t="s">
        <v>8058</v>
      </c>
      <c r="AE33" s="52" t="s">
        <v>73</v>
      </c>
      <c r="AF33" s="52" t="s">
        <v>73</v>
      </c>
      <c r="AG33" s="52" t="s">
        <v>73</v>
      </c>
      <c r="AH33" s="52" t="s">
        <v>73</v>
      </c>
      <c r="AI33" s="52" t="s">
        <v>73</v>
      </c>
      <c r="AJ33" s="52" t="s">
        <v>73</v>
      </c>
      <c r="AK33" s="52" t="s">
        <v>73</v>
      </c>
      <c r="AL33" s="52" t="s">
        <v>73</v>
      </c>
      <c r="AM33" s="52" t="s">
        <v>73</v>
      </c>
      <c r="AN33" s="52" t="s">
        <v>73</v>
      </c>
      <c r="AO33" s="52" t="s">
        <v>73</v>
      </c>
      <c r="AP33" s="52" t="s">
        <v>73</v>
      </c>
      <c r="AQ33" s="52" t="s">
        <v>73</v>
      </c>
      <c r="AR33" s="52" t="s">
        <v>73</v>
      </c>
      <c r="AS33" s="52" t="s">
        <v>8117</v>
      </c>
      <c r="AT33" s="52" t="s">
        <v>8118</v>
      </c>
      <c r="AU33" s="52" t="s">
        <v>8119</v>
      </c>
      <c r="AV33" s="52" t="s">
        <v>664</v>
      </c>
      <c r="AW33" s="52">
        <v>18</v>
      </c>
      <c r="AX33" s="52" t="s">
        <v>711</v>
      </c>
      <c r="AY33" s="52">
        <v>45</v>
      </c>
      <c r="AZ33" s="52" t="s">
        <v>711</v>
      </c>
      <c r="BA33" s="52" t="s">
        <v>73</v>
      </c>
      <c r="BB33" s="52" t="s">
        <v>73</v>
      </c>
      <c r="BC33" s="52">
        <v>1</v>
      </c>
      <c r="BD33" s="52">
        <v>1</v>
      </c>
      <c r="BE33" s="52" t="s">
        <v>267</v>
      </c>
      <c r="BF33" s="52" t="s">
        <v>268</v>
      </c>
      <c r="BG33" s="52" t="s">
        <v>73</v>
      </c>
      <c r="BH33" s="52" t="s">
        <v>73</v>
      </c>
      <c r="BI33" s="52" t="s">
        <v>8181</v>
      </c>
      <c r="BJ33" s="52" t="s">
        <v>8182</v>
      </c>
      <c r="BK33" s="52" t="s">
        <v>8183</v>
      </c>
      <c r="BL33" s="52" t="s">
        <v>73</v>
      </c>
      <c r="BM33" s="52" t="s">
        <v>8184</v>
      </c>
      <c r="BN33" s="52" t="s">
        <v>73</v>
      </c>
      <c r="BO33" s="52" t="s">
        <v>73</v>
      </c>
      <c r="BP33" s="52" t="s">
        <v>8231</v>
      </c>
      <c r="BQ33" s="53">
        <v>45419.312965567129</v>
      </c>
      <c r="BR33" s="53">
        <v>45410.798988553244</v>
      </c>
      <c r="BS33" s="54" t="s">
        <v>8244</v>
      </c>
    </row>
    <row r="34" spans="2:71" s="55" customFormat="1" ht="30" customHeight="1" x14ac:dyDescent="0.25">
      <c r="B34" s="52">
        <v>476638</v>
      </c>
      <c r="C34" s="52" t="s">
        <v>7896</v>
      </c>
      <c r="D34" s="52" t="s">
        <v>7897</v>
      </c>
      <c r="E34" s="52" t="s">
        <v>84</v>
      </c>
      <c r="F34" s="52" t="s">
        <v>1</v>
      </c>
      <c r="G34" s="52" t="s">
        <v>7848</v>
      </c>
      <c r="H34" s="52" t="s">
        <v>7898</v>
      </c>
      <c r="I34" s="52" t="s">
        <v>7887</v>
      </c>
      <c r="J34" s="52" t="s">
        <v>7899</v>
      </c>
      <c r="K34" s="52" t="s">
        <v>70</v>
      </c>
      <c r="L34" s="52" t="s">
        <v>7949</v>
      </c>
      <c r="M34" s="52" t="s">
        <v>7950</v>
      </c>
      <c r="N34" s="52" t="s">
        <v>7951</v>
      </c>
      <c r="O34" s="52" t="s">
        <v>291</v>
      </c>
      <c r="P34" s="52" t="s">
        <v>7226</v>
      </c>
      <c r="Q34" s="52" t="s">
        <v>448</v>
      </c>
      <c r="R34" s="52" t="s">
        <v>90</v>
      </c>
      <c r="S34" s="52" t="s">
        <v>7486</v>
      </c>
      <c r="T34" s="52" t="s">
        <v>425</v>
      </c>
      <c r="U34" s="52" t="s">
        <v>447</v>
      </c>
      <c r="V34" s="52" t="s">
        <v>461</v>
      </c>
      <c r="W34" s="52" t="s">
        <v>471</v>
      </c>
      <c r="X34" s="52" t="s">
        <v>8059</v>
      </c>
      <c r="Y34" s="52" t="s">
        <v>8060</v>
      </c>
      <c r="Z34" s="52" t="s">
        <v>8061</v>
      </c>
      <c r="AA34" s="52" t="s">
        <v>8062</v>
      </c>
      <c r="AB34" s="52" t="s">
        <v>8063</v>
      </c>
      <c r="AC34" s="52" t="s">
        <v>8064</v>
      </c>
      <c r="AD34" s="52" t="s">
        <v>8065</v>
      </c>
      <c r="AE34" s="53">
        <v>45141</v>
      </c>
      <c r="AF34" s="52" t="s">
        <v>74</v>
      </c>
      <c r="AG34" s="52">
        <v>34.979999999999997</v>
      </c>
      <c r="AH34" s="52" t="s">
        <v>74</v>
      </c>
      <c r="AI34" s="53">
        <v>46205</v>
      </c>
      <c r="AJ34" s="52" t="s">
        <v>74</v>
      </c>
      <c r="AK34" s="52">
        <v>1.02</v>
      </c>
      <c r="AL34" s="52" t="s">
        <v>74</v>
      </c>
      <c r="AM34" s="53">
        <v>46236</v>
      </c>
      <c r="AN34" s="52" t="s">
        <v>74</v>
      </c>
      <c r="AO34" s="52" t="s">
        <v>73</v>
      </c>
      <c r="AP34" s="52" t="s">
        <v>73</v>
      </c>
      <c r="AQ34" s="52">
        <v>3.43</v>
      </c>
      <c r="AR34" s="52" t="s">
        <v>74</v>
      </c>
      <c r="AS34" s="52" t="s">
        <v>8086</v>
      </c>
      <c r="AT34" s="52" t="s">
        <v>8120</v>
      </c>
      <c r="AU34" s="52" t="s">
        <v>8121</v>
      </c>
      <c r="AV34" s="52" t="s">
        <v>88</v>
      </c>
      <c r="AW34" s="52">
        <v>18</v>
      </c>
      <c r="AX34" s="52" t="s">
        <v>711</v>
      </c>
      <c r="AY34" s="52">
        <v>45</v>
      </c>
      <c r="AZ34" s="52" t="s">
        <v>711</v>
      </c>
      <c r="BA34" s="52">
        <v>120</v>
      </c>
      <c r="BB34" s="52" t="s">
        <v>73</v>
      </c>
      <c r="BC34" s="52">
        <v>1</v>
      </c>
      <c r="BD34" s="52">
        <v>1</v>
      </c>
      <c r="BE34" s="52" t="s">
        <v>267</v>
      </c>
      <c r="BF34" s="52" t="s">
        <v>268</v>
      </c>
      <c r="BG34" s="52" t="s">
        <v>73</v>
      </c>
      <c r="BH34" s="52" t="s">
        <v>73</v>
      </c>
      <c r="BI34" s="52" t="s">
        <v>8185</v>
      </c>
      <c r="BJ34" s="52" t="s">
        <v>8186</v>
      </c>
      <c r="BK34" s="52" t="s">
        <v>8187</v>
      </c>
      <c r="BL34" s="52" t="s">
        <v>73</v>
      </c>
      <c r="BM34" s="52" t="s">
        <v>8188</v>
      </c>
      <c r="BN34" s="52" t="s">
        <v>8189</v>
      </c>
      <c r="BO34" s="52" t="s">
        <v>73</v>
      </c>
      <c r="BP34" s="52" t="s">
        <v>8245</v>
      </c>
      <c r="BQ34" s="53">
        <v>45355.321280462958</v>
      </c>
      <c r="BR34" s="53">
        <v>45355.321245127314</v>
      </c>
      <c r="BS34" s="54" t="s">
        <v>8246</v>
      </c>
    </row>
    <row r="35" spans="2:71" s="55" customFormat="1" ht="30" customHeight="1" x14ac:dyDescent="0.25">
      <c r="B35" s="52">
        <v>471307</v>
      </c>
      <c r="C35" s="52" t="s">
        <v>343</v>
      </c>
      <c r="D35" s="52" t="s">
        <v>7900</v>
      </c>
      <c r="E35" s="52" t="s">
        <v>2</v>
      </c>
      <c r="F35" s="52" t="s">
        <v>85</v>
      </c>
      <c r="G35" s="52" t="s">
        <v>369</v>
      </c>
      <c r="H35" s="52" t="s">
        <v>370</v>
      </c>
      <c r="I35" s="52" t="s">
        <v>373</v>
      </c>
      <c r="J35" s="52" t="s">
        <v>379</v>
      </c>
      <c r="K35" s="52" t="s">
        <v>70</v>
      </c>
      <c r="L35" s="52" t="s">
        <v>390</v>
      </c>
      <c r="M35" s="52" t="s">
        <v>287</v>
      </c>
      <c r="N35" s="52" t="s">
        <v>288</v>
      </c>
      <c r="O35" s="52" t="s">
        <v>72</v>
      </c>
      <c r="P35" s="52" t="s">
        <v>428</v>
      </c>
      <c r="Q35" s="52" t="s">
        <v>448</v>
      </c>
      <c r="R35" s="52" t="s">
        <v>90</v>
      </c>
      <c r="S35" s="52" t="s">
        <v>474</v>
      </c>
      <c r="T35" s="52" t="s">
        <v>488</v>
      </c>
      <c r="U35" s="52" t="s">
        <v>445</v>
      </c>
      <c r="V35" s="52" t="s">
        <v>459</v>
      </c>
      <c r="W35" s="52" t="s">
        <v>493</v>
      </c>
      <c r="X35" s="52" t="s">
        <v>501</v>
      </c>
      <c r="Y35" s="52" t="s">
        <v>73</v>
      </c>
      <c r="Z35" s="52" t="s">
        <v>73</v>
      </c>
      <c r="AA35" s="52" t="s">
        <v>557</v>
      </c>
      <c r="AB35" s="52" t="s">
        <v>558</v>
      </c>
      <c r="AC35" s="52" t="s">
        <v>603</v>
      </c>
      <c r="AD35" s="52" t="s">
        <v>604</v>
      </c>
      <c r="AE35" s="53">
        <v>45016</v>
      </c>
      <c r="AF35" s="52" t="s">
        <v>87</v>
      </c>
      <c r="AG35" s="52">
        <v>18.05</v>
      </c>
      <c r="AH35" s="52" t="s">
        <v>74</v>
      </c>
      <c r="AI35" s="53">
        <v>45565</v>
      </c>
      <c r="AJ35" s="52" t="s">
        <v>74</v>
      </c>
      <c r="AK35" s="52">
        <v>23.18</v>
      </c>
      <c r="AL35" s="52" t="s">
        <v>74</v>
      </c>
      <c r="AM35" s="53">
        <v>46270</v>
      </c>
      <c r="AN35" s="52" t="s">
        <v>74</v>
      </c>
      <c r="AO35" s="53">
        <v>46635</v>
      </c>
      <c r="AP35" s="52" t="s">
        <v>74</v>
      </c>
      <c r="AQ35" s="52">
        <v>4.43</v>
      </c>
      <c r="AR35" s="52" t="s">
        <v>74</v>
      </c>
      <c r="AS35" s="52" t="s">
        <v>642</v>
      </c>
      <c r="AT35" s="52" t="s">
        <v>673</v>
      </c>
      <c r="AU35" s="52" t="s">
        <v>674</v>
      </c>
      <c r="AV35" s="52" t="s">
        <v>664</v>
      </c>
      <c r="AW35" s="52">
        <v>18</v>
      </c>
      <c r="AX35" s="52" t="s">
        <v>711</v>
      </c>
      <c r="AY35" s="52">
        <v>45</v>
      </c>
      <c r="AZ35" s="52" t="s">
        <v>711</v>
      </c>
      <c r="BA35" s="52">
        <v>80</v>
      </c>
      <c r="BB35" s="52" t="s">
        <v>73</v>
      </c>
      <c r="BC35" s="52">
        <v>1</v>
      </c>
      <c r="BD35" s="52">
        <v>1</v>
      </c>
      <c r="BE35" s="52" t="s">
        <v>713</v>
      </c>
      <c r="BF35" s="52" t="s">
        <v>270</v>
      </c>
      <c r="BG35" s="52" t="s">
        <v>73</v>
      </c>
      <c r="BH35" s="52" t="s">
        <v>73</v>
      </c>
      <c r="BI35" s="52" t="s">
        <v>741</v>
      </c>
      <c r="BJ35" s="52" t="s">
        <v>774</v>
      </c>
      <c r="BK35" s="52" t="s">
        <v>775</v>
      </c>
      <c r="BL35" s="52" t="s">
        <v>73</v>
      </c>
      <c r="BM35" s="52" t="s">
        <v>813</v>
      </c>
      <c r="BN35" s="52" t="s">
        <v>73</v>
      </c>
      <c r="BO35" s="52" t="s">
        <v>73</v>
      </c>
      <c r="BP35" s="52" t="s">
        <v>839</v>
      </c>
      <c r="BQ35" s="53">
        <v>45328.431132152778</v>
      </c>
      <c r="BR35" s="53">
        <v>45075.28091523148</v>
      </c>
      <c r="BS35" s="54" t="s">
        <v>8247</v>
      </c>
    </row>
    <row r="36" spans="2:71" s="55" customFormat="1" ht="30" customHeight="1" x14ac:dyDescent="0.25">
      <c r="B36" s="52">
        <v>469862</v>
      </c>
      <c r="C36" s="52" t="s">
        <v>344</v>
      </c>
      <c r="D36" s="52" t="s">
        <v>7901</v>
      </c>
      <c r="E36" s="52" t="s">
        <v>365</v>
      </c>
      <c r="F36" s="52" t="s">
        <v>85</v>
      </c>
      <c r="G36" s="52" t="s">
        <v>369</v>
      </c>
      <c r="H36" s="52" t="s">
        <v>372</v>
      </c>
      <c r="I36" s="52" t="s">
        <v>376</v>
      </c>
      <c r="J36" s="52" t="s">
        <v>381</v>
      </c>
      <c r="K36" s="52" t="s">
        <v>70</v>
      </c>
      <c r="L36" s="52" t="s">
        <v>391</v>
      </c>
      <c r="M36" s="52" t="s">
        <v>71</v>
      </c>
      <c r="N36" s="52" t="s">
        <v>414</v>
      </c>
      <c r="O36" s="52" t="s">
        <v>72</v>
      </c>
      <c r="P36" s="52" t="s">
        <v>429</v>
      </c>
      <c r="Q36" s="52" t="s">
        <v>450</v>
      </c>
      <c r="R36" s="52" t="s">
        <v>462</v>
      </c>
      <c r="S36" s="52" t="s">
        <v>475</v>
      </c>
      <c r="T36" s="52" t="s">
        <v>73</v>
      </c>
      <c r="U36" s="52" t="s">
        <v>73</v>
      </c>
      <c r="V36" s="52" t="s">
        <v>73</v>
      </c>
      <c r="W36" s="52" t="s">
        <v>73</v>
      </c>
      <c r="X36" s="52" t="s">
        <v>502</v>
      </c>
      <c r="Y36" s="52" t="s">
        <v>525</v>
      </c>
      <c r="Z36" s="52" t="s">
        <v>537</v>
      </c>
      <c r="AA36" s="52" t="s">
        <v>559</v>
      </c>
      <c r="AB36" s="52" t="s">
        <v>560</v>
      </c>
      <c r="AC36" s="52" t="s">
        <v>605</v>
      </c>
      <c r="AD36" s="52" t="s">
        <v>606</v>
      </c>
      <c r="AE36" s="53">
        <v>45152</v>
      </c>
      <c r="AF36" s="52" t="s">
        <v>87</v>
      </c>
      <c r="AG36" s="52">
        <v>22.62</v>
      </c>
      <c r="AH36" s="52" t="s">
        <v>74</v>
      </c>
      <c r="AI36" s="53">
        <v>45840</v>
      </c>
      <c r="AJ36" s="52" t="s">
        <v>74</v>
      </c>
      <c r="AK36" s="52">
        <v>48</v>
      </c>
      <c r="AL36" s="52" t="s">
        <v>74</v>
      </c>
      <c r="AM36" s="53">
        <v>47300</v>
      </c>
      <c r="AN36" s="52" t="s">
        <v>74</v>
      </c>
      <c r="AO36" s="52" t="s">
        <v>73</v>
      </c>
      <c r="AP36" s="52" t="s">
        <v>73</v>
      </c>
      <c r="AQ36" s="52">
        <v>0.48</v>
      </c>
      <c r="AR36" s="52" t="s">
        <v>74</v>
      </c>
      <c r="AS36" s="52" t="s">
        <v>643</v>
      </c>
      <c r="AT36" s="52" t="s">
        <v>675</v>
      </c>
      <c r="AU36" s="52" t="s">
        <v>676</v>
      </c>
      <c r="AV36" s="52" t="s">
        <v>664</v>
      </c>
      <c r="AW36" s="52">
        <v>18</v>
      </c>
      <c r="AX36" s="52" t="s">
        <v>711</v>
      </c>
      <c r="AY36" s="52">
        <v>50</v>
      </c>
      <c r="AZ36" s="52" t="s">
        <v>711</v>
      </c>
      <c r="BA36" s="52">
        <v>1000</v>
      </c>
      <c r="BB36" s="52" t="s">
        <v>73</v>
      </c>
      <c r="BC36" s="52">
        <v>92</v>
      </c>
      <c r="BD36" s="52">
        <v>1</v>
      </c>
      <c r="BE36" s="52" t="s">
        <v>89</v>
      </c>
      <c r="BF36" s="52" t="s">
        <v>86</v>
      </c>
      <c r="BG36" s="52" t="s">
        <v>86</v>
      </c>
      <c r="BH36" s="52" t="s">
        <v>725</v>
      </c>
      <c r="BI36" s="52" t="s">
        <v>742</v>
      </c>
      <c r="BJ36" s="52" t="s">
        <v>290</v>
      </c>
      <c r="BK36" s="52" t="s">
        <v>776</v>
      </c>
      <c r="BL36" s="52" t="s">
        <v>73</v>
      </c>
      <c r="BM36" s="52" t="s">
        <v>814</v>
      </c>
      <c r="BN36" s="52" t="s">
        <v>73</v>
      </c>
      <c r="BO36" s="52" t="s">
        <v>73</v>
      </c>
      <c r="BP36" s="52" t="s">
        <v>840</v>
      </c>
      <c r="BQ36" s="53">
        <v>45378.220324328708</v>
      </c>
      <c r="BR36" s="53">
        <v>45236.296064791663</v>
      </c>
      <c r="BS36" s="54" t="s">
        <v>8248</v>
      </c>
    </row>
    <row r="37" spans="2:71" s="55" customFormat="1" ht="30" customHeight="1" x14ac:dyDescent="0.25">
      <c r="B37" s="52">
        <v>469638</v>
      </c>
      <c r="C37" s="52" t="s">
        <v>345</v>
      </c>
      <c r="D37" s="52" t="s">
        <v>7902</v>
      </c>
      <c r="E37" s="52" t="s">
        <v>365</v>
      </c>
      <c r="F37" s="52" t="s">
        <v>368</v>
      </c>
      <c r="G37" s="52" t="s">
        <v>369</v>
      </c>
      <c r="H37" s="52" t="s">
        <v>370</v>
      </c>
      <c r="I37" s="52" t="s">
        <v>373</v>
      </c>
      <c r="J37" s="52" t="s">
        <v>379</v>
      </c>
      <c r="K37" s="52" t="s">
        <v>70</v>
      </c>
      <c r="L37" s="52" t="s">
        <v>392</v>
      </c>
      <c r="M37" s="52" t="s">
        <v>71</v>
      </c>
      <c r="N37" s="52" t="s">
        <v>415</v>
      </c>
      <c r="O37" s="52" t="s">
        <v>72</v>
      </c>
      <c r="P37" s="52" t="s">
        <v>430</v>
      </c>
      <c r="Q37" s="52" t="s">
        <v>445</v>
      </c>
      <c r="R37" s="52" t="s">
        <v>72</v>
      </c>
      <c r="S37" s="52" t="s">
        <v>468</v>
      </c>
      <c r="T37" s="52" t="s">
        <v>489</v>
      </c>
      <c r="U37" s="52" t="s">
        <v>445</v>
      </c>
      <c r="V37" s="52" t="s">
        <v>72</v>
      </c>
      <c r="W37" s="52" t="s">
        <v>494</v>
      </c>
      <c r="X37" s="52" t="s">
        <v>503</v>
      </c>
      <c r="Y37" s="52" t="s">
        <v>523</v>
      </c>
      <c r="Z37" s="52" t="s">
        <v>535</v>
      </c>
      <c r="AA37" s="52" t="s">
        <v>561</v>
      </c>
      <c r="AB37" s="52" t="s">
        <v>562</v>
      </c>
      <c r="AC37" s="52" t="s">
        <v>607</v>
      </c>
      <c r="AD37" s="52" t="s">
        <v>608</v>
      </c>
      <c r="AE37" s="53">
        <v>45001</v>
      </c>
      <c r="AF37" s="52" t="s">
        <v>87</v>
      </c>
      <c r="AG37" s="52" t="s">
        <v>73</v>
      </c>
      <c r="AH37" s="52" t="s">
        <v>73</v>
      </c>
      <c r="AI37" s="52" t="s">
        <v>73</v>
      </c>
      <c r="AJ37" s="52" t="s">
        <v>73</v>
      </c>
      <c r="AK37" s="52">
        <v>3</v>
      </c>
      <c r="AL37" s="52" t="s">
        <v>74</v>
      </c>
      <c r="AM37" s="52" t="s">
        <v>73</v>
      </c>
      <c r="AN37" s="52" t="s">
        <v>73</v>
      </c>
      <c r="AO37" s="52" t="s">
        <v>73</v>
      </c>
      <c r="AP37" s="52" t="s">
        <v>73</v>
      </c>
      <c r="AQ37" s="52" t="s">
        <v>73</v>
      </c>
      <c r="AR37" s="52" t="s">
        <v>73</v>
      </c>
      <c r="AS37" s="52" t="s">
        <v>644</v>
      </c>
      <c r="AT37" s="52" t="s">
        <v>677</v>
      </c>
      <c r="AU37" s="52" t="s">
        <v>678</v>
      </c>
      <c r="AV37" s="52" t="s">
        <v>664</v>
      </c>
      <c r="AW37" s="52">
        <v>18</v>
      </c>
      <c r="AX37" s="52" t="s">
        <v>711</v>
      </c>
      <c r="AY37" s="52">
        <v>45</v>
      </c>
      <c r="AZ37" s="52" t="s">
        <v>711</v>
      </c>
      <c r="BA37" s="52">
        <v>228</v>
      </c>
      <c r="BB37" s="52" t="s">
        <v>73</v>
      </c>
      <c r="BC37" s="52">
        <v>8</v>
      </c>
      <c r="BD37" s="52">
        <v>7</v>
      </c>
      <c r="BE37" s="52" t="s">
        <v>267</v>
      </c>
      <c r="BF37" s="52" t="s">
        <v>415</v>
      </c>
      <c r="BG37" s="52" t="s">
        <v>73</v>
      </c>
      <c r="BH37" s="52" t="s">
        <v>73</v>
      </c>
      <c r="BI37" s="52" t="s">
        <v>743</v>
      </c>
      <c r="BJ37" s="52" t="s">
        <v>777</v>
      </c>
      <c r="BK37" s="52" t="s">
        <v>778</v>
      </c>
      <c r="BL37" s="52" t="s">
        <v>73</v>
      </c>
      <c r="BM37" s="52" t="s">
        <v>815</v>
      </c>
      <c r="BN37" s="52" t="s">
        <v>73</v>
      </c>
      <c r="BO37" s="52" t="s">
        <v>841</v>
      </c>
      <c r="BP37" s="52" t="s">
        <v>842</v>
      </c>
      <c r="BQ37" s="53">
        <v>45384.693154664354</v>
      </c>
      <c r="BR37" s="53">
        <v>45384.69310744213</v>
      </c>
      <c r="BS37" s="54" t="s">
        <v>8249</v>
      </c>
    </row>
    <row r="38" spans="2:71" s="55" customFormat="1" ht="30" customHeight="1" x14ac:dyDescent="0.25">
      <c r="B38" s="52">
        <v>468243</v>
      </c>
      <c r="C38" s="52" t="s">
        <v>7903</v>
      </c>
      <c r="D38" s="52" t="s">
        <v>7904</v>
      </c>
      <c r="E38" s="52" t="s">
        <v>84</v>
      </c>
      <c r="F38" s="52" t="s">
        <v>1</v>
      </c>
      <c r="G38" s="52" t="s">
        <v>369</v>
      </c>
      <c r="H38" s="52" t="s">
        <v>370</v>
      </c>
      <c r="I38" s="52" t="s">
        <v>69</v>
      </c>
      <c r="J38" s="52" t="s">
        <v>379</v>
      </c>
      <c r="K38" s="52" t="s">
        <v>70</v>
      </c>
      <c r="L38" s="52" t="s">
        <v>7952</v>
      </c>
      <c r="M38" s="52" t="s">
        <v>408</v>
      </c>
      <c r="N38" s="52" t="s">
        <v>268</v>
      </c>
      <c r="O38" s="52" t="s">
        <v>72</v>
      </c>
      <c r="P38" s="52" t="s">
        <v>433</v>
      </c>
      <c r="Q38" s="52" t="s">
        <v>449</v>
      </c>
      <c r="R38" s="52" t="s">
        <v>461</v>
      </c>
      <c r="S38" s="52" t="s">
        <v>477</v>
      </c>
      <c r="T38" s="52" t="s">
        <v>433</v>
      </c>
      <c r="U38" s="52" t="s">
        <v>449</v>
      </c>
      <c r="V38" s="52" t="s">
        <v>461</v>
      </c>
      <c r="W38" s="52" t="s">
        <v>477</v>
      </c>
      <c r="X38" s="52" t="s">
        <v>8066</v>
      </c>
      <c r="Y38" s="52" t="s">
        <v>550</v>
      </c>
      <c r="Z38" s="52" t="s">
        <v>595</v>
      </c>
      <c r="AA38" s="52" t="s">
        <v>8067</v>
      </c>
      <c r="AB38" s="52" t="s">
        <v>8046</v>
      </c>
      <c r="AC38" s="52" t="s">
        <v>8047</v>
      </c>
      <c r="AD38" s="52" t="s">
        <v>8068</v>
      </c>
      <c r="AE38" s="52" t="s">
        <v>73</v>
      </c>
      <c r="AF38" s="52" t="s">
        <v>73</v>
      </c>
      <c r="AG38" s="52" t="s">
        <v>73</v>
      </c>
      <c r="AH38" s="52" t="s">
        <v>73</v>
      </c>
      <c r="AI38" s="52" t="s">
        <v>73</v>
      </c>
      <c r="AJ38" s="52" t="s">
        <v>73</v>
      </c>
      <c r="AK38" s="52" t="s">
        <v>73</v>
      </c>
      <c r="AL38" s="52" t="s">
        <v>73</v>
      </c>
      <c r="AM38" s="52" t="s">
        <v>73</v>
      </c>
      <c r="AN38" s="52" t="s">
        <v>73</v>
      </c>
      <c r="AO38" s="52" t="s">
        <v>73</v>
      </c>
      <c r="AP38" s="52" t="s">
        <v>73</v>
      </c>
      <c r="AQ38" s="52" t="s">
        <v>73</v>
      </c>
      <c r="AR38" s="52" t="s">
        <v>73</v>
      </c>
      <c r="AS38" s="52" t="s">
        <v>8122</v>
      </c>
      <c r="AT38" s="52" t="s">
        <v>8123</v>
      </c>
      <c r="AU38" s="52" t="s">
        <v>8124</v>
      </c>
      <c r="AV38" s="52" t="s">
        <v>664</v>
      </c>
      <c r="AW38" s="52">
        <v>18</v>
      </c>
      <c r="AX38" s="52" t="s">
        <v>711</v>
      </c>
      <c r="AY38" s="52" t="s">
        <v>73</v>
      </c>
      <c r="AZ38" s="52" t="s">
        <v>73</v>
      </c>
      <c r="BA38" s="52">
        <v>80</v>
      </c>
      <c r="BB38" s="52" t="s">
        <v>73</v>
      </c>
      <c r="BC38" s="52">
        <v>1</v>
      </c>
      <c r="BD38" s="52">
        <v>1</v>
      </c>
      <c r="BE38" s="52" t="s">
        <v>267</v>
      </c>
      <c r="BF38" s="52" t="s">
        <v>268</v>
      </c>
      <c r="BG38" s="52" t="s">
        <v>73</v>
      </c>
      <c r="BH38" s="52" t="s">
        <v>73</v>
      </c>
      <c r="BI38" s="52" t="s">
        <v>8190</v>
      </c>
      <c r="BJ38" s="52" t="s">
        <v>8191</v>
      </c>
      <c r="BK38" s="52" t="s">
        <v>8192</v>
      </c>
      <c r="BL38" s="52" t="s">
        <v>73</v>
      </c>
      <c r="BM38" s="52" t="s">
        <v>8193</v>
      </c>
      <c r="BN38" s="52" t="s">
        <v>73</v>
      </c>
      <c r="BO38" s="52" t="s">
        <v>73</v>
      </c>
      <c r="BP38" s="52" t="s">
        <v>6785</v>
      </c>
      <c r="BQ38" s="53">
        <v>45402.45398431713</v>
      </c>
      <c r="BR38" s="53">
        <v>45402.4538574537</v>
      </c>
      <c r="BS38" s="54" t="s">
        <v>8250</v>
      </c>
    </row>
    <row r="39" spans="2:71" s="55" customFormat="1" ht="30" customHeight="1" x14ac:dyDescent="0.25">
      <c r="B39" s="52">
        <v>464666</v>
      </c>
      <c r="C39" s="52" t="s">
        <v>346</v>
      </c>
      <c r="D39" s="52" t="s">
        <v>7905</v>
      </c>
      <c r="E39" s="52" t="s">
        <v>365</v>
      </c>
      <c r="F39" s="52" t="s">
        <v>85</v>
      </c>
      <c r="G39" s="52" t="s">
        <v>369</v>
      </c>
      <c r="H39" s="52" t="s">
        <v>370</v>
      </c>
      <c r="I39" s="52" t="s">
        <v>373</v>
      </c>
      <c r="J39" s="52" t="s">
        <v>379</v>
      </c>
      <c r="K39" s="52" t="s">
        <v>70</v>
      </c>
      <c r="L39" s="52" t="s">
        <v>393</v>
      </c>
      <c r="M39" s="52" t="s">
        <v>409</v>
      </c>
      <c r="N39" s="52" t="s">
        <v>416</v>
      </c>
      <c r="O39" s="52" t="s">
        <v>7953</v>
      </c>
      <c r="P39" s="52" t="s">
        <v>431</v>
      </c>
      <c r="Q39" s="52" t="s">
        <v>448</v>
      </c>
      <c r="R39" s="52" t="s">
        <v>90</v>
      </c>
      <c r="S39" s="52" t="s">
        <v>476</v>
      </c>
      <c r="T39" s="52" t="s">
        <v>73</v>
      </c>
      <c r="U39" s="52" t="s">
        <v>73</v>
      </c>
      <c r="V39" s="52" t="s">
        <v>73</v>
      </c>
      <c r="W39" s="52" t="s">
        <v>73</v>
      </c>
      <c r="X39" s="52" t="s">
        <v>504</v>
      </c>
      <c r="Y39" s="52" t="s">
        <v>73</v>
      </c>
      <c r="Z39" s="52" t="s">
        <v>73</v>
      </c>
      <c r="AA39" s="52" t="s">
        <v>563</v>
      </c>
      <c r="AB39" s="52" t="s">
        <v>564</v>
      </c>
      <c r="AC39" s="52" t="s">
        <v>609</v>
      </c>
      <c r="AD39" s="52" t="s">
        <v>610</v>
      </c>
      <c r="AE39" s="53">
        <v>45071</v>
      </c>
      <c r="AF39" s="52" t="s">
        <v>87</v>
      </c>
      <c r="AG39" s="52">
        <v>9.27</v>
      </c>
      <c r="AH39" s="52" t="s">
        <v>74</v>
      </c>
      <c r="AI39" s="53">
        <v>45353</v>
      </c>
      <c r="AJ39" s="52" t="s">
        <v>74</v>
      </c>
      <c r="AK39" s="52">
        <v>3</v>
      </c>
      <c r="AL39" s="52" t="s">
        <v>74</v>
      </c>
      <c r="AM39" s="53">
        <v>45444</v>
      </c>
      <c r="AN39" s="52" t="s">
        <v>74</v>
      </c>
      <c r="AO39" s="52" t="s">
        <v>73</v>
      </c>
      <c r="AP39" s="52" t="s">
        <v>73</v>
      </c>
      <c r="AQ39" s="52">
        <v>1.24</v>
      </c>
      <c r="AR39" s="52" t="s">
        <v>74</v>
      </c>
      <c r="AS39" s="52" t="s">
        <v>645</v>
      </c>
      <c r="AT39" s="52" t="s">
        <v>679</v>
      </c>
      <c r="AU39" s="52" t="s">
        <v>680</v>
      </c>
      <c r="AV39" s="52" t="s">
        <v>664</v>
      </c>
      <c r="AW39" s="52">
        <v>18</v>
      </c>
      <c r="AX39" s="52" t="s">
        <v>711</v>
      </c>
      <c r="AY39" s="52" t="s">
        <v>73</v>
      </c>
      <c r="AZ39" s="52" t="s">
        <v>73</v>
      </c>
      <c r="BA39" s="52">
        <v>540</v>
      </c>
      <c r="BB39" s="52" t="s">
        <v>73</v>
      </c>
      <c r="BC39" s="52">
        <v>47</v>
      </c>
      <c r="BD39" s="52">
        <v>42</v>
      </c>
      <c r="BE39" s="52" t="s">
        <v>267</v>
      </c>
      <c r="BF39" s="52" t="s">
        <v>268</v>
      </c>
      <c r="BG39" s="52" t="s">
        <v>268</v>
      </c>
      <c r="BH39" s="52" t="s">
        <v>289</v>
      </c>
      <c r="BI39" s="52" t="s">
        <v>744</v>
      </c>
      <c r="BJ39" s="52" t="s">
        <v>772</v>
      </c>
      <c r="BK39" s="52" t="s">
        <v>779</v>
      </c>
      <c r="BL39" s="52" t="s">
        <v>73</v>
      </c>
      <c r="BM39" s="52" t="s">
        <v>816</v>
      </c>
      <c r="BN39" s="52" t="s">
        <v>73</v>
      </c>
      <c r="BO39" s="52" t="s">
        <v>73</v>
      </c>
      <c r="BP39" s="52" t="s">
        <v>843</v>
      </c>
      <c r="BQ39" s="53">
        <v>45344.652352719902</v>
      </c>
      <c r="BR39" s="53">
        <v>45344.650512893517</v>
      </c>
      <c r="BS39" s="54" t="s">
        <v>8251</v>
      </c>
    </row>
    <row r="40" spans="2:71" s="55" customFormat="1" ht="30" customHeight="1" x14ac:dyDescent="0.25">
      <c r="B40" s="52">
        <v>464612</v>
      </c>
      <c r="C40" s="52" t="s">
        <v>347</v>
      </c>
      <c r="D40" s="52" t="s">
        <v>7906</v>
      </c>
      <c r="E40" s="52" t="s">
        <v>2</v>
      </c>
      <c r="F40" s="52" t="s">
        <v>85</v>
      </c>
      <c r="G40" s="52" t="s">
        <v>369</v>
      </c>
      <c r="H40" s="52" t="s">
        <v>372</v>
      </c>
      <c r="I40" s="52" t="s">
        <v>377</v>
      </c>
      <c r="J40" s="52" t="s">
        <v>382</v>
      </c>
      <c r="K40" s="52" t="s">
        <v>70</v>
      </c>
      <c r="L40" s="52" t="s">
        <v>387</v>
      </c>
      <c r="M40" s="52" t="s">
        <v>71</v>
      </c>
      <c r="N40" s="52" t="s">
        <v>414</v>
      </c>
      <c r="O40" s="52" t="s">
        <v>72</v>
      </c>
      <c r="P40" s="52" t="s">
        <v>432</v>
      </c>
      <c r="Q40" s="52" t="s">
        <v>447</v>
      </c>
      <c r="R40" s="52" t="s">
        <v>461</v>
      </c>
      <c r="S40" s="52" t="s">
        <v>471</v>
      </c>
      <c r="T40" s="52" t="s">
        <v>73</v>
      </c>
      <c r="U40" s="52" t="s">
        <v>73</v>
      </c>
      <c r="V40" s="52" t="s">
        <v>73</v>
      </c>
      <c r="W40" s="52" t="s">
        <v>73</v>
      </c>
      <c r="X40" s="52" t="s">
        <v>505</v>
      </c>
      <c r="Y40" s="52" t="s">
        <v>73</v>
      </c>
      <c r="Z40" s="52" t="s">
        <v>73</v>
      </c>
      <c r="AA40" s="52" t="s">
        <v>565</v>
      </c>
      <c r="AB40" s="52" t="s">
        <v>566</v>
      </c>
      <c r="AC40" s="52" t="s">
        <v>611</v>
      </c>
      <c r="AD40" s="52" t="s">
        <v>612</v>
      </c>
      <c r="AE40" s="53">
        <v>45001</v>
      </c>
      <c r="AF40" s="52" t="s">
        <v>87</v>
      </c>
      <c r="AG40" s="52" t="s">
        <v>73</v>
      </c>
      <c r="AH40" s="52" t="s">
        <v>73</v>
      </c>
      <c r="AI40" s="52" t="s">
        <v>73</v>
      </c>
      <c r="AJ40" s="52" t="s">
        <v>73</v>
      </c>
      <c r="AK40" s="52" t="s">
        <v>73</v>
      </c>
      <c r="AL40" s="52" t="s">
        <v>73</v>
      </c>
      <c r="AM40" s="53">
        <v>45838</v>
      </c>
      <c r="AN40" s="52" t="s">
        <v>74</v>
      </c>
      <c r="AO40" s="52" t="s">
        <v>73</v>
      </c>
      <c r="AP40" s="52" t="s">
        <v>73</v>
      </c>
      <c r="AQ40" s="52" t="s">
        <v>73</v>
      </c>
      <c r="AR40" s="52" t="s">
        <v>73</v>
      </c>
      <c r="AS40" s="52" t="s">
        <v>646</v>
      </c>
      <c r="AT40" s="52" t="s">
        <v>681</v>
      </c>
      <c r="AU40" s="52" t="s">
        <v>682</v>
      </c>
      <c r="AV40" s="52" t="s">
        <v>664</v>
      </c>
      <c r="AW40" s="52">
        <v>18</v>
      </c>
      <c r="AX40" s="52" t="s">
        <v>711</v>
      </c>
      <c r="AY40" s="52">
        <v>48</v>
      </c>
      <c r="AZ40" s="52" t="s">
        <v>711</v>
      </c>
      <c r="BA40" s="52">
        <v>30</v>
      </c>
      <c r="BB40" s="52" t="s">
        <v>73</v>
      </c>
      <c r="BC40" s="52" t="s">
        <v>73</v>
      </c>
      <c r="BD40" s="52">
        <v>2</v>
      </c>
      <c r="BE40" s="52" t="s">
        <v>267</v>
      </c>
      <c r="BF40" s="52" t="s">
        <v>414</v>
      </c>
      <c r="BG40" s="52" t="s">
        <v>73</v>
      </c>
      <c r="BH40" s="52" t="s">
        <v>73</v>
      </c>
      <c r="BI40" s="52" t="s">
        <v>745</v>
      </c>
      <c r="BJ40" s="52" t="s">
        <v>290</v>
      </c>
      <c r="BK40" s="52" t="s">
        <v>780</v>
      </c>
      <c r="BL40" s="52" t="s">
        <v>73</v>
      </c>
      <c r="BM40" s="52" t="s">
        <v>817</v>
      </c>
      <c r="BN40" s="52" t="s">
        <v>73</v>
      </c>
      <c r="BO40" s="52" t="s">
        <v>73</v>
      </c>
      <c r="BP40" s="52" t="s">
        <v>844</v>
      </c>
      <c r="BQ40" s="53">
        <v>45254.367610486108</v>
      </c>
      <c r="BR40" s="53">
        <v>45254.366165266205</v>
      </c>
      <c r="BS40" s="54" t="s">
        <v>8252</v>
      </c>
    </row>
    <row r="41" spans="2:71" s="55" customFormat="1" ht="30" customHeight="1" x14ac:dyDescent="0.25">
      <c r="B41" s="52">
        <v>464244</v>
      </c>
      <c r="C41" s="52" t="s">
        <v>7907</v>
      </c>
      <c r="D41" s="52" t="s">
        <v>7908</v>
      </c>
      <c r="E41" s="52" t="s">
        <v>2</v>
      </c>
      <c r="F41" s="52" t="s">
        <v>1</v>
      </c>
      <c r="G41" s="52" t="s">
        <v>369</v>
      </c>
      <c r="H41" s="52" t="s">
        <v>370</v>
      </c>
      <c r="I41" s="52" t="s">
        <v>69</v>
      </c>
      <c r="J41" s="52" t="s">
        <v>379</v>
      </c>
      <c r="K41" s="52" t="s">
        <v>70</v>
      </c>
      <c r="L41" s="52" t="s">
        <v>407</v>
      </c>
      <c r="M41" s="52" t="s">
        <v>287</v>
      </c>
      <c r="N41" s="52" t="s">
        <v>271</v>
      </c>
      <c r="O41" s="52" t="s">
        <v>72</v>
      </c>
      <c r="P41" s="52" t="s">
        <v>7982</v>
      </c>
      <c r="Q41" s="52" t="s">
        <v>457</v>
      </c>
      <c r="R41" s="52" t="s">
        <v>467</v>
      </c>
      <c r="S41" s="52" t="s">
        <v>473</v>
      </c>
      <c r="T41" s="52" t="s">
        <v>73</v>
      </c>
      <c r="U41" s="52" t="s">
        <v>73</v>
      </c>
      <c r="V41" s="52" t="s">
        <v>73</v>
      </c>
      <c r="W41" s="52" t="s">
        <v>73</v>
      </c>
      <c r="X41" s="52" t="s">
        <v>8069</v>
      </c>
      <c r="Y41" s="52" t="s">
        <v>73</v>
      </c>
      <c r="Z41" s="52" t="s">
        <v>73</v>
      </c>
      <c r="AA41" s="52" t="s">
        <v>73</v>
      </c>
      <c r="AB41" s="52" t="s">
        <v>73</v>
      </c>
      <c r="AC41" s="52" t="s">
        <v>73</v>
      </c>
      <c r="AD41" s="52" t="s">
        <v>73</v>
      </c>
      <c r="AE41" s="53">
        <v>45261</v>
      </c>
      <c r="AF41" s="52" t="s">
        <v>74</v>
      </c>
      <c r="AG41" s="52" t="s">
        <v>73</v>
      </c>
      <c r="AH41" s="52" t="s">
        <v>73</v>
      </c>
      <c r="AI41" s="52" t="s">
        <v>73</v>
      </c>
      <c r="AJ41" s="52" t="s">
        <v>73</v>
      </c>
      <c r="AK41" s="52" t="s">
        <v>73</v>
      </c>
      <c r="AL41" s="52" t="s">
        <v>73</v>
      </c>
      <c r="AM41" s="52" t="s">
        <v>73</v>
      </c>
      <c r="AN41" s="52" t="s">
        <v>73</v>
      </c>
      <c r="AO41" s="52" t="s">
        <v>73</v>
      </c>
      <c r="AP41" s="52" t="s">
        <v>73</v>
      </c>
      <c r="AQ41" s="52" t="s">
        <v>73</v>
      </c>
      <c r="AR41" s="52" t="s">
        <v>73</v>
      </c>
      <c r="AS41" s="52" t="s">
        <v>75</v>
      </c>
      <c r="AT41" s="52" t="s">
        <v>73</v>
      </c>
      <c r="AU41" s="52" t="s">
        <v>73</v>
      </c>
      <c r="AV41" s="52" t="s">
        <v>75</v>
      </c>
      <c r="AW41" s="52" t="s">
        <v>73</v>
      </c>
      <c r="AX41" s="52" t="s">
        <v>73</v>
      </c>
      <c r="AY41" s="52" t="s">
        <v>73</v>
      </c>
      <c r="AZ41" s="52" t="s">
        <v>73</v>
      </c>
      <c r="BA41" s="52" t="s">
        <v>73</v>
      </c>
      <c r="BB41" s="52" t="s">
        <v>73</v>
      </c>
      <c r="BC41" s="52" t="s">
        <v>73</v>
      </c>
      <c r="BD41" s="52" t="s">
        <v>73</v>
      </c>
      <c r="BE41" s="52" t="s">
        <v>69</v>
      </c>
      <c r="BF41" s="52" t="s">
        <v>73</v>
      </c>
      <c r="BG41" s="52" t="s">
        <v>73</v>
      </c>
      <c r="BH41" s="52" t="s">
        <v>73</v>
      </c>
      <c r="BI41" s="52" t="s">
        <v>8194</v>
      </c>
      <c r="BJ41" s="52" t="s">
        <v>73</v>
      </c>
      <c r="BK41" s="52" t="s">
        <v>75</v>
      </c>
      <c r="BL41" s="52" t="s">
        <v>73</v>
      </c>
      <c r="BM41" s="52" t="s">
        <v>8195</v>
      </c>
      <c r="BN41" s="52" t="s">
        <v>73</v>
      </c>
      <c r="BO41" s="52" t="s">
        <v>73</v>
      </c>
      <c r="BP41" s="52" t="s">
        <v>8253</v>
      </c>
      <c r="BQ41" s="53">
        <v>45253.537474409721</v>
      </c>
      <c r="BR41" s="53">
        <v>45253.53671479167</v>
      </c>
      <c r="BS41" s="54" t="s">
        <v>8254</v>
      </c>
    </row>
    <row r="42" spans="2:71" s="55" customFormat="1" ht="30" customHeight="1" x14ac:dyDescent="0.25">
      <c r="B42" s="52">
        <v>451546</v>
      </c>
      <c r="C42" s="52" t="s">
        <v>348</v>
      </c>
      <c r="D42" s="52" t="s">
        <v>7909</v>
      </c>
      <c r="E42" s="52" t="s">
        <v>366</v>
      </c>
      <c r="F42" s="52" t="s">
        <v>85</v>
      </c>
      <c r="G42" s="52" t="s">
        <v>369</v>
      </c>
      <c r="H42" s="52" t="s">
        <v>370</v>
      </c>
      <c r="I42" s="52" t="s">
        <v>373</v>
      </c>
      <c r="J42" s="52" t="s">
        <v>379</v>
      </c>
      <c r="K42" s="52" t="s">
        <v>70</v>
      </c>
      <c r="L42" s="52" t="s">
        <v>394</v>
      </c>
      <c r="M42" s="52" t="s">
        <v>408</v>
      </c>
      <c r="N42" s="52" t="s">
        <v>415</v>
      </c>
      <c r="O42" s="52" t="s">
        <v>72</v>
      </c>
      <c r="P42" s="52" t="s">
        <v>430</v>
      </c>
      <c r="Q42" s="52" t="s">
        <v>445</v>
      </c>
      <c r="R42" s="52" t="s">
        <v>72</v>
      </c>
      <c r="S42" s="52" t="s">
        <v>468</v>
      </c>
      <c r="T42" s="52" t="s">
        <v>73</v>
      </c>
      <c r="U42" s="52" t="s">
        <v>73</v>
      </c>
      <c r="V42" s="52" t="s">
        <v>73</v>
      </c>
      <c r="W42" s="52" t="s">
        <v>73</v>
      </c>
      <c r="X42" s="52" t="s">
        <v>506</v>
      </c>
      <c r="Y42" s="52" t="s">
        <v>526</v>
      </c>
      <c r="Z42" s="52" t="s">
        <v>538</v>
      </c>
      <c r="AA42" s="52" t="s">
        <v>567</v>
      </c>
      <c r="AB42" s="52" t="s">
        <v>568</v>
      </c>
      <c r="AC42" s="52" t="s">
        <v>613</v>
      </c>
      <c r="AD42" s="52" t="s">
        <v>614</v>
      </c>
      <c r="AE42" s="53">
        <v>44896</v>
      </c>
      <c r="AF42" s="52" t="s">
        <v>87</v>
      </c>
      <c r="AG42" s="52" t="s">
        <v>73</v>
      </c>
      <c r="AH42" s="52" t="s">
        <v>73</v>
      </c>
      <c r="AI42" s="52" t="s">
        <v>73</v>
      </c>
      <c r="AJ42" s="52" t="s">
        <v>73</v>
      </c>
      <c r="AK42" s="52">
        <v>6</v>
      </c>
      <c r="AL42" s="52" t="s">
        <v>74</v>
      </c>
      <c r="AM42" s="52" t="s">
        <v>73</v>
      </c>
      <c r="AN42" s="52" t="s">
        <v>73</v>
      </c>
      <c r="AO42" s="52" t="s">
        <v>73</v>
      </c>
      <c r="AP42" s="52" t="s">
        <v>73</v>
      </c>
      <c r="AQ42" s="52" t="s">
        <v>73</v>
      </c>
      <c r="AR42" s="52" t="s">
        <v>73</v>
      </c>
      <c r="AS42" s="52" t="s">
        <v>644</v>
      </c>
      <c r="AT42" s="52" t="s">
        <v>683</v>
      </c>
      <c r="AU42" s="52" t="s">
        <v>684</v>
      </c>
      <c r="AV42" s="52" t="s">
        <v>88</v>
      </c>
      <c r="AW42" s="52">
        <v>18</v>
      </c>
      <c r="AX42" s="52" t="s">
        <v>711</v>
      </c>
      <c r="AY42" s="52">
        <v>45</v>
      </c>
      <c r="AZ42" s="52" t="s">
        <v>711</v>
      </c>
      <c r="BA42" s="52">
        <v>500</v>
      </c>
      <c r="BB42" s="52" t="s">
        <v>73</v>
      </c>
      <c r="BC42" s="52">
        <v>2</v>
      </c>
      <c r="BD42" s="52">
        <v>2</v>
      </c>
      <c r="BE42" s="52" t="s">
        <v>267</v>
      </c>
      <c r="BF42" s="52" t="s">
        <v>415</v>
      </c>
      <c r="BG42" s="52" t="s">
        <v>73</v>
      </c>
      <c r="BH42" s="52" t="s">
        <v>73</v>
      </c>
      <c r="BI42" s="52" t="s">
        <v>746</v>
      </c>
      <c r="BJ42" s="52" t="s">
        <v>781</v>
      </c>
      <c r="BK42" s="52" t="s">
        <v>782</v>
      </c>
      <c r="BL42" s="52" t="s">
        <v>73</v>
      </c>
      <c r="BM42" s="52" t="s">
        <v>818</v>
      </c>
      <c r="BN42" s="52" t="s">
        <v>73</v>
      </c>
      <c r="BO42" s="52" t="s">
        <v>73</v>
      </c>
      <c r="BP42" s="52" t="s">
        <v>845</v>
      </c>
      <c r="BQ42" s="53">
        <v>45222.278562685184</v>
      </c>
      <c r="BR42" s="53">
        <v>45214.667721331018</v>
      </c>
      <c r="BS42" s="54" t="s">
        <v>8255</v>
      </c>
    </row>
    <row r="43" spans="2:71" s="55" customFormat="1" ht="30" customHeight="1" x14ac:dyDescent="0.25">
      <c r="B43" s="52">
        <v>451504</v>
      </c>
      <c r="C43" s="52" t="s">
        <v>7910</v>
      </c>
      <c r="D43" s="52" t="s">
        <v>7911</v>
      </c>
      <c r="E43" s="52" t="s">
        <v>84</v>
      </c>
      <c r="F43" s="52" t="s">
        <v>1</v>
      </c>
      <c r="G43" s="52" t="s">
        <v>369</v>
      </c>
      <c r="H43" s="52" t="s">
        <v>370</v>
      </c>
      <c r="I43" s="52" t="s">
        <v>69</v>
      </c>
      <c r="J43" s="52" t="s">
        <v>379</v>
      </c>
      <c r="K43" s="52" t="s">
        <v>70</v>
      </c>
      <c r="L43" s="52" t="s">
        <v>7954</v>
      </c>
      <c r="M43" s="52" t="s">
        <v>408</v>
      </c>
      <c r="N43" s="52" t="s">
        <v>268</v>
      </c>
      <c r="O43" s="52" t="s">
        <v>72</v>
      </c>
      <c r="P43" s="52" t="s">
        <v>7983</v>
      </c>
      <c r="Q43" s="52" t="s">
        <v>449</v>
      </c>
      <c r="R43" s="52" t="s">
        <v>72</v>
      </c>
      <c r="S43" s="52" t="s">
        <v>473</v>
      </c>
      <c r="T43" s="52" t="s">
        <v>433</v>
      </c>
      <c r="U43" s="52" t="s">
        <v>449</v>
      </c>
      <c r="V43" s="52" t="s">
        <v>461</v>
      </c>
      <c r="W43" s="52" t="s">
        <v>477</v>
      </c>
      <c r="X43" s="52" t="s">
        <v>8070</v>
      </c>
      <c r="Y43" s="52" t="s">
        <v>7990</v>
      </c>
      <c r="Z43" s="52" t="s">
        <v>7991</v>
      </c>
      <c r="AA43" s="52" t="s">
        <v>8071</v>
      </c>
      <c r="AB43" s="52" t="s">
        <v>8072</v>
      </c>
      <c r="AC43" s="52" t="s">
        <v>8073</v>
      </c>
      <c r="AD43" s="52" t="s">
        <v>8074</v>
      </c>
      <c r="AE43" s="52" t="s">
        <v>73</v>
      </c>
      <c r="AF43" s="52" t="s">
        <v>73</v>
      </c>
      <c r="AG43" s="52" t="s">
        <v>73</v>
      </c>
      <c r="AH43" s="52" t="s">
        <v>73</v>
      </c>
      <c r="AI43" s="52" t="s">
        <v>73</v>
      </c>
      <c r="AJ43" s="52" t="s">
        <v>73</v>
      </c>
      <c r="AK43" s="52" t="s">
        <v>73</v>
      </c>
      <c r="AL43" s="52" t="s">
        <v>73</v>
      </c>
      <c r="AM43" s="52" t="s">
        <v>73</v>
      </c>
      <c r="AN43" s="52" t="s">
        <v>73</v>
      </c>
      <c r="AO43" s="52" t="s">
        <v>73</v>
      </c>
      <c r="AP43" s="52" t="s">
        <v>73</v>
      </c>
      <c r="AQ43" s="52" t="s">
        <v>73</v>
      </c>
      <c r="AR43" s="52" t="s">
        <v>73</v>
      </c>
      <c r="AS43" s="52" t="s">
        <v>8081</v>
      </c>
      <c r="AT43" s="52" t="s">
        <v>8125</v>
      </c>
      <c r="AU43" s="52" t="s">
        <v>8126</v>
      </c>
      <c r="AV43" s="52" t="s">
        <v>664</v>
      </c>
      <c r="AW43" s="52">
        <v>18</v>
      </c>
      <c r="AX43" s="52" t="s">
        <v>711</v>
      </c>
      <c r="AY43" s="52">
        <v>49</v>
      </c>
      <c r="AZ43" s="52" t="s">
        <v>711</v>
      </c>
      <c r="BA43" s="52">
        <v>81</v>
      </c>
      <c r="BB43" s="52" t="s">
        <v>73</v>
      </c>
      <c r="BC43" s="52">
        <v>1</v>
      </c>
      <c r="BD43" s="52">
        <v>1</v>
      </c>
      <c r="BE43" s="52" t="s">
        <v>267</v>
      </c>
      <c r="BF43" s="52" t="s">
        <v>268</v>
      </c>
      <c r="BG43" s="52" t="s">
        <v>73</v>
      </c>
      <c r="BH43" s="52" t="s">
        <v>73</v>
      </c>
      <c r="BI43" s="52" t="s">
        <v>8196</v>
      </c>
      <c r="BJ43" s="52" t="s">
        <v>8197</v>
      </c>
      <c r="BK43" s="52" t="s">
        <v>8198</v>
      </c>
      <c r="BL43" s="52" t="s">
        <v>73</v>
      </c>
      <c r="BM43" s="52" t="s">
        <v>8199</v>
      </c>
      <c r="BN43" s="52" t="s">
        <v>73</v>
      </c>
      <c r="BO43" s="52" t="s">
        <v>73</v>
      </c>
      <c r="BP43" s="52" t="s">
        <v>6987</v>
      </c>
      <c r="BQ43" s="53">
        <v>45405.330582546296</v>
      </c>
      <c r="BR43" s="53">
        <v>45182.578622800924</v>
      </c>
      <c r="BS43" s="54" t="s">
        <v>8256</v>
      </c>
    </row>
    <row r="44" spans="2:71" s="55" customFormat="1" ht="30" customHeight="1" x14ac:dyDescent="0.25">
      <c r="B44" s="52">
        <v>450298</v>
      </c>
      <c r="C44" s="52" t="s">
        <v>349</v>
      </c>
      <c r="D44" s="52" t="s">
        <v>7912</v>
      </c>
      <c r="E44" s="52" t="s">
        <v>365</v>
      </c>
      <c r="F44" s="52" t="s">
        <v>85</v>
      </c>
      <c r="G44" s="52" t="s">
        <v>369</v>
      </c>
      <c r="H44" s="52" t="s">
        <v>370</v>
      </c>
      <c r="I44" s="52" t="s">
        <v>373</v>
      </c>
      <c r="J44" s="52" t="s">
        <v>379</v>
      </c>
      <c r="K44" s="52" t="s">
        <v>70</v>
      </c>
      <c r="L44" s="52" t="s">
        <v>395</v>
      </c>
      <c r="M44" s="52" t="s">
        <v>71</v>
      </c>
      <c r="N44" s="52" t="s">
        <v>268</v>
      </c>
      <c r="O44" s="52" t="s">
        <v>72</v>
      </c>
      <c r="P44" s="52" t="s">
        <v>433</v>
      </c>
      <c r="Q44" s="52" t="s">
        <v>449</v>
      </c>
      <c r="R44" s="52" t="s">
        <v>461</v>
      </c>
      <c r="S44" s="52" t="s">
        <v>477</v>
      </c>
      <c r="T44" s="52" t="s">
        <v>73</v>
      </c>
      <c r="U44" s="52" t="s">
        <v>73</v>
      </c>
      <c r="V44" s="52" t="s">
        <v>73</v>
      </c>
      <c r="W44" s="52" t="s">
        <v>73</v>
      </c>
      <c r="X44" s="52" t="s">
        <v>507</v>
      </c>
      <c r="Y44" s="52" t="s">
        <v>524</v>
      </c>
      <c r="Z44" s="52" t="s">
        <v>536</v>
      </c>
      <c r="AA44" s="52" t="s">
        <v>569</v>
      </c>
      <c r="AB44" s="52" t="s">
        <v>570</v>
      </c>
      <c r="AC44" s="52" t="s">
        <v>615</v>
      </c>
      <c r="AD44" s="52" t="s">
        <v>616</v>
      </c>
      <c r="AE44" s="53">
        <v>44808</v>
      </c>
      <c r="AF44" s="52" t="s">
        <v>87</v>
      </c>
      <c r="AG44" s="52">
        <v>6.87</v>
      </c>
      <c r="AH44" s="52" t="s">
        <v>74</v>
      </c>
      <c r="AI44" s="53">
        <v>45017</v>
      </c>
      <c r="AJ44" s="52" t="s">
        <v>74</v>
      </c>
      <c r="AK44" s="52">
        <v>3</v>
      </c>
      <c r="AL44" s="52" t="s">
        <v>74</v>
      </c>
      <c r="AM44" s="53">
        <v>45108</v>
      </c>
      <c r="AN44" s="52" t="s">
        <v>74</v>
      </c>
      <c r="AO44" s="52" t="s">
        <v>73</v>
      </c>
      <c r="AP44" s="52" t="s">
        <v>73</v>
      </c>
      <c r="AQ44" s="52">
        <v>48.91</v>
      </c>
      <c r="AR44" s="52" t="s">
        <v>74</v>
      </c>
      <c r="AS44" s="52" t="s">
        <v>647</v>
      </c>
      <c r="AT44" s="52" t="s">
        <v>685</v>
      </c>
      <c r="AU44" s="52" t="s">
        <v>686</v>
      </c>
      <c r="AV44" s="52" t="s">
        <v>664</v>
      </c>
      <c r="AW44" s="52">
        <v>18</v>
      </c>
      <c r="AX44" s="52" t="s">
        <v>711</v>
      </c>
      <c r="AY44" s="52">
        <v>49</v>
      </c>
      <c r="AZ44" s="52" t="s">
        <v>711</v>
      </c>
      <c r="BA44" s="52">
        <v>336</v>
      </c>
      <c r="BB44" s="52" t="s">
        <v>73</v>
      </c>
      <c r="BC44" s="52">
        <v>1</v>
      </c>
      <c r="BD44" s="52">
        <v>1</v>
      </c>
      <c r="BE44" s="52" t="s">
        <v>267</v>
      </c>
      <c r="BF44" s="52" t="s">
        <v>268</v>
      </c>
      <c r="BG44" s="52" t="s">
        <v>268</v>
      </c>
      <c r="BH44" s="52" t="s">
        <v>289</v>
      </c>
      <c r="BI44" s="52" t="s">
        <v>747</v>
      </c>
      <c r="BJ44" s="52" t="s">
        <v>772</v>
      </c>
      <c r="BK44" s="52" t="s">
        <v>783</v>
      </c>
      <c r="BL44" s="52" t="s">
        <v>73</v>
      </c>
      <c r="BM44" s="52" t="s">
        <v>8200</v>
      </c>
      <c r="BN44" s="52" t="s">
        <v>831</v>
      </c>
      <c r="BO44" s="52" t="s">
        <v>73</v>
      </c>
      <c r="BP44" s="52" t="s">
        <v>8257</v>
      </c>
      <c r="BQ44" s="53">
        <v>45428.267660300931</v>
      </c>
      <c r="BR44" s="53">
        <v>44909.603832025459</v>
      </c>
      <c r="BS44" s="54" t="s">
        <v>8258</v>
      </c>
    </row>
    <row r="45" spans="2:71" s="55" customFormat="1" ht="30" customHeight="1" x14ac:dyDescent="0.25">
      <c r="B45" s="52">
        <v>449643</v>
      </c>
      <c r="C45" s="52" t="s">
        <v>7913</v>
      </c>
      <c r="D45" s="52" t="s">
        <v>7914</v>
      </c>
      <c r="E45" s="52" t="s">
        <v>2</v>
      </c>
      <c r="F45" s="52" t="s">
        <v>1</v>
      </c>
      <c r="G45" s="52" t="s">
        <v>369</v>
      </c>
      <c r="H45" s="52" t="s">
        <v>7854</v>
      </c>
      <c r="I45" s="52" t="s">
        <v>69</v>
      </c>
      <c r="J45" s="52" t="s">
        <v>7855</v>
      </c>
      <c r="K45" s="52" t="s">
        <v>70</v>
      </c>
      <c r="L45" s="52" t="s">
        <v>7288</v>
      </c>
      <c r="M45" s="52" t="s">
        <v>71</v>
      </c>
      <c r="N45" s="52" t="s">
        <v>270</v>
      </c>
      <c r="O45" s="52" t="s">
        <v>72</v>
      </c>
      <c r="P45" s="52" t="s">
        <v>7179</v>
      </c>
      <c r="Q45" s="52" t="s">
        <v>449</v>
      </c>
      <c r="R45" s="52" t="s">
        <v>461</v>
      </c>
      <c r="S45" s="52" t="s">
        <v>7984</v>
      </c>
      <c r="T45" s="52" t="s">
        <v>73</v>
      </c>
      <c r="U45" s="52" t="s">
        <v>73</v>
      </c>
      <c r="V45" s="52" t="s">
        <v>73</v>
      </c>
      <c r="W45" s="52" t="s">
        <v>73</v>
      </c>
      <c r="X45" s="52" t="s">
        <v>8075</v>
      </c>
      <c r="Y45" s="52" t="s">
        <v>73</v>
      </c>
      <c r="Z45" s="52" t="s">
        <v>73</v>
      </c>
      <c r="AA45" s="52" t="s">
        <v>73</v>
      </c>
      <c r="AB45" s="52" t="s">
        <v>73</v>
      </c>
      <c r="AC45" s="52" t="s">
        <v>73</v>
      </c>
      <c r="AD45" s="52" t="s">
        <v>73</v>
      </c>
      <c r="AE45" s="52" t="s">
        <v>73</v>
      </c>
      <c r="AF45" s="52" t="s">
        <v>73</v>
      </c>
      <c r="AG45" s="52" t="s">
        <v>73</v>
      </c>
      <c r="AH45" s="52" t="s">
        <v>73</v>
      </c>
      <c r="AI45" s="52" t="s">
        <v>73</v>
      </c>
      <c r="AJ45" s="52" t="s">
        <v>73</v>
      </c>
      <c r="AK45" s="52" t="s">
        <v>73</v>
      </c>
      <c r="AL45" s="52" t="s">
        <v>73</v>
      </c>
      <c r="AM45" s="52" t="s">
        <v>73</v>
      </c>
      <c r="AN45" s="52" t="s">
        <v>73</v>
      </c>
      <c r="AO45" s="52" t="s">
        <v>73</v>
      </c>
      <c r="AP45" s="52" t="s">
        <v>73</v>
      </c>
      <c r="AQ45" s="52" t="s">
        <v>73</v>
      </c>
      <c r="AR45" s="52" t="s">
        <v>73</v>
      </c>
      <c r="AS45" s="52" t="s">
        <v>75</v>
      </c>
      <c r="AT45" s="52" t="s">
        <v>73</v>
      </c>
      <c r="AU45" s="52" t="s">
        <v>73</v>
      </c>
      <c r="AV45" s="52" t="s">
        <v>75</v>
      </c>
      <c r="AW45" s="52" t="s">
        <v>73</v>
      </c>
      <c r="AX45" s="52" t="s">
        <v>73</v>
      </c>
      <c r="AY45" s="52" t="s">
        <v>73</v>
      </c>
      <c r="AZ45" s="52" t="s">
        <v>73</v>
      </c>
      <c r="BA45" s="52" t="s">
        <v>73</v>
      </c>
      <c r="BB45" s="52" t="s">
        <v>73</v>
      </c>
      <c r="BC45" s="52" t="s">
        <v>73</v>
      </c>
      <c r="BD45" s="52" t="s">
        <v>73</v>
      </c>
      <c r="BE45" s="52" t="s">
        <v>69</v>
      </c>
      <c r="BF45" s="52" t="s">
        <v>73</v>
      </c>
      <c r="BG45" s="52" t="s">
        <v>73</v>
      </c>
      <c r="BH45" s="52" t="s">
        <v>73</v>
      </c>
      <c r="BI45" s="52" t="s">
        <v>8201</v>
      </c>
      <c r="BJ45" s="52" t="s">
        <v>73</v>
      </c>
      <c r="BK45" s="52" t="s">
        <v>8202</v>
      </c>
      <c r="BL45" s="52" t="s">
        <v>73</v>
      </c>
      <c r="BM45" s="52" t="s">
        <v>8203</v>
      </c>
      <c r="BN45" s="52" t="s">
        <v>73</v>
      </c>
      <c r="BO45" s="52" t="s">
        <v>73</v>
      </c>
      <c r="BP45" s="52" t="s">
        <v>8259</v>
      </c>
      <c r="BQ45" s="53">
        <v>45365.673467314817</v>
      </c>
      <c r="BR45" s="53">
        <v>45365.672837002319</v>
      </c>
      <c r="BS45" s="54" t="s">
        <v>8260</v>
      </c>
    </row>
    <row r="46" spans="2:71" s="55" customFormat="1" ht="30" customHeight="1" x14ac:dyDescent="0.25">
      <c r="B46" s="52">
        <v>446746</v>
      </c>
      <c r="C46" s="52" t="s">
        <v>350</v>
      </c>
      <c r="D46" s="52" t="s">
        <v>7915</v>
      </c>
      <c r="E46" s="52" t="s">
        <v>2</v>
      </c>
      <c r="F46" s="52" t="s">
        <v>1</v>
      </c>
      <c r="G46" s="52" t="s">
        <v>369</v>
      </c>
      <c r="H46" s="52" t="s">
        <v>370</v>
      </c>
      <c r="I46" s="52" t="s">
        <v>69</v>
      </c>
      <c r="J46" s="52" t="s">
        <v>379</v>
      </c>
      <c r="K46" s="52" t="s">
        <v>70</v>
      </c>
      <c r="L46" s="52" t="s">
        <v>396</v>
      </c>
      <c r="M46" s="52" t="s">
        <v>71</v>
      </c>
      <c r="N46" s="52" t="s">
        <v>417</v>
      </c>
      <c r="O46" s="52" t="s">
        <v>72</v>
      </c>
      <c r="P46" s="52" t="s">
        <v>434</v>
      </c>
      <c r="Q46" s="52" t="s">
        <v>451</v>
      </c>
      <c r="R46" s="52" t="s">
        <v>463</v>
      </c>
      <c r="S46" s="52" t="s">
        <v>478</v>
      </c>
      <c r="T46" s="52" t="s">
        <v>73</v>
      </c>
      <c r="U46" s="52" t="s">
        <v>73</v>
      </c>
      <c r="V46" s="52" t="s">
        <v>73</v>
      </c>
      <c r="W46" s="52" t="s">
        <v>73</v>
      </c>
      <c r="X46" s="52" t="s">
        <v>508</v>
      </c>
      <c r="Y46" s="52" t="s">
        <v>73</v>
      </c>
      <c r="Z46" s="52" t="s">
        <v>73</v>
      </c>
      <c r="AA46" s="52" t="s">
        <v>73</v>
      </c>
      <c r="AB46" s="52" t="s">
        <v>73</v>
      </c>
      <c r="AC46" s="52" t="s">
        <v>73</v>
      </c>
      <c r="AD46" s="52" t="s">
        <v>73</v>
      </c>
      <c r="AE46" s="52" t="s">
        <v>73</v>
      </c>
      <c r="AF46" s="52" t="s">
        <v>73</v>
      </c>
      <c r="AG46" s="52" t="s">
        <v>73</v>
      </c>
      <c r="AH46" s="52" t="s">
        <v>73</v>
      </c>
      <c r="AI46" s="52" t="s">
        <v>73</v>
      </c>
      <c r="AJ46" s="52" t="s">
        <v>73</v>
      </c>
      <c r="AK46" s="52" t="s">
        <v>73</v>
      </c>
      <c r="AL46" s="52" t="s">
        <v>73</v>
      </c>
      <c r="AM46" s="52" t="s">
        <v>73</v>
      </c>
      <c r="AN46" s="52" t="s">
        <v>73</v>
      </c>
      <c r="AO46" s="52" t="s">
        <v>73</v>
      </c>
      <c r="AP46" s="52" t="s">
        <v>73</v>
      </c>
      <c r="AQ46" s="52" t="s">
        <v>73</v>
      </c>
      <c r="AR46" s="52" t="s">
        <v>73</v>
      </c>
      <c r="AS46" s="52" t="s">
        <v>648</v>
      </c>
      <c r="AT46" s="52" t="s">
        <v>73</v>
      </c>
      <c r="AU46" s="52" t="s">
        <v>73</v>
      </c>
      <c r="AV46" s="52" t="s">
        <v>664</v>
      </c>
      <c r="AW46" s="52" t="s">
        <v>73</v>
      </c>
      <c r="AX46" s="52" t="s">
        <v>73</v>
      </c>
      <c r="AY46" s="52" t="s">
        <v>73</v>
      </c>
      <c r="AZ46" s="52" t="s">
        <v>73</v>
      </c>
      <c r="BA46" s="52" t="s">
        <v>73</v>
      </c>
      <c r="BB46" s="52" t="s">
        <v>73</v>
      </c>
      <c r="BC46" s="52" t="s">
        <v>73</v>
      </c>
      <c r="BD46" s="52" t="s">
        <v>73</v>
      </c>
      <c r="BE46" s="52" t="s">
        <v>69</v>
      </c>
      <c r="BF46" s="52" t="s">
        <v>73</v>
      </c>
      <c r="BG46" s="52" t="s">
        <v>73</v>
      </c>
      <c r="BH46" s="52" t="s">
        <v>73</v>
      </c>
      <c r="BI46" s="52" t="s">
        <v>748</v>
      </c>
      <c r="BJ46" s="52" t="s">
        <v>73</v>
      </c>
      <c r="BK46" s="52" t="s">
        <v>784</v>
      </c>
      <c r="BL46" s="52" t="s">
        <v>73</v>
      </c>
      <c r="BM46" s="52" t="s">
        <v>8204</v>
      </c>
      <c r="BN46" s="52" t="s">
        <v>73</v>
      </c>
      <c r="BO46" s="52" t="s">
        <v>73</v>
      </c>
      <c r="BP46" s="52" t="s">
        <v>8261</v>
      </c>
      <c r="BQ46" s="53">
        <v>45425.524019884258</v>
      </c>
      <c r="BR46" s="53">
        <v>45425.521395659722</v>
      </c>
      <c r="BS46" s="54" t="s">
        <v>8262</v>
      </c>
    </row>
    <row r="47" spans="2:71" s="55" customFormat="1" ht="30" customHeight="1" x14ac:dyDescent="0.25">
      <c r="B47" s="52">
        <v>443868</v>
      </c>
      <c r="C47" s="52" t="s">
        <v>351</v>
      </c>
      <c r="D47" s="52" t="s">
        <v>7916</v>
      </c>
      <c r="E47" s="52" t="s">
        <v>2</v>
      </c>
      <c r="F47" s="52" t="s">
        <v>85</v>
      </c>
      <c r="G47" s="52" t="s">
        <v>369</v>
      </c>
      <c r="H47" s="52" t="s">
        <v>370</v>
      </c>
      <c r="I47" s="52" t="s">
        <v>373</v>
      </c>
      <c r="J47" s="52" t="s">
        <v>379</v>
      </c>
      <c r="K47" s="52" t="s">
        <v>70</v>
      </c>
      <c r="L47" s="52" t="s">
        <v>397</v>
      </c>
      <c r="M47" s="52" t="s">
        <v>71</v>
      </c>
      <c r="N47" s="52" t="s">
        <v>86</v>
      </c>
      <c r="O47" s="52" t="s">
        <v>421</v>
      </c>
      <c r="P47" s="52" t="s">
        <v>435</v>
      </c>
      <c r="Q47" s="52" t="s">
        <v>452</v>
      </c>
      <c r="R47" s="52" t="s">
        <v>464</v>
      </c>
      <c r="S47" s="52" t="s">
        <v>471</v>
      </c>
      <c r="T47" s="52" t="s">
        <v>73</v>
      </c>
      <c r="U47" s="52" t="s">
        <v>73</v>
      </c>
      <c r="V47" s="52" t="s">
        <v>73</v>
      </c>
      <c r="W47" s="52" t="s">
        <v>73</v>
      </c>
      <c r="X47" s="52" t="s">
        <v>509</v>
      </c>
      <c r="Y47" s="52" t="s">
        <v>527</v>
      </c>
      <c r="Z47" s="52" t="s">
        <v>539</v>
      </c>
      <c r="AA47" s="52" t="s">
        <v>571</v>
      </c>
      <c r="AB47" s="52" t="s">
        <v>572</v>
      </c>
      <c r="AC47" s="52" t="s">
        <v>617</v>
      </c>
      <c r="AD47" s="52" t="s">
        <v>618</v>
      </c>
      <c r="AE47" s="53">
        <v>44859</v>
      </c>
      <c r="AF47" s="52" t="s">
        <v>87</v>
      </c>
      <c r="AG47" s="52">
        <v>20.25</v>
      </c>
      <c r="AH47" s="52" t="s">
        <v>74</v>
      </c>
      <c r="AI47" s="53">
        <v>45475</v>
      </c>
      <c r="AJ47" s="52" t="s">
        <v>74</v>
      </c>
      <c r="AK47" s="52">
        <v>5</v>
      </c>
      <c r="AL47" s="52" t="s">
        <v>74</v>
      </c>
      <c r="AM47" s="53">
        <v>45627</v>
      </c>
      <c r="AN47" s="52" t="s">
        <v>74</v>
      </c>
      <c r="AO47" s="52" t="s">
        <v>73</v>
      </c>
      <c r="AP47" s="52" t="s">
        <v>73</v>
      </c>
      <c r="AQ47" s="52">
        <v>0.22</v>
      </c>
      <c r="AR47" s="52" t="s">
        <v>74</v>
      </c>
      <c r="AS47" s="52" t="s">
        <v>649</v>
      </c>
      <c r="AT47" s="52" t="s">
        <v>687</v>
      </c>
      <c r="AU47" s="52" t="s">
        <v>688</v>
      </c>
      <c r="AV47" s="52" t="s">
        <v>664</v>
      </c>
      <c r="AW47" s="52">
        <v>18</v>
      </c>
      <c r="AX47" s="52" t="s">
        <v>711</v>
      </c>
      <c r="AY47" s="52">
        <v>49</v>
      </c>
      <c r="AZ47" s="52" t="s">
        <v>711</v>
      </c>
      <c r="BA47" s="52">
        <v>380</v>
      </c>
      <c r="BB47" s="52" t="s">
        <v>73</v>
      </c>
      <c r="BC47" s="52">
        <v>86</v>
      </c>
      <c r="BD47" s="52">
        <v>2</v>
      </c>
      <c r="BE47" s="52" t="s">
        <v>714</v>
      </c>
      <c r="BF47" s="52" t="s">
        <v>715</v>
      </c>
      <c r="BG47" s="52" t="s">
        <v>726</v>
      </c>
      <c r="BH47" s="52" t="s">
        <v>727</v>
      </c>
      <c r="BI47" s="52" t="s">
        <v>749</v>
      </c>
      <c r="BJ47" s="52" t="s">
        <v>772</v>
      </c>
      <c r="BK47" s="52" t="s">
        <v>785</v>
      </c>
      <c r="BL47" s="52" t="s">
        <v>73</v>
      </c>
      <c r="BM47" s="52" t="s">
        <v>819</v>
      </c>
      <c r="BN47" s="52" t="s">
        <v>73</v>
      </c>
      <c r="BO47" s="52" t="s">
        <v>846</v>
      </c>
      <c r="BP47" s="52" t="s">
        <v>847</v>
      </c>
      <c r="BQ47" s="53">
        <v>45352.515113067129</v>
      </c>
      <c r="BR47" s="53">
        <v>45127.440465659718</v>
      </c>
      <c r="BS47" s="54" t="s">
        <v>8263</v>
      </c>
    </row>
    <row r="48" spans="2:71" s="55" customFormat="1" ht="30" customHeight="1" x14ac:dyDescent="0.25">
      <c r="B48" s="52">
        <v>436049</v>
      </c>
      <c r="C48" s="52" t="s">
        <v>352</v>
      </c>
      <c r="D48" s="52" t="s">
        <v>7917</v>
      </c>
      <c r="E48" s="52" t="s">
        <v>2</v>
      </c>
      <c r="F48" s="52" t="s">
        <v>368</v>
      </c>
      <c r="G48" s="52" t="s">
        <v>369</v>
      </c>
      <c r="H48" s="52" t="s">
        <v>370</v>
      </c>
      <c r="I48" s="52" t="s">
        <v>373</v>
      </c>
      <c r="J48" s="52" t="s">
        <v>379</v>
      </c>
      <c r="K48" s="52" t="s">
        <v>70</v>
      </c>
      <c r="L48" s="52" t="s">
        <v>398</v>
      </c>
      <c r="M48" s="52" t="s">
        <v>71</v>
      </c>
      <c r="N48" s="52" t="s">
        <v>414</v>
      </c>
      <c r="O48" s="52" t="s">
        <v>72</v>
      </c>
      <c r="P48" s="52" t="s">
        <v>436</v>
      </c>
      <c r="Q48" s="52" t="s">
        <v>451</v>
      </c>
      <c r="R48" s="52" t="s">
        <v>463</v>
      </c>
      <c r="S48" s="52" t="s">
        <v>479</v>
      </c>
      <c r="T48" s="52" t="s">
        <v>73</v>
      </c>
      <c r="U48" s="52" t="s">
        <v>73</v>
      </c>
      <c r="V48" s="52" t="s">
        <v>73</v>
      </c>
      <c r="W48" s="52" t="s">
        <v>73</v>
      </c>
      <c r="X48" s="52" t="s">
        <v>510</v>
      </c>
      <c r="Y48" s="52" t="s">
        <v>73</v>
      </c>
      <c r="Z48" s="52" t="s">
        <v>73</v>
      </c>
      <c r="AA48" s="52" t="s">
        <v>573</v>
      </c>
      <c r="AB48" s="52" t="s">
        <v>73</v>
      </c>
      <c r="AC48" s="52" t="s">
        <v>73</v>
      </c>
      <c r="AD48" s="52" t="s">
        <v>73</v>
      </c>
      <c r="AE48" s="53">
        <v>44673</v>
      </c>
      <c r="AF48" s="52" t="s">
        <v>87</v>
      </c>
      <c r="AG48" s="52" t="s">
        <v>73</v>
      </c>
      <c r="AH48" s="52" t="s">
        <v>73</v>
      </c>
      <c r="AI48" s="52" t="s">
        <v>73</v>
      </c>
      <c r="AJ48" s="52" t="s">
        <v>73</v>
      </c>
      <c r="AK48" s="52" t="s">
        <v>73</v>
      </c>
      <c r="AL48" s="52" t="s">
        <v>73</v>
      </c>
      <c r="AM48" s="53">
        <v>45351</v>
      </c>
      <c r="AN48" s="52" t="s">
        <v>74</v>
      </c>
      <c r="AO48" s="52" t="s">
        <v>73</v>
      </c>
      <c r="AP48" s="52" t="s">
        <v>73</v>
      </c>
      <c r="AQ48" s="52" t="s">
        <v>73</v>
      </c>
      <c r="AR48" s="52" t="s">
        <v>73</v>
      </c>
      <c r="AS48" s="52" t="s">
        <v>650</v>
      </c>
      <c r="AT48" s="52" t="s">
        <v>689</v>
      </c>
      <c r="AU48" s="52" t="s">
        <v>690</v>
      </c>
      <c r="AV48" s="52" t="s">
        <v>664</v>
      </c>
      <c r="AW48" s="52">
        <v>20</v>
      </c>
      <c r="AX48" s="52" t="s">
        <v>711</v>
      </c>
      <c r="AY48" s="52">
        <v>49</v>
      </c>
      <c r="AZ48" s="52" t="s">
        <v>711</v>
      </c>
      <c r="BA48" s="52">
        <v>372</v>
      </c>
      <c r="BB48" s="52" t="s">
        <v>73</v>
      </c>
      <c r="BC48" s="52">
        <v>66</v>
      </c>
      <c r="BD48" s="52">
        <v>42</v>
      </c>
      <c r="BE48" s="52" t="s">
        <v>267</v>
      </c>
      <c r="BF48" s="52" t="s">
        <v>414</v>
      </c>
      <c r="BG48" s="52" t="s">
        <v>73</v>
      </c>
      <c r="BH48" s="52" t="s">
        <v>73</v>
      </c>
      <c r="BI48" s="52" t="s">
        <v>750</v>
      </c>
      <c r="BJ48" s="52" t="s">
        <v>786</v>
      </c>
      <c r="BK48" s="52" t="s">
        <v>787</v>
      </c>
      <c r="BL48" s="52" t="s">
        <v>73</v>
      </c>
      <c r="BM48" s="52" t="s">
        <v>820</v>
      </c>
      <c r="BN48" s="52" t="s">
        <v>73</v>
      </c>
      <c r="BO48" s="52" t="s">
        <v>73</v>
      </c>
      <c r="BP48" s="52" t="s">
        <v>848</v>
      </c>
      <c r="BQ48" s="53">
        <v>45351.52050460648</v>
      </c>
      <c r="BR48" s="53">
        <v>45252.730560879631</v>
      </c>
      <c r="BS48" s="54" t="s">
        <v>8264</v>
      </c>
    </row>
    <row r="49" spans="2:71" s="55" customFormat="1" ht="30" customHeight="1" x14ac:dyDescent="0.25">
      <c r="B49" s="52">
        <v>431560</v>
      </c>
      <c r="C49" s="52" t="s">
        <v>353</v>
      </c>
      <c r="D49" s="52" t="s">
        <v>7918</v>
      </c>
      <c r="E49" s="52" t="s">
        <v>366</v>
      </c>
      <c r="F49" s="52" t="s">
        <v>1</v>
      </c>
      <c r="G49" s="52" t="s">
        <v>369</v>
      </c>
      <c r="H49" s="52" t="s">
        <v>370</v>
      </c>
      <c r="I49" s="52" t="s">
        <v>373</v>
      </c>
      <c r="J49" s="52" t="s">
        <v>379</v>
      </c>
      <c r="K49" s="52" t="s">
        <v>70</v>
      </c>
      <c r="L49" s="52" t="s">
        <v>399</v>
      </c>
      <c r="M49" s="52" t="s">
        <v>71</v>
      </c>
      <c r="N49" s="52" t="s">
        <v>415</v>
      </c>
      <c r="O49" s="52" t="s">
        <v>72</v>
      </c>
      <c r="P49" s="52" t="s">
        <v>423</v>
      </c>
      <c r="Q49" s="52" t="s">
        <v>445</v>
      </c>
      <c r="R49" s="52" t="s">
        <v>459</v>
      </c>
      <c r="S49" s="52" t="s">
        <v>469</v>
      </c>
      <c r="T49" s="52" t="s">
        <v>73</v>
      </c>
      <c r="U49" s="52" t="s">
        <v>73</v>
      </c>
      <c r="V49" s="52" t="s">
        <v>73</v>
      </c>
      <c r="W49" s="52" t="s">
        <v>73</v>
      </c>
      <c r="X49" s="52" t="s">
        <v>511</v>
      </c>
      <c r="Y49" s="52" t="s">
        <v>528</v>
      </c>
      <c r="Z49" s="52" t="s">
        <v>540</v>
      </c>
      <c r="AA49" s="52" t="s">
        <v>574</v>
      </c>
      <c r="AB49" s="52" t="s">
        <v>523</v>
      </c>
      <c r="AC49" s="52" t="s">
        <v>535</v>
      </c>
      <c r="AD49" s="52" t="s">
        <v>619</v>
      </c>
      <c r="AE49" s="53">
        <v>44676</v>
      </c>
      <c r="AF49" s="52" t="s">
        <v>74</v>
      </c>
      <c r="AG49" s="52" t="s">
        <v>73</v>
      </c>
      <c r="AH49" s="52" t="s">
        <v>73</v>
      </c>
      <c r="AI49" s="52" t="s">
        <v>73</v>
      </c>
      <c r="AJ49" s="52" t="s">
        <v>73</v>
      </c>
      <c r="AK49" s="52">
        <v>3</v>
      </c>
      <c r="AL49" s="52" t="s">
        <v>74</v>
      </c>
      <c r="AM49" s="52" t="s">
        <v>73</v>
      </c>
      <c r="AN49" s="52" t="s">
        <v>73</v>
      </c>
      <c r="AO49" s="52" t="s">
        <v>73</v>
      </c>
      <c r="AP49" s="52" t="s">
        <v>73</v>
      </c>
      <c r="AQ49" s="52" t="s">
        <v>73</v>
      </c>
      <c r="AR49" s="52" t="s">
        <v>73</v>
      </c>
      <c r="AS49" s="52" t="s">
        <v>651</v>
      </c>
      <c r="AT49" s="52" t="s">
        <v>691</v>
      </c>
      <c r="AU49" s="52" t="s">
        <v>692</v>
      </c>
      <c r="AV49" s="52" t="s">
        <v>664</v>
      </c>
      <c r="AW49" s="52">
        <v>18</v>
      </c>
      <c r="AX49" s="52" t="s">
        <v>711</v>
      </c>
      <c r="AY49" s="52">
        <v>45</v>
      </c>
      <c r="AZ49" s="52" t="s">
        <v>711</v>
      </c>
      <c r="BA49" s="52">
        <v>232</v>
      </c>
      <c r="BB49" s="52" t="s">
        <v>73</v>
      </c>
      <c r="BC49" s="52">
        <v>16</v>
      </c>
      <c r="BD49" s="52">
        <v>16</v>
      </c>
      <c r="BE49" s="52" t="s">
        <v>267</v>
      </c>
      <c r="BF49" s="52" t="s">
        <v>415</v>
      </c>
      <c r="BG49" s="52" t="s">
        <v>73</v>
      </c>
      <c r="BH49" s="52" t="s">
        <v>73</v>
      </c>
      <c r="BI49" s="52" t="s">
        <v>751</v>
      </c>
      <c r="BJ49" s="52" t="s">
        <v>290</v>
      </c>
      <c r="BK49" s="52" t="s">
        <v>788</v>
      </c>
      <c r="BL49" s="52" t="s">
        <v>73</v>
      </c>
      <c r="BM49" s="52" t="s">
        <v>821</v>
      </c>
      <c r="BN49" s="52" t="s">
        <v>73</v>
      </c>
      <c r="BO49" s="52" t="s">
        <v>73</v>
      </c>
      <c r="BP49" s="52" t="s">
        <v>849</v>
      </c>
      <c r="BQ49" s="53">
        <v>45322.626602627315</v>
      </c>
      <c r="BR49" s="53">
        <v>45322.626602581018</v>
      </c>
      <c r="BS49" s="54" t="s">
        <v>8265</v>
      </c>
    </row>
    <row r="50" spans="2:71" s="55" customFormat="1" ht="30" customHeight="1" x14ac:dyDescent="0.25">
      <c r="B50" s="52">
        <v>425343</v>
      </c>
      <c r="C50" s="52" t="s">
        <v>354</v>
      </c>
      <c r="D50" s="52" t="s">
        <v>7919</v>
      </c>
      <c r="E50" s="52" t="s">
        <v>366</v>
      </c>
      <c r="F50" s="52" t="s">
        <v>1</v>
      </c>
      <c r="G50" s="52" t="s">
        <v>369</v>
      </c>
      <c r="H50" s="52" t="s">
        <v>370</v>
      </c>
      <c r="I50" s="52" t="s">
        <v>375</v>
      </c>
      <c r="J50" s="52" t="s">
        <v>379</v>
      </c>
      <c r="K50" s="52" t="s">
        <v>70</v>
      </c>
      <c r="L50" s="52" t="s">
        <v>400</v>
      </c>
      <c r="M50" s="52" t="s">
        <v>410</v>
      </c>
      <c r="N50" s="52" t="s">
        <v>7955</v>
      </c>
      <c r="O50" s="52" t="s">
        <v>7956</v>
      </c>
      <c r="P50" s="52" t="s">
        <v>437</v>
      </c>
      <c r="Q50" s="52" t="s">
        <v>453</v>
      </c>
      <c r="R50" s="52" t="s">
        <v>7985</v>
      </c>
      <c r="S50" s="52" t="s">
        <v>480</v>
      </c>
      <c r="T50" s="52" t="s">
        <v>73</v>
      </c>
      <c r="U50" s="52" t="s">
        <v>73</v>
      </c>
      <c r="V50" s="52" t="s">
        <v>73</v>
      </c>
      <c r="W50" s="52" t="s">
        <v>73</v>
      </c>
      <c r="X50" s="52" t="s">
        <v>512</v>
      </c>
      <c r="Y50" s="52" t="s">
        <v>529</v>
      </c>
      <c r="Z50" s="52" t="s">
        <v>541</v>
      </c>
      <c r="AA50" s="52" t="s">
        <v>575</v>
      </c>
      <c r="AB50" s="52" t="s">
        <v>576</v>
      </c>
      <c r="AC50" s="52" t="s">
        <v>620</v>
      </c>
      <c r="AD50" s="52" t="s">
        <v>621</v>
      </c>
      <c r="AE50" s="53">
        <v>44593</v>
      </c>
      <c r="AF50" s="52" t="s">
        <v>74</v>
      </c>
      <c r="AG50" s="52">
        <v>24.02</v>
      </c>
      <c r="AH50" s="52" t="s">
        <v>74</v>
      </c>
      <c r="AI50" s="53">
        <v>45324</v>
      </c>
      <c r="AJ50" s="52" t="s">
        <v>74</v>
      </c>
      <c r="AK50" s="52">
        <v>12</v>
      </c>
      <c r="AL50" s="52" t="s">
        <v>74</v>
      </c>
      <c r="AM50" s="53">
        <v>45689</v>
      </c>
      <c r="AN50" s="52" t="s">
        <v>74</v>
      </c>
      <c r="AO50" s="52" t="s">
        <v>73</v>
      </c>
      <c r="AP50" s="52" t="s">
        <v>73</v>
      </c>
      <c r="AQ50" s="52">
        <v>2.12</v>
      </c>
      <c r="AR50" s="52" t="s">
        <v>74</v>
      </c>
      <c r="AS50" s="52" t="s">
        <v>652</v>
      </c>
      <c r="AT50" s="52" t="s">
        <v>693</v>
      </c>
      <c r="AU50" s="52" t="s">
        <v>694</v>
      </c>
      <c r="AV50" s="52" t="s">
        <v>664</v>
      </c>
      <c r="AW50" s="52">
        <v>18</v>
      </c>
      <c r="AX50" s="52" t="s">
        <v>711</v>
      </c>
      <c r="AY50" s="52">
        <v>49</v>
      </c>
      <c r="AZ50" s="52" t="s">
        <v>711</v>
      </c>
      <c r="BA50" s="52">
        <v>102</v>
      </c>
      <c r="BB50" s="52" t="s">
        <v>73</v>
      </c>
      <c r="BC50" s="52">
        <v>2</v>
      </c>
      <c r="BD50" s="52">
        <v>1</v>
      </c>
      <c r="BE50" s="52" t="s">
        <v>267</v>
      </c>
      <c r="BF50" s="52" t="s">
        <v>716</v>
      </c>
      <c r="BG50" s="52" t="s">
        <v>73</v>
      </c>
      <c r="BH50" s="52" t="s">
        <v>73</v>
      </c>
      <c r="BI50" s="52" t="s">
        <v>752</v>
      </c>
      <c r="BJ50" s="52" t="s">
        <v>789</v>
      </c>
      <c r="BK50" s="52" t="s">
        <v>790</v>
      </c>
      <c r="BL50" s="52" t="s">
        <v>73</v>
      </c>
      <c r="BM50" s="52" t="s">
        <v>822</v>
      </c>
      <c r="BN50" s="52" t="s">
        <v>73</v>
      </c>
      <c r="BO50" s="52" t="s">
        <v>73</v>
      </c>
      <c r="BP50" s="52" t="s">
        <v>850</v>
      </c>
      <c r="BQ50" s="53">
        <v>45387.437092048611</v>
      </c>
      <c r="BR50" s="53">
        <v>45385.640307094909</v>
      </c>
      <c r="BS50" s="54" t="s">
        <v>8266</v>
      </c>
    </row>
    <row r="51" spans="2:71" s="55" customFormat="1" ht="30" customHeight="1" x14ac:dyDescent="0.25">
      <c r="B51" s="52">
        <v>419651</v>
      </c>
      <c r="C51" s="52" t="s">
        <v>355</v>
      </c>
      <c r="D51" s="52" t="s">
        <v>7920</v>
      </c>
      <c r="E51" s="52" t="s">
        <v>2</v>
      </c>
      <c r="F51" s="52" t="s">
        <v>85</v>
      </c>
      <c r="G51" s="52" t="s">
        <v>369</v>
      </c>
      <c r="H51" s="52" t="s">
        <v>370</v>
      </c>
      <c r="I51" s="52" t="s">
        <v>373</v>
      </c>
      <c r="J51" s="52" t="s">
        <v>379</v>
      </c>
      <c r="K51" s="52" t="s">
        <v>70</v>
      </c>
      <c r="L51" s="52" t="s">
        <v>401</v>
      </c>
      <c r="M51" s="52" t="s">
        <v>71</v>
      </c>
      <c r="N51" s="52" t="s">
        <v>418</v>
      </c>
      <c r="O51" s="52" t="s">
        <v>72</v>
      </c>
      <c r="P51" s="52" t="s">
        <v>438</v>
      </c>
      <c r="Q51" s="52" t="s">
        <v>449</v>
      </c>
      <c r="R51" s="52" t="s">
        <v>461</v>
      </c>
      <c r="S51" s="52" t="s">
        <v>481</v>
      </c>
      <c r="T51" s="52" t="s">
        <v>73</v>
      </c>
      <c r="U51" s="52" t="s">
        <v>73</v>
      </c>
      <c r="V51" s="52" t="s">
        <v>73</v>
      </c>
      <c r="W51" s="52" t="s">
        <v>73</v>
      </c>
      <c r="X51" s="52" t="s">
        <v>513</v>
      </c>
      <c r="Y51" s="52" t="s">
        <v>530</v>
      </c>
      <c r="Z51" s="52" t="s">
        <v>542</v>
      </c>
      <c r="AA51" s="52" t="s">
        <v>577</v>
      </c>
      <c r="AB51" s="52" t="s">
        <v>578</v>
      </c>
      <c r="AC51" s="52" t="s">
        <v>622</v>
      </c>
      <c r="AD51" s="52" t="s">
        <v>623</v>
      </c>
      <c r="AE51" s="53">
        <v>44427</v>
      </c>
      <c r="AF51" s="52" t="s">
        <v>87</v>
      </c>
      <c r="AG51" s="52">
        <v>22.37</v>
      </c>
      <c r="AH51" s="52" t="s">
        <v>74</v>
      </c>
      <c r="AI51" s="53">
        <v>45108</v>
      </c>
      <c r="AJ51" s="52" t="s">
        <v>74</v>
      </c>
      <c r="AK51" s="52">
        <v>3</v>
      </c>
      <c r="AL51" s="52" t="s">
        <v>74</v>
      </c>
      <c r="AM51" s="53">
        <v>45199</v>
      </c>
      <c r="AN51" s="52" t="s">
        <v>74</v>
      </c>
      <c r="AO51" s="53">
        <v>45444</v>
      </c>
      <c r="AP51" s="52" t="s">
        <v>74</v>
      </c>
      <c r="AQ51" s="52">
        <v>0.09</v>
      </c>
      <c r="AR51" s="52" t="s">
        <v>74</v>
      </c>
      <c r="AS51" s="52" t="s">
        <v>653</v>
      </c>
      <c r="AT51" s="52" t="s">
        <v>695</v>
      </c>
      <c r="AU51" s="52" t="s">
        <v>696</v>
      </c>
      <c r="AV51" s="52" t="s">
        <v>664</v>
      </c>
      <c r="AW51" s="52">
        <v>18</v>
      </c>
      <c r="AX51" s="52" t="s">
        <v>711</v>
      </c>
      <c r="AY51" s="52">
        <v>45</v>
      </c>
      <c r="AZ51" s="52" t="s">
        <v>711</v>
      </c>
      <c r="BA51" s="52">
        <v>80</v>
      </c>
      <c r="BB51" s="52" t="s">
        <v>73</v>
      </c>
      <c r="BC51" s="52">
        <v>40</v>
      </c>
      <c r="BD51" s="52">
        <v>43</v>
      </c>
      <c r="BE51" s="52" t="s">
        <v>717</v>
      </c>
      <c r="BF51" s="52" t="s">
        <v>718</v>
      </c>
      <c r="BG51" s="52" t="s">
        <v>728</v>
      </c>
      <c r="BH51" s="52" t="s">
        <v>729</v>
      </c>
      <c r="BI51" s="52" t="s">
        <v>753</v>
      </c>
      <c r="BJ51" s="52" t="s">
        <v>791</v>
      </c>
      <c r="BK51" s="52" t="s">
        <v>792</v>
      </c>
      <c r="BL51" s="52" t="s">
        <v>73</v>
      </c>
      <c r="BM51" s="52" t="s">
        <v>823</v>
      </c>
      <c r="BN51" s="52" t="s">
        <v>73</v>
      </c>
      <c r="BO51" s="52" t="s">
        <v>73</v>
      </c>
      <c r="BP51" s="52" t="s">
        <v>851</v>
      </c>
      <c r="BQ51" s="53">
        <v>45323.409241377318</v>
      </c>
      <c r="BR51" s="53">
        <v>45295.686937268518</v>
      </c>
      <c r="BS51" s="54" t="s">
        <v>8267</v>
      </c>
    </row>
    <row r="52" spans="2:71" s="55" customFormat="1" ht="30" customHeight="1" x14ac:dyDescent="0.25">
      <c r="B52" s="52">
        <v>417319</v>
      </c>
      <c r="C52" s="52" t="s">
        <v>356</v>
      </c>
      <c r="D52" s="52" t="s">
        <v>7921</v>
      </c>
      <c r="E52" s="52" t="s">
        <v>2</v>
      </c>
      <c r="F52" s="52" t="s">
        <v>85</v>
      </c>
      <c r="G52" s="52" t="s">
        <v>369</v>
      </c>
      <c r="H52" s="52" t="s">
        <v>370</v>
      </c>
      <c r="I52" s="52" t="s">
        <v>373</v>
      </c>
      <c r="J52" s="52" t="s">
        <v>379</v>
      </c>
      <c r="K52" s="52" t="s">
        <v>70</v>
      </c>
      <c r="L52" s="52" t="s">
        <v>402</v>
      </c>
      <c r="M52" s="52" t="s">
        <v>71</v>
      </c>
      <c r="N52" s="52" t="s">
        <v>268</v>
      </c>
      <c r="O52" s="52" t="s">
        <v>72</v>
      </c>
      <c r="P52" s="52" t="s">
        <v>439</v>
      </c>
      <c r="Q52" s="52" t="s">
        <v>454</v>
      </c>
      <c r="R52" s="52" t="s">
        <v>465</v>
      </c>
      <c r="S52" s="52" t="s">
        <v>482</v>
      </c>
      <c r="T52" s="52" t="s">
        <v>73</v>
      </c>
      <c r="U52" s="52" t="s">
        <v>73</v>
      </c>
      <c r="V52" s="52" t="s">
        <v>73</v>
      </c>
      <c r="W52" s="52" t="s">
        <v>73</v>
      </c>
      <c r="X52" s="52" t="s">
        <v>514</v>
      </c>
      <c r="Y52" s="52" t="s">
        <v>531</v>
      </c>
      <c r="Z52" s="52" t="s">
        <v>543</v>
      </c>
      <c r="AA52" s="52" t="s">
        <v>579</v>
      </c>
      <c r="AB52" s="52" t="s">
        <v>580</v>
      </c>
      <c r="AC52" s="52" t="s">
        <v>615</v>
      </c>
      <c r="AD52" s="52" t="s">
        <v>624</v>
      </c>
      <c r="AE52" s="53">
        <v>44480</v>
      </c>
      <c r="AF52" s="52" t="s">
        <v>87</v>
      </c>
      <c r="AG52" s="52">
        <v>34.71</v>
      </c>
      <c r="AH52" s="52" t="s">
        <v>74</v>
      </c>
      <c r="AI52" s="53">
        <v>45536</v>
      </c>
      <c r="AJ52" s="52" t="s">
        <v>74</v>
      </c>
      <c r="AK52" s="52">
        <v>3</v>
      </c>
      <c r="AL52" s="52" t="s">
        <v>74</v>
      </c>
      <c r="AM52" s="53">
        <v>45627</v>
      </c>
      <c r="AN52" s="52" t="s">
        <v>74</v>
      </c>
      <c r="AO52" s="52" t="s">
        <v>73</v>
      </c>
      <c r="AP52" s="52" t="s">
        <v>73</v>
      </c>
      <c r="AQ52" s="52">
        <v>0.12</v>
      </c>
      <c r="AR52" s="52" t="s">
        <v>74</v>
      </c>
      <c r="AS52" s="52" t="s">
        <v>654</v>
      </c>
      <c r="AT52" s="52" t="s">
        <v>697</v>
      </c>
      <c r="AU52" s="52" t="s">
        <v>698</v>
      </c>
      <c r="AV52" s="52" t="s">
        <v>664</v>
      </c>
      <c r="AW52" s="52">
        <v>18</v>
      </c>
      <c r="AX52" s="52" t="s">
        <v>711</v>
      </c>
      <c r="AY52" s="52">
        <v>49</v>
      </c>
      <c r="AZ52" s="52" t="s">
        <v>711</v>
      </c>
      <c r="BA52" s="52">
        <v>152</v>
      </c>
      <c r="BB52" s="52" t="s">
        <v>73</v>
      </c>
      <c r="BC52" s="52">
        <v>38</v>
      </c>
      <c r="BD52" s="52">
        <v>42</v>
      </c>
      <c r="BE52" s="52" t="s">
        <v>719</v>
      </c>
      <c r="BF52" s="52" t="s">
        <v>720</v>
      </c>
      <c r="BG52" s="52" t="s">
        <v>730</v>
      </c>
      <c r="BH52" s="52" t="s">
        <v>731</v>
      </c>
      <c r="BI52" s="52" t="s">
        <v>754</v>
      </c>
      <c r="BJ52" s="52" t="s">
        <v>772</v>
      </c>
      <c r="BK52" s="52" t="s">
        <v>793</v>
      </c>
      <c r="BL52" s="52" t="s">
        <v>73</v>
      </c>
      <c r="BM52" s="52" t="s">
        <v>824</v>
      </c>
      <c r="BN52" s="52" t="s">
        <v>73</v>
      </c>
      <c r="BO52" s="52" t="s">
        <v>73</v>
      </c>
      <c r="BP52" s="52" t="s">
        <v>852</v>
      </c>
      <c r="BQ52" s="53">
        <v>45379.521823194445</v>
      </c>
      <c r="BR52" s="53">
        <v>45379.520934340282</v>
      </c>
      <c r="BS52" s="54" t="s">
        <v>8268</v>
      </c>
    </row>
    <row r="53" spans="2:71" s="55" customFormat="1" ht="30" customHeight="1" x14ac:dyDescent="0.25">
      <c r="B53" s="52">
        <v>411695</v>
      </c>
      <c r="C53" s="52" t="s">
        <v>357</v>
      </c>
      <c r="D53" s="52" t="s">
        <v>7922</v>
      </c>
      <c r="E53" s="52" t="s">
        <v>365</v>
      </c>
      <c r="F53" s="52" t="s">
        <v>1</v>
      </c>
      <c r="G53" s="52" t="s">
        <v>369</v>
      </c>
      <c r="H53" s="52" t="s">
        <v>370</v>
      </c>
      <c r="I53" s="52" t="s">
        <v>373</v>
      </c>
      <c r="J53" s="52" t="s">
        <v>379</v>
      </c>
      <c r="K53" s="52" t="s">
        <v>70</v>
      </c>
      <c r="L53" s="52" t="s">
        <v>403</v>
      </c>
      <c r="M53" s="52" t="s">
        <v>71</v>
      </c>
      <c r="N53" s="52" t="s">
        <v>413</v>
      </c>
      <c r="O53" s="52" t="s">
        <v>72</v>
      </c>
      <c r="P53" s="52" t="s">
        <v>440</v>
      </c>
      <c r="Q53" s="52" t="s">
        <v>455</v>
      </c>
      <c r="R53" s="52" t="s">
        <v>466</v>
      </c>
      <c r="S53" s="52" t="s">
        <v>483</v>
      </c>
      <c r="T53" s="52" t="s">
        <v>73</v>
      </c>
      <c r="U53" s="52" t="s">
        <v>73</v>
      </c>
      <c r="V53" s="52" t="s">
        <v>73</v>
      </c>
      <c r="W53" s="52" t="s">
        <v>73</v>
      </c>
      <c r="X53" s="52" t="s">
        <v>515</v>
      </c>
      <c r="Y53" s="52" t="s">
        <v>532</v>
      </c>
      <c r="Z53" s="52" t="s">
        <v>544</v>
      </c>
      <c r="AA53" s="52" t="s">
        <v>581</v>
      </c>
      <c r="AB53" s="52" t="s">
        <v>582</v>
      </c>
      <c r="AC53" s="52" t="s">
        <v>625</v>
      </c>
      <c r="AD53" s="52" t="s">
        <v>626</v>
      </c>
      <c r="AE53" s="53">
        <v>44496</v>
      </c>
      <c r="AF53" s="52" t="s">
        <v>74</v>
      </c>
      <c r="AG53" s="52" t="s">
        <v>73</v>
      </c>
      <c r="AH53" s="52" t="s">
        <v>73</v>
      </c>
      <c r="AI53" s="52" t="s">
        <v>73</v>
      </c>
      <c r="AJ53" s="52" t="s">
        <v>73</v>
      </c>
      <c r="AK53" s="52" t="s">
        <v>73</v>
      </c>
      <c r="AL53" s="52" t="s">
        <v>73</v>
      </c>
      <c r="AM53" s="52" t="s">
        <v>73</v>
      </c>
      <c r="AN53" s="52" t="s">
        <v>73</v>
      </c>
      <c r="AO53" s="52" t="s">
        <v>73</v>
      </c>
      <c r="AP53" s="52" t="s">
        <v>73</v>
      </c>
      <c r="AQ53" s="52" t="s">
        <v>73</v>
      </c>
      <c r="AR53" s="52" t="s">
        <v>73</v>
      </c>
      <c r="AS53" s="52" t="s">
        <v>655</v>
      </c>
      <c r="AT53" s="52" t="s">
        <v>699</v>
      </c>
      <c r="AU53" s="52" t="s">
        <v>700</v>
      </c>
      <c r="AV53" s="52" t="s">
        <v>664</v>
      </c>
      <c r="AW53" s="52">
        <v>15</v>
      </c>
      <c r="AX53" s="52" t="s">
        <v>711</v>
      </c>
      <c r="AY53" s="52">
        <v>45</v>
      </c>
      <c r="AZ53" s="52" t="s">
        <v>711</v>
      </c>
      <c r="BA53" s="52">
        <v>236</v>
      </c>
      <c r="BB53" s="52" t="s">
        <v>73</v>
      </c>
      <c r="BC53" s="52">
        <v>17</v>
      </c>
      <c r="BD53" s="52">
        <v>19</v>
      </c>
      <c r="BE53" s="52" t="s">
        <v>717</v>
      </c>
      <c r="BF53" s="52" t="s">
        <v>721</v>
      </c>
      <c r="BG53" s="52" t="s">
        <v>73</v>
      </c>
      <c r="BH53" s="52" t="s">
        <v>73</v>
      </c>
      <c r="BI53" s="52" t="s">
        <v>755</v>
      </c>
      <c r="BJ53" s="52" t="s">
        <v>794</v>
      </c>
      <c r="BK53" s="52" t="s">
        <v>795</v>
      </c>
      <c r="BL53" s="52" t="s">
        <v>73</v>
      </c>
      <c r="BM53" s="52" t="s">
        <v>825</v>
      </c>
      <c r="BN53" s="52" t="s">
        <v>73</v>
      </c>
      <c r="BO53" s="52" t="s">
        <v>73</v>
      </c>
      <c r="BP53" s="52" t="s">
        <v>853</v>
      </c>
      <c r="BQ53" s="53">
        <v>45410.722196319446</v>
      </c>
      <c r="BR53" s="53">
        <v>45255.779847835649</v>
      </c>
      <c r="BS53" s="54" t="s">
        <v>8269</v>
      </c>
    </row>
    <row r="54" spans="2:71" s="55" customFormat="1" ht="30" customHeight="1" x14ac:dyDescent="0.25">
      <c r="B54" s="52">
        <v>405222</v>
      </c>
      <c r="C54" s="52" t="s">
        <v>358</v>
      </c>
      <c r="D54" s="52" t="s">
        <v>7923</v>
      </c>
      <c r="E54" s="52" t="s">
        <v>2</v>
      </c>
      <c r="F54" s="52" t="s">
        <v>1</v>
      </c>
      <c r="G54" s="52" t="s">
        <v>369</v>
      </c>
      <c r="H54" s="52" t="s">
        <v>370</v>
      </c>
      <c r="I54" s="52" t="s">
        <v>69</v>
      </c>
      <c r="J54" s="52" t="s">
        <v>379</v>
      </c>
      <c r="K54" s="52" t="s">
        <v>70</v>
      </c>
      <c r="L54" s="52" t="s">
        <v>397</v>
      </c>
      <c r="M54" s="52" t="s">
        <v>71</v>
      </c>
      <c r="N54" s="52" t="s">
        <v>86</v>
      </c>
      <c r="O54" s="52" t="s">
        <v>421</v>
      </c>
      <c r="P54" s="52" t="s">
        <v>435</v>
      </c>
      <c r="Q54" s="52" t="s">
        <v>452</v>
      </c>
      <c r="R54" s="52" t="s">
        <v>464</v>
      </c>
      <c r="S54" s="52" t="s">
        <v>471</v>
      </c>
      <c r="T54" s="52" t="s">
        <v>73</v>
      </c>
      <c r="U54" s="52" t="s">
        <v>73</v>
      </c>
      <c r="V54" s="52" t="s">
        <v>73</v>
      </c>
      <c r="W54" s="52" t="s">
        <v>73</v>
      </c>
      <c r="X54" s="52" t="s">
        <v>516</v>
      </c>
      <c r="Y54" s="52" t="s">
        <v>73</v>
      </c>
      <c r="Z54" s="52" t="s">
        <v>73</v>
      </c>
      <c r="AA54" s="52" t="s">
        <v>73</v>
      </c>
      <c r="AB54" s="52" t="s">
        <v>73</v>
      </c>
      <c r="AC54" s="52" t="s">
        <v>73</v>
      </c>
      <c r="AD54" s="52" t="s">
        <v>73</v>
      </c>
      <c r="AE54" s="52" t="s">
        <v>73</v>
      </c>
      <c r="AF54" s="52" t="s">
        <v>73</v>
      </c>
      <c r="AG54" s="52" t="s">
        <v>73</v>
      </c>
      <c r="AH54" s="52" t="s">
        <v>73</v>
      </c>
      <c r="AI54" s="52" t="s">
        <v>73</v>
      </c>
      <c r="AJ54" s="52" t="s">
        <v>73</v>
      </c>
      <c r="AK54" s="52" t="s">
        <v>73</v>
      </c>
      <c r="AL54" s="52" t="s">
        <v>73</v>
      </c>
      <c r="AM54" s="52" t="s">
        <v>73</v>
      </c>
      <c r="AN54" s="52" t="s">
        <v>73</v>
      </c>
      <c r="AO54" s="52" t="s">
        <v>73</v>
      </c>
      <c r="AP54" s="52" t="s">
        <v>73</v>
      </c>
      <c r="AQ54" s="52" t="s">
        <v>73</v>
      </c>
      <c r="AR54" s="52" t="s">
        <v>73</v>
      </c>
      <c r="AS54" s="52" t="s">
        <v>656</v>
      </c>
      <c r="AT54" s="52" t="s">
        <v>73</v>
      </c>
      <c r="AU54" s="52" t="s">
        <v>73</v>
      </c>
      <c r="AV54" s="52" t="s">
        <v>75</v>
      </c>
      <c r="AW54" s="52" t="s">
        <v>73</v>
      </c>
      <c r="AX54" s="52" t="s">
        <v>73</v>
      </c>
      <c r="AY54" s="52" t="s">
        <v>73</v>
      </c>
      <c r="AZ54" s="52" t="s">
        <v>73</v>
      </c>
      <c r="BA54" s="52" t="s">
        <v>73</v>
      </c>
      <c r="BB54" s="52" t="s">
        <v>73</v>
      </c>
      <c r="BC54" s="52" t="s">
        <v>73</v>
      </c>
      <c r="BD54" s="52" t="s">
        <v>73</v>
      </c>
      <c r="BE54" s="52" t="s">
        <v>89</v>
      </c>
      <c r="BF54" s="52" t="s">
        <v>86</v>
      </c>
      <c r="BG54" s="52" t="s">
        <v>73</v>
      </c>
      <c r="BH54" s="52" t="s">
        <v>73</v>
      </c>
      <c r="BI54" s="52" t="s">
        <v>756</v>
      </c>
      <c r="BJ54" s="52" t="s">
        <v>73</v>
      </c>
      <c r="BK54" s="52" t="s">
        <v>796</v>
      </c>
      <c r="BL54" s="52" t="s">
        <v>73</v>
      </c>
      <c r="BM54" s="52" t="s">
        <v>826</v>
      </c>
      <c r="BN54" s="52" t="s">
        <v>73</v>
      </c>
      <c r="BO54" s="52" t="s">
        <v>73</v>
      </c>
      <c r="BP54" s="52" t="s">
        <v>854</v>
      </c>
      <c r="BQ54" s="53">
        <v>45390.475408217593</v>
      </c>
      <c r="BR54" s="53">
        <v>45390.474904861112</v>
      </c>
      <c r="BS54" s="54" t="s">
        <v>8270</v>
      </c>
    </row>
    <row r="55" spans="2:71" s="55" customFormat="1" ht="30" customHeight="1" x14ac:dyDescent="0.25">
      <c r="B55" s="52">
        <v>404443</v>
      </c>
      <c r="C55" s="52" t="s">
        <v>359</v>
      </c>
      <c r="D55" s="52" t="s">
        <v>7924</v>
      </c>
      <c r="E55" s="52" t="s">
        <v>2</v>
      </c>
      <c r="F55" s="52" t="s">
        <v>85</v>
      </c>
      <c r="G55" s="52" t="s">
        <v>369</v>
      </c>
      <c r="H55" s="52" t="s">
        <v>370</v>
      </c>
      <c r="I55" s="52" t="s">
        <v>373</v>
      </c>
      <c r="J55" s="52" t="s">
        <v>379</v>
      </c>
      <c r="K55" s="52" t="s">
        <v>70</v>
      </c>
      <c r="L55" s="52" t="s">
        <v>404</v>
      </c>
      <c r="M55" s="52" t="s">
        <v>411</v>
      </c>
      <c r="N55" s="52" t="s">
        <v>7957</v>
      </c>
      <c r="O55" s="52" t="s">
        <v>7300</v>
      </c>
      <c r="P55" s="52" t="s">
        <v>423</v>
      </c>
      <c r="Q55" s="52" t="s">
        <v>445</v>
      </c>
      <c r="R55" s="52" t="s">
        <v>459</v>
      </c>
      <c r="S55" s="52" t="s">
        <v>469</v>
      </c>
      <c r="T55" s="52" t="s">
        <v>73</v>
      </c>
      <c r="U55" s="52" t="s">
        <v>73</v>
      </c>
      <c r="V55" s="52" t="s">
        <v>73</v>
      </c>
      <c r="W55" s="52" t="s">
        <v>73</v>
      </c>
      <c r="X55" s="52" t="s">
        <v>517</v>
      </c>
      <c r="Y55" s="52" t="s">
        <v>523</v>
      </c>
      <c r="Z55" s="52" t="s">
        <v>535</v>
      </c>
      <c r="AA55" s="52" t="s">
        <v>583</v>
      </c>
      <c r="AB55" s="52" t="s">
        <v>584</v>
      </c>
      <c r="AC55" s="52" t="s">
        <v>627</v>
      </c>
      <c r="AD55" s="52" t="s">
        <v>628</v>
      </c>
      <c r="AE55" s="53">
        <v>44421</v>
      </c>
      <c r="AF55" s="52" t="s">
        <v>87</v>
      </c>
      <c r="AG55" s="52">
        <v>20.58</v>
      </c>
      <c r="AH55" s="52" t="s">
        <v>74</v>
      </c>
      <c r="AI55" s="53">
        <v>45047</v>
      </c>
      <c r="AJ55" s="52" t="s">
        <v>74</v>
      </c>
      <c r="AK55" s="52">
        <v>29.03</v>
      </c>
      <c r="AL55" s="52" t="s">
        <v>74</v>
      </c>
      <c r="AM55" s="53">
        <v>45930</v>
      </c>
      <c r="AN55" s="52" t="s">
        <v>74</v>
      </c>
      <c r="AO55" s="52" t="s">
        <v>73</v>
      </c>
      <c r="AP55" s="52" t="s">
        <v>73</v>
      </c>
      <c r="AQ55" s="52">
        <v>4.28</v>
      </c>
      <c r="AR55" s="52" t="s">
        <v>74</v>
      </c>
      <c r="AS55" s="52" t="s">
        <v>657</v>
      </c>
      <c r="AT55" s="52" t="s">
        <v>701</v>
      </c>
      <c r="AU55" s="52" t="s">
        <v>702</v>
      </c>
      <c r="AV55" s="52" t="s">
        <v>664</v>
      </c>
      <c r="AW55" s="52">
        <v>20</v>
      </c>
      <c r="AX55" s="52" t="s">
        <v>711</v>
      </c>
      <c r="AY55" s="52" t="s">
        <v>73</v>
      </c>
      <c r="AZ55" s="52" t="s">
        <v>73</v>
      </c>
      <c r="BA55" s="52">
        <v>88</v>
      </c>
      <c r="BB55" s="52" t="s">
        <v>73</v>
      </c>
      <c r="BC55" s="52">
        <v>1</v>
      </c>
      <c r="BD55" s="52">
        <v>6</v>
      </c>
      <c r="BE55" s="52" t="s">
        <v>267</v>
      </c>
      <c r="BF55" s="52" t="s">
        <v>414</v>
      </c>
      <c r="BG55" s="52" t="s">
        <v>73</v>
      </c>
      <c r="BH55" s="52" t="s">
        <v>73</v>
      </c>
      <c r="BI55" s="52" t="s">
        <v>757</v>
      </c>
      <c r="BJ55" s="52" t="s">
        <v>797</v>
      </c>
      <c r="BK55" s="52" t="s">
        <v>798</v>
      </c>
      <c r="BL55" s="52" t="s">
        <v>73</v>
      </c>
      <c r="BM55" s="52" t="s">
        <v>827</v>
      </c>
      <c r="BN55" s="52" t="s">
        <v>73</v>
      </c>
      <c r="BO55" s="52" t="s">
        <v>73</v>
      </c>
      <c r="BP55" s="52" t="s">
        <v>855</v>
      </c>
      <c r="BQ55" s="53">
        <v>45376.542392013886</v>
      </c>
      <c r="BR55" s="53">
        <v>45376.541920682866</v>
      </c>
      <c r="BS55" s="54" t="s">
        <v>8271</v>
      </c>
    </row>
    <row r="56" spans="2:71" s="55" customFormat="1" ht="30" customHeight="1" x14ac:dyDescent="0.25">
      <c r="B56" s="52">
        <v>390457</v>
      </c>
      <c r="C56" s="52" t="s">
        <v>360</v>
      </c>
      <c r="D56" s="52" t="s">
        <v>7925</v>
      </c>
      <c r="E56" s="52" t="s">
        <v>366</v>
      </c>
      <c r="F56" s="52" t="s">
        <v>368</v>
      </c>
      <c r="G56" s="52" t="s">
        <v>369</v>
      </c>
      <c r="H56" s="52" t="s">
        <v>370</v>
      </c>
      <c r="I56" s="52" t="s">
        <v>373</v>
      </c>
      <c r="J56" s="52" t="s">
        <v>379</v>
      </c>
      <c r="K56" s="52" t="s">
        <v>70</v>
      </c>
      <c r="L56" s="52" t="s">
        <v>283</v>
      </c>
      <c r="M56" s="52" t="s">
        <v>287</v>
      </c>
      <c r="N56" s="52" t="s">
        <v>86</v>
      </c>
      <c r="O56" s="52" t="s">
        <v>419</v>
      </c>
      <c r="P56" s="52" t="s">
        <v>441</v>
      </c>
      <c r="Q56" s="52" t="s">
        <v>449</v>
      </c>
      <c r="R56" s="52" t="s">
        <v>461</v>
      </c>
      <c r="S56" s="52" t="s">
        <v>477</v>
      </c>
      <c r="T56" s="52" t="s">
        <v>73</v>
      </c>
      <c r="U56" s="52" t="s">
        <v>73</v>
      </c>
      <c r="V56" s="52" t="s">
        <v>73</v>
      </c>
      <c r="W56" s="52" t="s">
        <v>73</v>
      </c>
      <c r="X56" s="52" t="s">
        <v>518</v>
      </c>
      <c r="Y56" s="52" t="s">
        <v>531</v>
      </c>
      <c r="Z56" s="52" t="s">
        <v>543</v>
      </c>
      <c r="AA56" s="52" t="s">
        <v>585</v>
      </c>
      <c r="AB56" s="52" t="s">
        <v>586</v>
      </c>
      <c r="AC56" s="52" t="s">
        <v>629</v>
      </c>
      <c r="AD56" s="52" t="s">
        <v>630</v>
      </c>
      <c r="AE56" s="53">
        <v>44179</v>
      </c>
      <c r="AF56" s="52" t="s">
        <v>87</v>
      </c>
      <c r="AG56" s="52">
        <v>23.83</v>
      </c>
      <c r="AH56" s="52" t="s">
        <v>87</v>
      </c>
      <c r="AI56" s="53">
        <v>44904</v>
      </c>
      <c r="AJ56" s="52" t="s">
        <v>87</v>
      </c>
      <c r="AK56" s="52">
        <v>3</v>
      </c>
      <c r="AL56" s="52" t="s">
        <v>74</v>
      </c>
      <c r="AM56" s="53">
        <v>44995</v>
      </c>
      <c r="AN56" s="52" t="s">
        <v>74</v>
      </c>
      <c r="AO56" s="52" t="s">
        <v>73</v>
      </c>
      <c r="AP56" s="52" t="s">
        <v>73</v>
      </c>
      <c r="AQ56" s="52">
        <v>0.49</v>
      </c>
      <c r="AR56" s="52" t="s">
        <v>87</v>
      </c>
      <c r="AS56" s="52" t="s">
        <v>658</v>
      </c>
      <c r="AT56" s="52" t="s">
        <v>703</v>
      </c>
      <c r="AU56" s="52" t="s">
        <v>704</v>
      </c>
      <c r="AV56" s="52" t="s">
        <v>664</v>
      </c>
      <c r="AW56" s="52">
        <v>18</v>
      </c>
      <c r="AX56" s="52" t="s">
        <v>711</v>
      </c>
      <c r="AY56" s="52" t="s">
        <v>73</v>
      </c>
      <c r="AZ56" s="52" t="s">
        <v>73</v>
      </c>
      <c r="BA56" s="52">
        <v>53</v>
      </c>
      <c r="BB56" s="52">
        <v>117</v>
      </c>
      <c r="BC56" s="52">
        <v>10</v>
      </c>
      <c r="BD56" s="52">
        <v>10</v>
      </c>
      <c r="BE56" s="52" t="s">
        <v>272</v>
      </c>
      <c r="BF56" s="52" t="s">
        <v>724</v>
      </c>
      <c r="BG56" s="52" t="s">
        <v>724</v>
      </c>
      <c r="BH56" s="52" t="s">
        <v>733</v>
      </c>
      <c r="BI56" s="52" t="s">
        <v>758</v>
      </c>
      <c r="BJ56" s="52" t="s">
        <v>799</v>
      </c>
      <c r="BK56" s="52" t="s">
        <v>800</v>
      </c>
      <c r="BL56" s="52" t="s">
        <v>73</v>
      </c>
      <c r="BM56" s="52" t="s">
        <v>8205</v>
      </c>
      <c r="BN56" s="52" t="s">
        <v>73</v>
      </c>
      <c r="BO56" s="52" t="s">
        <v>73</v>
      </c>
      <c r="BP56" s="52" t="s">
        <v>8272</v>
      </c>
      <c r="BQ56" s="53">
        <v>45428.269968171298</v>
      </c>
      <c r="BR56" s="53">
        <v>45126.73407071759</v>
      </c>
      <c r="BS56" s="54" t="s">
        <v>8273</v>
      </c>
    </row>
    <row r="57" spans="2:71" s="55" customFormat="1" ht="30" customHeight="1" x14ac:dyDescent="0.25">
      <c r="B57" s="52">
        <v>388324</v>
      </c>
      <c r="C57" s="52" t="s">
        <v>361</v>
      </c>
      <c r="D57" s="52" t="s">
        <v>7926</v>
      </c>
      <c r="E57" s="52" t="s">
        <v>366</v>
      </c>
      <c r="F57" s="52" t="s">
        <v>368</v>
      </c>
      <c r="G57" s="52" t="s">
        <v>369</v>
      </c>
      <c r="H57" s="52" t="s">
        <v>370</v>
      </c>
      <c r="I57" s="52" t="s">
        <v>373</v>
      </c>
      <c r="J57" s="52" t="s">
        <v>379</v>
      </c>
      <c r="K57" s="52" t="s">
        <v>70</v>
      </c>
      <c r="L57" s="52" t="s">
        <v>405</v>
      </c>
      <c r="M57" s="52" t="s">
        <v>408</v>
      </c>
      <c r="N57" s="52" t="s">
        <v>415</v>
      </c>
      <c r="O57" s="52" t="s">
        <v>72</v>
      </c>
      <c r="P57" s="52" t="s">
        <v>423</v>
      </c>
      <c r="Q57" s="52" t="s">
        <v>445</v>
      </c>
      <c r="R57" s="52" t="s">
        <v>459</v>
      </c>
      <c r="S57" s="52" t="s">
        <v>469</v>
      </c>
      <c r="T57" s="52" t="s">
        <v>73</v>
      </c>
      <c r="U57" s="52" t="s">
        <v>73</v>
      </c>
      <c r="V57" s="52" t="s">
        <v>73</v>
      </c>
      <c r="W57" s="52" t="s">
        <v>73</v>
      </c>
      <c r="X57" s="52" t="s">
        <v>519</v>
      </c>
      <c r="Y57" s="52" t="s">
        <v>533</v>
      </c>
      <c r="Z57" s="52" t="s">
        <v>545</v>
      </c>
      <c r="AA57" s="52" t="s">
        <v>587</v>
      </c>
      <c r="AB57" s="52" t="s">
        <v>588</v>
      </c>
      <c r="AC57" s="52" t="s">
        <v>631</v>
      </c>
      <c r="AD57" s="52" t="s">
        <v>632</v>
      </c>
      <c r="AE57" s="53">
        <v>44133</v>
      </c>
      <c r="AF57" s="52" t="s">
        <v>87</v>
      </c>
      <c r="AG57" s="52" t="s">
        <v>73</v>
      </c>
      <c r="AH57" s="52" t="s">
        <v>73</v>
      </c>
      <c r="AI57" s="52" t="s">
        <v>73</v>
      </c>
      <c r="AJ57" s="52" t="s">
        <v>73</v>
      </c>
      <c r="AK57" s="52">
        <v>3</v>
      </c>
      <c r="AL57" s="52" t="s">
        <v>74</v>
      </c>
      <c r="AM57" s="52" t="s">
        <v>73</v>
      </c>
      <c r="AN57" s="52" t="s">
        <v>73</v>
      </c>
      <c r="AO57" s="52" t="s">
        <v>73</v>
      </c>
      <c r="AP57" s="52" t="s">
        <v>73</v>
      </c>
      <c r="AQ57" s="52" t="s">
        <v>73</v>
      </c>
      <c r="AR57" s="52" t="s">
        <v>73</v>
      </c>
      <c r="AS57" s="52" t="s">
        <v>659</v>
      </c>
      <c r="AT57" s="52" t="s">
        <v>705</v>
      </c>
      <c r="AU57" s="52" t="s">
        <v>706</v>
      </c>
      <c r="AV57" s="52" t="s">
        <v>664</v>
      </c>
      <c r="AW57" s="52">
        <v>18</v>
      </c>
      <c r="AX57" s="52" t="s">
        <v>711</v>
      </c>
      <c r="AY57" s="52">
        <v>99</v>
      </c>
      <c r="AZ57" s="52" t="s">
        <v>711</v>
      </c>
      <c r="BA57" s="52">
        <v>200</v>
      </c>
      <c r="BB57" s="52" t="s">
        <v>73</v>
      </c>
      <c r="BC57" s="52">
        <v>6</v>
      </c>
      <c r="BD57" s="52">
        <v>5</v>
      </c>
      <c r="BE57" s="52" t="s">
        <v>267</v>
      </c>
      <c r="BF57" s="52" t="s">
        <v>415</v>
      </c>
      <c r="BG57" s="52" t="s">
        <v>73</v>
      </c>
      <c r="BH57" s="52" t="s">
        <v>73</v>
      </c>
      <c r="BI57" s="52" t="s">
        <v>759</v>
      </c>
      <c r="BJ57" s="52" t="s">
        <v>801</v>
      </c>
      <c r="BK57" s="52" t="s">
        <v>802</v>
      </c>
      <c r="BL57" s="52" t="s">
        <v>73</v>
      </c>
      <c r="BM57" s="52" t="s">
        <v>828</v>
      </c>
      <c r="BN57" s="52" t="s">
        <v>73</v>
      </c>
      <c r="BO57" s="52" t="s">
        <v>73</v>
      </c>
      <c r="BP57" s="52" t="s">
        <v>856</v>
      </c>
      <c r="BQ57" s="53">
        <v>45355.40151246528</v>
      </c>
      <c r="BR57" s="53">
        <v>45355.40019310185</v>
      </c>
      <c r="BS57" s="54" t="s">
        <v>8274</v>
      </c>
    </row>
    <row r="58" spans="2:71" s="55" customFormat="1" ht="30" customHeight="1" x14ac:dyDescent="0.25">
      <c r="B58" s="52">
        <v>376323</v>
      </c>
      <c r="C58" s="52" t="s">
        <v>362</v>
      </c>
      <c r="D58" s="52" t="s">
        <v>7927</v>
      </c>
      <c r="E58" s="52" t="s">
        <v>367</v>
      </c>
      <c r="F58" s="52" t="s">
        <v>85</v>
      </c>
      <c r="G58" s="52" t="s">
        <v>369</v>
      </c>
      <c r="H58" s="52" t="s">
        <v>370</v>
      </c>
      <c r="I58" s="52" t="s">
        <v>373</v>
      </c>
      <c r="J58" s="52" t="s">
        <v>379</v>
      </c>
      <c r="K58" s="52" t="s">
        <v>70</v>
      </c>
      <c r="L58" s="52" t="s">
        <v>406</v>
      </c>
      <c r="M58" s="52" t="s">
        <v>412</v>
      </c>
      <c r="N58" s="52" t="s">
        <v>7958</v>
      </c>
      <c r="O58" s="52" t="s">
        <v>7300</v>
      </c>
      <c r="P58" s="52" t="s">
        <v>442</v>
      </c>
      <c r="Q58" s="52" t="s">
        <v>449</v>
      </c>
      <c r="R58" s="52" t="s">
        <v>461</v>
      </c>
      <c r="S58" s="52" t="s">
        <v>484</v>
      </c>
      <c r="T58" s="52" t="s">
        <v>73</v>
      </c>
      <c r="U58" s="52" t="s">
        <v>73</v>
      </c>
      <c r="V58" s="52" t="s">
        <v>73</v>
      </c>
      <c r="W58" s="52" t="s">
        <v>73</v>
      </c>
      <c r="X58" s="52" t="s">
        <v>520</v>
      </c>
      <c r="Y58" s="52" t="s">
        <v>534</v>
      </c>
      <c r="Z58" s="52" t="s">
        <v>546</v>
      </c>
      <c r="AA58" s="52" t="s">
        <v>589</v>
      </c>
      <c r="AB58" s="52" t="s">
        <v>590</v>
      </c>
      <c r="AC58" s="52" t="s">
        <v>633</v>
      </c>
      <c r="AD58" s="52" t="s">
        <v>634</v>
      </c>
      <c r="AE58" s="53">
        <v>44041</v>
      </c>
      <c r="AF58" s="52" t="s">
        <v>87</v>
      </c>
      <c r="AG58" s="52">
        <v>39.090000000000003</v>
      </c>
      <c r="AH58" s="52" t="s">
        <v>74</v>
      </c>
      <c r="AI58" s="53">
        <v>45230</v>
      </c>
      <c r="AJ58" s="52" t="s">
        <v>74</v>
      </c>
      <c r="AK58" s="52">
        <v>3</v>
      </c>
      <c r="AL58" s="52" t="s">
        <v>74</v>
      </c>
      <c r="AM58" s="53">
        <v>45321</v>
      </c>
      <c r="AN58" s="52" t="s">
        <v>74</v>
      </c>
      <c r="AO58" s="52" t="s">
        <v>73</v>
      </c>
      <c r="AP58" s="52" t="s">
        <v>73</v>
      </c>
      <c r="AQ58" s="52">
        <v>0.09</v>
      </c>
      <c r="AR58" s="52" t="s">
        <v>74</v>
      </c>
      <c r="AS58" s="52" t="s">
        <v>660</v>
      </c>
      <c r="AT58" s="52" t="s">
        <v>707</v>
      </c>
      <c r="AU58" s="52" t="s">
        <v>708</v>
      </c>
      <c r="AV58" s="52" t="s">
        <v>664</v>
      </c>
      <c r="AW58" s="52">
        <v>18</v>
      </c>
      <c r="AX58" s="52" t="s">
        <v>711</v>
      </c>
      <c r="AY58" s="52">
        <v>45</v>
      </c>
      <c r="AZ58" s="52" t="s">
        <v>711</v>
      </c>
      <c r="BA58" s="52">
        <v>207</v>
      </c>
      <c r="BB58" s="52" t="s">
        <v>73</v>
      </c>
      <c r="BC58" s="52">
        <v>57</v>
      </c>
      <c r="BD58" s="52">
        <v>56</v>
      </c>
      <c r="BE58" s="52" t="s">
        <v>267</v>
      </c>
      <c r="BF58" s="52" t="s">
        <v>268</v>
      </c>
      <c r="BG58" s="52" t="s">
        <v>268</v>
      </c>
      <c r="BH58" s="52" t="s">
        <v>289</v>
      </c>
      <c r="BI58" s="52" t="s">
        <v>760</v>
      </c>
      <c r="BJ58" s="52" t="s">
        <v>803</v>
      </c>
      <c r="BK58" s="52" t="s">
        <v>8206</v>
      </c>
      <c r="BL58" s="52" t="s">
        <v>806</v>
      </c>
      <c r="BM58" s="52" t="s">
        <v>829</v>
      </c>
      <c r="BN58" s="52" t="s">
        <v>73</v>
      </c>
      <c r="BO58" s="52" t="s">
        <v>73</v>
      </c>
      <c r="BP58" s="52" t="s">
        <v>857</v>
      </c>
      <c r="BQ58" s="53">
        <v>45414.492500046297</v>
      </c>
      <c r="BR58" s="53">
        <v>45414.491356331018</v>
      </c>
      <c r="BS58" s="54" t="s">
        <v>8275</v>
      </c>
    </row>
    <row r="59" spans="2:71" s="55" customFormat="1" ht="30" customHeight="1" x14ac:dyDescent="0.25">
      <c r="B59" s="52">
        <v>371011</v>
      </c>
      <c r="C59" s="52" t="s">
        <v>363</v>
      </c>
      <c r="D59" s="52" t="s">
        <v>7928</v>
      </c>
      <c r="E59" s="52" t="s">
        <v>365</v>
      </c>
      <c r="F59" s="52" t="s">
        <v>85</v>
      </c>
      <c r="G59" s="52" t="s">
        <v>369</v>
      </c>
      <c r="H59" s="52" t="s">
        <v>370</v>
      </c>
      <c r="I59" s="52" t="s">
        <v>375</v>
      </c>
      <c r="J59" s="52" t="s">
        <v>383</v>
      </c>
      <c r="K59" s="52" t="s">
        <v>70</v>
      </c>
      <c r="L59" s="52" t="s">
        <v>283</v>
      </c>
      <c r="M59" s="52" t="s">
        <v>287</v>
      </c>
      <c r="N59" s="52" t="s">
        <v>86</v>
      </c>
      <c r="O59" s="52" t="s">
        <v>419</v>
      </c>
      <c r="P59" s="52" t="s">
        <v>443</v>
      </c>
      <c r="Q59" s="52" t="s">
        <v>456</v>
      </c>
      <c r="R59" s="52" t="s">
        <v>7986</v>
      </c>
      <c r="S59" s="52" t="s">
        <v>485</v>
      </c>
      <c r="T59" s="52" t="s">
        <v>73</v>
      </c>
      <c r="U59" s="52" t="s">
        <v>73</v>
      </c>
      <c r="V59" s="52" t="s">
        <v>73</v>
      </c>
      <c r="W59" s="52" t="s">
        <v>73</v>
      </c>
      <c r="X59" s="52" t="s">
        <v>521</v>
      </c>
      <c r="Y59" s="52" t="s">
        <v>524</v>
      </c>
      <c r="Z59" s="52" t="s">
        <v>536</v>
      </c>
      <c r="AA59" s="52" t="s">
        <v>591</v>
      </c>
      <c r="AB59" s="52" t="s">
        <v>592</v>
      </c>
      <c r="AC59" s="52" t="s">
        <v>635</v>
      </c>
      <c r="AD59" s="52" t="s">
        <v>636</v>
      </c>
      <c r="AE59" s="53">
        <v>44053</v>
      </c>
      <c r="AF59" s="52" t="s">
        <v>87</v>
      </c>
      <c r="AG59" s="52">
        <v>48.88</v>
      </c>
      <c r="AH59" s="52" t="s">
        <v>74</v>
      </c>
      <c r="AI59" s="53">
        <v>45540</v>
      </c>
      <c r="AJ59" s="52" t="s">
        <v>74</v>
      </c>
      <c r="AK59" s="52">
        <v>3</v>
      </c>
      <c r="AL59" s="52" t="s">
        <v>74</v>
      </c>
      <c r="AM59" s="53">
        <v>45631</v>
      </c>
      <c r="AN59" s="52" t="s">
        <v>74</v>
      </c>
      <c r="AO59" s="52" t="s">
        <v>73</v>
      </c>
      <c r="AP59" s="52" t="s">
        <v>73</v>
      </c>
      <c r="AQ59" s="52">
        <v>0.09</v>
      </c>
      <c r="AR59" s="52" t="s">
        <v>74</v>
      </c>
      <c r="AS59" s="52" t="s">
        <v>661</v>
      </c>
      <c r="AT59" s="52" t="s">
        <v>709</v>
      </c>
      <c r="AU59" s="52" t="s">
        <v>710</v>
      </c>
      <c r="AV59" s="52" t="s">
        <v>664</v>
      </c>
      <c r="AW59" s="52">
        <v>18</v>
      </c>
      <c r="AX59" s="52" t="s">
        <v>711</v>
      </c>
      <c r="AY59" s="52">
        <v>49</v>
      </c>
      <c r="AZ59" s="52" t="s">
        <v>711</v>
      </c>
      <c r="BA59" s="52">
        <v>800</v>
      </c>
      <c r="BB59" s="52" t="s">
        <v>73</v>
      </c>
      <c r="BC59" s="52">
        <v>179</v>
      </c>
      <c r="BD59" s="52">
        <v>193</v>
      </c>
      <c r="BE59" s="52" t="s">
        <v>722</v>
      </c>
      <c r="BF59" s="52" t="s">
        <v>723</v>
      </c>
      <c r="BG59" s="52" t="s">
        <v>732</v>
      </c>
      <c r="BH59" s="52" t="s">
        <v>734</v>
      </c>
      <c r="BI59" s="52" t="s">
        <v>761</v>
      </c>
      <c r="BJ59" s="52" t="s">
        <v>772</v>
      </c>
      <c r="BK59" s="52" t="s">
        <v>804</v>
      </c>
      <c r="BL59" s="52" t="s">
        <v>73</v>
      </c>
      <c r="BM59" s="52" t="s">
        <v>8207</v>
      </c>
      <c r="BN59" s="52" t="s">
        <v>831</v>
      </c>
      <c r="BO59" s="52" t="s">
        <v>73</v>
      </c>
      <c r="BP59" s="52" t="s">
        <v>8276</v>
      </c>
      <c r="BQ59" s="53">
        <v>45428.270840636571</v>
      </c>
      <c r="BR59" s="53">
        <v>44470.835256979168</v>
      </c>
      <c r="BS59" s="54" t="s">
        <v>8277</v>
      </c>
    </row>
    <row r="60" spans="2:71" s="55" customFormat="1" ht="30" customHeight="1" x14ac:dyDescent="0.25">
      <c r="B60" s="52">
        <v>342985</v>
      </c>
      <c r="C60" s="52" t="s">
        <v>7929</v>
      </c>
      <c r="D60" s="52" t="s">
        <v>7930</v>
      </c>
      <c r="E60" s="52" t="s">
        <v>366</v>
      </c>
      <c r="F60" s="52" t="s">
        <v>85</v>
      </c>
      <c r="G60" s="52" t="s">
        <v>369</v>
      </c>
      <c r="H60" s="52" t="s">
        <v>370</v>
      </c>
      <c r="I60" s="52" t="s">
        <v>69</v>
      </c>
      <c r="J60" s="52" t="s">
        <v>379</v>
      </c>
      <c r="K60" s="52" t="s">
        <v>70</v>
      </c>
      <c r="L60" s="52" t="s">
        <v>283</v>
      </c>
      <c r="M60" s="52" t="s">
        <v>287</v>
      </c>
      <c r="N60" s="52" t="s">
        <v>86</v>
      </c>
      <c r="O60" s="52" t="s">
        <v>419</v>
      </c>
      <c r="P60" s="52" t="s">
        <v>433</v>
      </c>
      <c r="Q60" s="52" t="s">
        <v>449</v>
      </c>
      <c r="R60" s="52" t="s">
        <v>461</v>
      </c>
      <c r="S60" s="52" t="s">
        <v>477</v>
      </c>
      <c r="T60" s="52" t="s">
        <v>73</v>
      </c>
      <c r="U60" s="52" t="s">
        <v>73</v>
      </c>
      <c r="V60" s="52" t="s">
        <v>73</v>
      </c>
      <c r="W60" s="52" t="s">
        <v>73</v>
      </c>
      <c r="X60" s="52" t="s">
        <v>8076</v>
      </c>
      <c r="Y60" s="52" t="s">
        <v>73</v>
      </c>
      <c r="Z60" s="52" t="s">
        <v>73</v>
      </c>
      <c r="AA60" s="52" t="s">
        <v>73</v>
      </c>
      <c r="AB60" s="52" t="s">
        <v>73</v>
      </c>
      <c r="AC60" s="52" t="s">
        <v>73</v>
      </c>
      <c r="AD60" s="52" t="s">
        <v>73</v>
      </c>
      <c r="AE60" s="52" t="s">
        <v>73</v>
      </c>
      <c r="AF60" s="52" t="s">
        <v>73</v>
      </c>
      <c r="AG60" s="52" t="s">
        <v>73</v>
      </c>
      <c r="AH60" s="52" t="s">
        <v>73</v>
      </c>
      <c r="AI60" s="52" t="s">
        <v>73</v>
      </c>
      <c r="AJ60" s="52" t="s">
        <v>73</v>
      </c>
      <c r="AK60" s="52" t="s">
        <v>73</v>
      </c>
      <c r="AL60" s="52" t="s">
        <v>73</v>
      </c>
      <c r="AM60" s="53">
        <v>45292</v>
      </c>
      <c r="AN60" s="52" t="s">
        <v>74</v>
      </c>
      <c r="AO60" s="53">
        <v>45688</v>
      </c>
      <c r="AP60" s="52" t="s">
        <v>74</v>
      </c>
      <c r="AQ60" s="52" t="s">
        <v>73</v>
      </c>
      <c r="AR60" s="52" t="s">
        <v>73</v>
      </c>
      <c r="AS60" s="52" t="s">
        <v>75</v>
      </c>
      <c r="AT60" s="52" t="s">
        <v>73</v>
      </c>
      <c r="AU60" s="52" t="s">
        <v>73</v>
      </c>
      <c r="AV60" s="52" t="s">
        <v>664</v>
      </c>
      <c r="AW60" s="52" t="s">
        <v>73</v>
      </c>
      <c r="AX60" s="52" t="s">
        <v>73</v>
      </c>
      <c r="AY60" s="52" t="s">
        <v>73</v>
      </c>
      <c r="AZ60" s="52" t="s">
        <v>73</v>
      </c>
      <c r="BA60" s="52" t="s">
        <v>73</v>
      </c>
      <c r="BB60" s="52" t="s">
        <v>73</v>
      </c>
      <c r="BC60" s="52" t="s">
        <v>73</v>
      </c>
      <c r="BD60" s="52" t="s">
        <v>73</v>
      </c>
      <c r="BE60" s="52" t="s">
        <v>69</v>
      </c>
      <c r="BF60" s="52" t="s">
        <v>73</v>
      </c>
      <c r="BG60" s="52" t="s">
        <v>73</v>
      </c>
      <c r="BH60" s="52" t="s">
        <v>73</v>
      </c>
      <c r="BI60" s="52" t="s">
        <v>8208</v>
      </c>
      <c r="BJ60" s="52" t="s">
        <v>73</v>
      </c>
      <c r="BK60" s="52" t="s">
        <v>73</v>
      </c>
      <c r="BL60" s="52" t="s">
        <v>73</v>
      </c>
      <c r="BM60" s="52" t="s">
        <v>8209</v>
      </c>
      <c r="BN60" s="52" t="s">
        <v>831</v>
      </c>
      <c r="BO60" s="52" t="s">
        <v>73</v>
      </c>
      <c r="BP60" s="52" t="s">
        <v>8278</v>
      </c>
      <c r="BQ60" s="53">
        <v>45428.266635995373</v>
      </c>
      <c r="BR60" s="53">
        <v>45397.460897094905</v>
      </c>
      <c r="BS60" s="54" t="s">
        <v>8279</v>
      </c>
    </row>
    <row r="61" spans="2:71" s="55" customFormat="1" ht="30" customHeight="1" x14ac:dyDescent="0.25">
      <c r="B61" s="52">
        <v>342671</v>
      </c>
      <c r="C61" s="52" t="s">
        <v>7931</v>
      </c>
      <c r="D61" s="52" t="s">
        <v>7932</v>
      </c>
      <c r="E61" s="52" t="s">
        <v>366</v>
      </c>
      <c r="F61" s="52" t="s">
        <v>85</v>
      </c>
      <c r="G61" s="52" t="s">
        <v>369</v>
      </c>
      <c r="H61" s="52" t="s">
        <v>370</v>
      </c>
      <c r="I61" s="52" t="s">
        <v>69</v>
      </c>
      <c r="J61" s="52" t="s">
        <v>379</v>
      </c>
      <c r="K61" s="52" t="s">
        <v>70</v>
      </c>
      <c r="L61" s="52" t="s">
        <v>283</v>
      </c>
      <c r="M61" s="52" t="s">
        <v>287</v>
      </c>
      <c r="N61" s="52" t="s">
        <v>86</v>
      </c>
      <c r="O61" s="52" t="s">
        <v>419</v>
      </c>
      <c r="P61" s="52" t="s">
        <v>433</v>
      </c>
      <c r="Q61" s="52" t="s">
        <v>449</v>
      </c>
      <c r="R61" s="52" t="s">
        <v>461</v>
      </c>
      <c r="S61" s="52" t="s">
        <v>477</v>
      </c>
      <c r="T61" s="52" t="s">
        <v>73</v>
      </c>
      <c r="U61" s="52" t="s">
        <v>73</v>
      </c>
      <c r="V61" s="52" t="s">
        <v>73</v>
      </c>
      <c r="W61" s="52" t="s">
        <v>73</v>
      </c>
      <c r="X61" s="52" t="s">
        <v>8077</v>
      </c>
      <c r="Y61" s="52" t="s">
        <v>73</v>
      </c>
      <c r="Z61" s="52" t="s">
        <v>73</v>
      </c>
      <c r="AA61" s="52" t="s">
        <v>73</v>
      </c>
      <c r="AB61" s="52" t="s">
        <v>73</v>
      </c>
      <c r="AC61" s="52" t="s">
        <v>73</v>
      </c>
      <c r="AD61" s="52" t="s">
        <v>73</v>
      </c>
      <c r="AE61" s="52" t="s">
        <v>73</v>
      </c>
      <c r="AF61" s="52" t="s">
        <v>73</v>
      </c>
      <c r="AG61" s="52" t="s">
        <v>73</v>
      </c>
      <c r="AH61" s="52" t="s">
        <v>73</v>
      </c>
      <c r="AI61" s="52" t="s">
        <v>73</v>
      </c>
      <c r="AJ61" s="52" t="s">
        <v>73</v>
      </c>
      <c r="AK61" s="52" t="s">
        <v>73</v>
      </c>
      <c r="AL61" s="52" t="s">
        <v>73</v>
      </c>
      <c r="AM61" s="53">
        <v>47514</v>
      </c>
      <c r="AN61" s="52" t="s">
        <v>74</v>
      </c>
      <c r="AO61" s="52" t="s">
        <v>73</v>
      </c>
      <c r="AP61" s="52" t="s">
        <v>73</v>
      </c>
      <c r="AQ61" s="52" t="s">
        <v>73</v>
      </c>
      <c r="AR61" s="52" t="s">
        <v>73</v>
      </c>
      <c r="AS61" s="52" t="s">
        <v>75</v>
      </c>
      <c r="AT61" s="52" t="s">
        <v>73</v>
      </c>
      <c r="AU61" s="52" t="s">
        <v>73</v>
      </c>
      <c r="AV61" s="52" t="s">
        <v>664</v>
      </c>
      <c r="AW61" s="52" t="s">
        <v>73</v>
      </c>
      <c r="AX61" s="52" t="s">
        <v>73</v>
      </c>
      <c r="AY61" s="52" t="s">
        <v>73</v>
      </c>
      <c r="AZ61" s="52" t="s">
        <v>73</v>
      </c>
      <c r="BA61" s="52" t="s">
        <v>73</v>
      </c>
      <c r="BB61" s="52" t="s">
        <v>73</v>
      </c>
      <c r="BC61" s="52" t="s">
        <v>73</v>
      </c>
      <c r="BD61" s="52" t="s">
        <v>73</v>
      </c>
      <c r="BE61" s="52" t="s">
        <v>69</v>
      </c>
      <c r="BF61" s="52" t="s">
        <v>73</v>
      </c>
      <c r="BG61" s="52" t="s">
        <v>73</v>
      </c>
      <c r="BH61" s="52" t="s">
        <v>73</v>
      </c>
      <c r="BI61" s="52" t="s">
        <v>8210</v>
      </c>
      <c r="BJ61" s="52" t="s">
        <v>8211</v>
      </c>
      <c r="BK61" s="52" t="s">
        <v>8212</v>
      </c>
      <c r="BL61" s="52" t="s">
        <v>73</v>
      </c>
      <c r="BM61" s="52" t="s">
        <v>8213</v>
      </c>
      <c r="BN61" s="52" t="s">
        <v>831</v>
      </c>
      <c r="BO61" s="52" t="s">
        <v>73</v>
      </c>
      <c r="BP61" s="52" t="s">
        <v>8280</v>
      </c>
      <c r="BQ61" s="53">
        <v>45428.268737361112</v>
      </c>
      <c r="BR61" s="53">
        <v>45189.406076064814</v>
      </c>
      <c r="BS61" s="54" t="s">
        <v>8281</v>
      </c>
    </row>
    <row r="62" spans="2:71" s="55" customFormat="1" ht="30" customHeight="1" x14ac:dyDescent="0.25">
      <c r="B62" s="52">
        <v>324321</v>
      </c>
      <c r="C62" s="52" t="s">
        <v>364</v>
      </c>
      <c r="D62" s="52" t="s">
        <v>7933</v>
      </c>
      <c r="E62" s="52" t="s">
        <v>84</v>
      </c>
      <c r="F62" s="52" t="s">
        <v>85</v>
      </c>
      <c r="G62" s="52" t="s">
        <v>369</v>
      </c>
      <c r="H62" s="52" t="s">
        <v>370</v>
      </c>
      <c r="I62" s="52" t="s">
        <v>69</v>
      </c>
      <c r="J62" s="52" t="s">
        <v>379</v>
      </c>
      <c r="K62" s="52" t="s">
        <v>70</v>
      </c>
      <c r="L62" s="52" t="s">
        <v>407</v>
      </c>
      <c r="M62" s="52" t="s">
        <v>287</v>
      </c>
      <c r="N62" s="52" t="s">
        <v>271</v>
      </c>
      <c r="O62" s="52" t="s">
        <v>72</v>
      </c>
      <c r="P62" s="52" t="s">
        <v>444</v>
      </c>
      <c r="Q62" s="52" t="s">
        <v>457</v>
      </c>
      <c r="R62" s="52" t="s">
        <v>467</v>
      </c>
      <c r="S62" s="52" t="s">
        <v>473</v>
      </c>
      <c r="T62" s="52" t="s">
        <v>73</v>
      </c>
      <c r="U62" s="52" t="s">
        <v>73</v>
      </c>
      <c r="V62" s="52" t="s">
        <v>73</v>
      </c>
      <c r="W62" s="52" t="s">
        <v>73</v>
      </c>
      <c r="X62" s="52" t="s">
        <v>522</v>
      </c>
      <c r="Y62" s="52" t="s">
        <v>73</v>
      </c>
      <c r="Z62" s="52" t="s">
        <v>73</v>
      </c>
      <c r="AA62" s="52" t="s">
        <v>73</v>
      </c>
      <c r="AB62" s="52" t="s">
        <v>73</v>
      </c>
      <c r="AC62" s="52" t="s">
        <v>73</v>
      </c>
      <c r="AD62" s="52" t="s">
        <v>73</v>
      </c>
      <c r="AE62" s="52" t="s">
        <v>73</v>
      </c>
      <c r="AF62" s="52" t="s">
        <v>73</v>
      </c>
      <c r="AG62" s="52" t="s">
        <v>73</v>
      </c>
      <c r="AH62" s="52" t="s">
        <v>73</v>
      </c>
      <c r="AI62" s="52" t="s">
        <v>73</v>
      </c>
      <c r="AJ62" s="52" t="s">
        <v>73</v>
      </c>
      <c r="AK62" s="52" t="s">
        <v>73</v>
      </c>
      <c r="AL62" s="52" t="s">
        <v>73</v>
      </c>
      <c r="AM62" s="52" t="s">
        <v>73</v>
      </c>
      <c r="AN62" s="52" t="s">
        <v>73</v>
      </c>
      <c r="AO62" s="52" t="s">
        <v>73</v>
      </c>
      <c r="AP62" s="52" t="s">
        <v>73</v>
      </c>
      <c r="AQ62" s="52" t="s">
        <v>73</v>
      </c>
      <c r="AR62" s="52" t="s">
        <v>73</v>
      </c>
      <c r="AS62" s="52" t="s">
        <v>75</v>
      </c>
      <c r="AT62" s="52" t="s">
        <v>73</v>
      </c>
      <c r="AU62" s="52" t="s">
        <v>73</v>
      </c>
      <c r="AV62" s="52" t="s">
        <v>75</v>
      </c>
      <c r="AW62" s="52" t="s">
        <v>73</v>
      </c>
      <c r="AX62" s="52" t="s">
        <v>73</v>
      </c>
      <c r="AY62" s="52" t="s">
        <v>73</v>
      </c>
      <c r="AZ62" s="52" t="s">
        <v>73</v>
      </c>
      <c r="BA62" s="52" t="s">
        <v>73</v>
      </c>
      <c r="BB62" s="52" t="s">
        <v>73</v>
      </c>
      <c r="BC62" s="52" t="s">
        <v>73</v>
      </c>
      <c r="BD62" s="52" t="s">
        <v>73</v>
      </c>
      <c r="BE62" s="52" t="s">
        <v>69</v>
      </c>
      <c r="BF62" s="52" t="s">
        <v>73</v>
      </c>
      <c r="BG62" s="52" t="s">
        <v>73</v>
      </c>
      <c r="BH62" s="52" t="s">
        <v>73</v>
      </c>
      <c r="BI62" s="52" t="s">
        <v>762</v>
      </c>
      <c r="BJ62" s="52" t="s">
        <v>73</v>
      </c>
      <c r="BK62" s="52" t="s">
        <v>805</v>
      </c>
      <c r="BL62" s="52" t="s">
        <v>73</v>
      </c>
      <c r="BM62" s="52" t="s">
        <v>830</v>
      </c>
      <c r="BN62" s="52" t="s">
        <v>73</v>
      </c>
      <c r="BO62" s="52" t="s">
        <v>73</v>
      </c>
      <c r="BP62" s="52" t="s">
        <v>858</v>
      </c>
      <c r="BQ62" s="53">
        <v>45411.326519537033</v>
      </c>
      <c r="BR62" s="53">
        <v>45411.326047326387</v>
      </c>
      <c r="BS62" s="54" t="s">
        <v>8282</v>
      </c>
    </row>
    <row r="63" spans="2:71" s="55" customFormat="1" ht="30" customHeight="1" x14ac:dyDescent="0.25">
      <c r="B63" s="52">
        <v>310511</v>
      </c>
      <c r="C63" s="52" t="s">
        <v>7934</v>
      </c>
      <c r="D63" s="52" t="s">
        <v>7935</v>
      </c>
      <c r="E63" s="52" t="s">
        <v>84</v>
      </c>
      <c r="F63" s="52" t="s">
        <v>1</v>
      </c>
      <c r="G63" s="52" t="s">
        <v>369</v>
      </c>
      <c r="H63" s="52" t="s">
        <v>370</v>
      </c>
      <c r="I63" s="52" t="s">
        <v>69</v>
      </c>
      <c r="J63" s="52" t="s">
        <v>379</v>
      </c>
      <c r="K63" s="52" t="s">
        <v>70</v>
      </c>
      <c r="L63" s="52" t="s">
        <v>7322</v>
      </c>
      <c r="M63" s="52" t="s">
        <v>71</v>
      </c>
      <c r="N63" s="52" t="s">
        <v>270</v>
      </c>
      <c r="O63" s="52" t="s">
        <v>72</v>
      </c>
      <c r="P63" s="52" t="s">
        <v>7264</v>
      </c>
      <c r="Q63" s="52" t="s">
        <v>7560</v>
      </c>
      <c r="R63" s="52" t="s">
        <v>7987</v>
      </c>
      <c r="S63" s="52" t="s">
        <v>7988</v>
      </c>
      <c r="T63" s="52" t="s">
        <v>73</v>
      </c>
      <c r="U63" s="52" t="s">
        <v>73</v>
      </c>
      <c r="V63" s="52" t="s">
        <v>73</v>
      </c>
      <c r="W63" s="52" t="s">
        <v>73</v>
      </c>
      <c r="X63" s="52" t="s">
        <v>8078</v>
      </c>
      <c r="Y63" s="52" t="s">
        <v>73</v>
      </c>
      <c r="Z63" s="52" t="s">
        <v>73</v>
      </c>
      <c r="AA63" s="52" t="s">
        <v>73</v>
      </c>
      <c r="AB63" s="52" t="s">
        <v>73</v>
      </c>
      <c r="AC63" s="52" t="s">
        <v>73</v>
      </c>
      <c r="AD63" s="52" t="s">
        <v>73</v>
      </c>
      <c r="AE63" s="53">
        <v>43435</v>
      </c>
      <c r="AF63" s="52" t="s">
        <v>74</v>
      </c>
      <c r="AG63" s="52" t="s">
        <v>73</v>
      </c>
      <c r="AH63" s="52" t="s">
        <v>73</v>
      </c>
      <c r="AI63" s="52" t="s">
        <v>73</v>
      </c>
      <c r="AJ63" s="52" t="s">
        <v>73</v>
      </c>
      <c r="AK63" s="52" t="s">
        <v>73</v>
      </c>
      <c r="AL63" s="52" t="s">
        <v>73</v>
      </c>
      <c r="AM63" s="52" t="s">
        <v>73</v>
      </c>
      <c r="AN63" s="52" t="s">
        <v>73</v>
      </c>
      <c r="AO63" s="52" t="s">
        <v>73</v>
      </c>
      <c r="AP63" s="52" t="s">
        <v>73</v>
      </c>
      <c r="AQ63" s="52" t="s">
        <v>73</v>
      </c>
      <c r="AR63" s="52" t="s">
        <v>73</v>
      </c>
      <c r="AS63" s="52" t="s">
        <v>75</v>
      </c>
      <c r="AT63" s="52" t="s">
        <v>73</v>
      </c>
      <c r="AU63" s="52" t="s">
        <v>73</v>
      </c>
      <c r="AV63" s="52" t="s">
        <v>75</v>
      </c>
      <c r="AW63" s="52" t="s">
        <v>73</v>
      </c>
      <c r="AX63" s="52" t="s">
        <v>73</v>
      </c>
      <c r="AY63" s="52" t="s">
        <v>73</v>
      </c>
      <c r="AZ63" s="52" t="s">
        <v>73</v>
      </c>
      <c r="BA63" s="52" t="s">
        <v>73</v>
      </c>
      <c r="BB63" s="52" t="s">
        <v>73</v>
      </c>
      <c r="BC63" s="52" t="s">
        <v>73</v>
      </c>
      <c r="BD63" s="52" t="s">
        <v>73</v>
      </c>
      <c r="BE63" s="52" t="s">
        <v>69</v>
      </c>
      <c r="BF63" s="52" t="s">
        <v>73</v>
      </c>
      <c r="BG63" s="52" t="s">
        <v>73</v>
      </c>
      <c r="BH63" s="52" t="s">
        <v>73</v>
      </c>
      <c r="BI63" s="52" t="s">
        <v>8214</v>
      </c>
      <c r="BJ63" s="52" t="s">
        <v>73</v>
      </c>
      <c r="BK63" s="52" t="s">
        <v>73</v>
      </c>
      <c r="BL63" s="52" t="s">
        <v>73</v>
      </c>
      <c r="BM63" s="52" t="s">
        <v>8215</v>
      </c>
      <c r="BN63" s="52" t="s">
        <v>73</v>
      </c>
      <c r="BO63" s="52" t="s">
        <v>73</v>
      </c>
      <c r="BP63" s="52" t="s">
        <v>8283</v>
      </c>
      <c r="BQ63" s="53">
        <v>45411.326291840276</v>
      </c>
      <c r="BR63" s="53">
        <v>45411.325991076388</v>
      </c>
      <c r="BS63" s="54" t="s">
        <v>8284</v>
      </c>
    </row>
  </sheetData>
  <mergeCells count="2">
    <mergeCell ref="D4:E4"/>
    <mergeCell ref="G4:H4"/>
  </mergeCells>
  <phoneticPr fontId="13" type="noConversion"/>
  <conditionalFormatting sqref="E5:E9">
    <cfRule type="dataBar" priority="6">
      <dataBar>
        <cfvo type="min"/>
        <cfvo type="max"/>
        <color rgb="FF00ADA1"/>
      </dataBar>
      <extLst>
        <ext xmlns:x14="http://schemas.microsoft.com/office/spreadsheetml/2009/9/main" uri="{B025F937-C7B1-47D3-B67F-A62EFF666E3E}">
          <x14:id>{2A2EA4FC-8BB1-4F39-8599-7C13E67E4C01}</x14:id>
        </ext>
      </extLst>
    </cfRule>
    <cfRule type="dataBar" priority="7">
      <dataBar>
        <cfvo type="min"/>
        <cfvo type="max"/>
        <color rgb="FF00ADA1"/>
      </dataBar>
      <extLst>
        <ext xmlns:x14="http://schemas.microsoft.com/office/spreadsheetml/2009/9/main" uri="{B025F937-C7B1-47D3-B67F-A62EFF666E3E}">
          <x14:id>{6C37838D-6FDC-49CC-9FC1-2026F9095C71}</x14:id>
        </ext>
      </extLst>
    </cfRule>
    <cfRule type="dataBar" priority="8">
      <dataBar>
        <cfvo type="min"/>
        <cfvo type="max"/>
        <color rgb="FF638EC6"/>
      </dataBar>
      <extLst>
        <ext xmlns:x14="http://schemas.microsoft.com/office/spreadsheetml/2009/9/main" uri="{B025F937-C7B1-47D3-B67F-A62EFF666E3E}">
          <x14:id>{3534BC59-115A-4866-8B5F-0464088669EB}</x14:id>
        </ext>
      </extLst>
    </cfRule>
    <cfRule type="dataBar" priority="11">
      <dataBar>
        <cfvo type="min"/>
        <cfvo type="max"/>
        <color theme="4"/>
      </dataBar>
      <extLst>
        <ext xmlns:x14="http://schemas.microsoft.com/office/spreadsheetml/2009/9/main" uri="{B025F937-C7B1-47D3-B67F-A62EFF666E3E}">
          <x14:id>{16AEDDB7-A393-4AAC-8E37-DC27EC86CC75}</x14:id>
        </ext>
      </extLst>
    </cfRule>
  </conditionalFormatting>
  <conditionalFormatting sqref="H5:H9">
    <cfRule type="dataBar" priority="1">
      <dataBar>
        <cfvo type="min"/>
        <cfvo type="max"/>
        <color rgb="FF00ADA1"/>
      </dataBar>
      <extLst>
        <ext xmlns:x14="http://schemas.microsoft.com/office/spreadsheetml/2009/9/main" uri="{B025F937-C7B1-47D3-B67F-A62EFF666E3E}">
          <x14:id>{97F1F5CC-3DC4-4C60-BE39-725543EEA6B4}</x14:id>
        </ext>
      </extLst>
    </cfRule>
    <cfRule type="dataBar" priority="2">
      <dataBar>
        <cfvo type="min"/>
        <cfvo type="max"/>
        <color rgb="FF00B8B4"/>
      </dataBar>
      <extLst>
        <ext xmlns:x14="http://schemas.microsoft.com/office/spreadsheetml/2009/9/main" uri="{B025F937-C7B1-47D3-B67F-A62EFF666E3E}">
          <x14:id>{D50C6842-2460-46DE-A2C8-F19FC00F0418}</x14:id>
        </ext>
      </extLst>
    </cfRule>
    <cfRule type="dataBar" priority="3">
      <dataBar>
        <cfvo type="min"/>
        <cfvo type="max"/>
        <color theme="4"/>
      </dataBar>
      <extLst>
        <ext xmlns:x14="http://schemas.microsoft.com/office/spreadsheetml/2009/9/main" uri="{B025F937-C7B1-47D3-B67F-A62EFF666E3E}">
          <x14:id>{64738FED-8979-4C44-A018-53FB8B581C09}</x14:id>
        </ext>
      </extLst>
    </cfRule>
  </conditionalFormatting>
  <hyperlinks>
    <hyperlink ref="BS12" r:id="rId1" xr:uid="{94CEB644-CD67-499E-9C2D-8DD004D19D71}"/>
    <hyperlink ref="BS13" r:id="rId2" xr:uid="{F5A96F97-A2B8-4130-B531-C1C226AAD3A9}"/>
    <hyperlink ref="BS14" r:id="rId3" xr:uid="{E6E45637-F4F3-403F-A97F-056FEC602331}"/>
    <hyperlink ref="BS15" r:id="rId4" xr:uid="{64480117-4F89-4851-9DDF-72A9448D3006}"/>
    <hyperlink ref="BS16" r:id="rId5" xr:uid="{FD4B6099-FF8F-4DFB-9BFE-710E642D1A53}"/>
    <hyperlink ref="BS17" r:id="rId6" xr:uid="{7177D8DB-CC48-4301-A0EA-12C76502E7AE}"/>
    <hyperlink ref="BS18" r:id="rId7" xr:uid="{8EB5D78C-42E7-4948-92CD-79833CE50FFD}"/>
    <hyperlink ref="BS19" r:id="rId8" xr:uid="{F365AA39-1939-4BAD-8897-9AAF9F2629E3}"/>
    <hyperlink ref="BS20" r:id="rId9" xr:uid="{0E36B7DE-772B-4ABD-BE6E-A9139548C247}"/>
    <hyperlink ref="BS21" r:id="rId10" xr:uid="{AAFEF8A0-B45D-473F-868C-0C4DE1CF66AB}"/>
    <hyperlink ref="BS22" r:id="rId11" xr:uid="{3543BDD7-F58D-4405-BF67-4C7EEB576BCB}"/>
    <hyperlink ref="BS23" r:id="rId12" xr:uid="{3E5259DD-1BB8-401A-BC79-73D348ECA3D5}"/>
    <hyperlink ref="BS24" r:id="rId13" xr:uid="{6D162B87-5FAC-421A-B42F-E3B76F25A88C}"/>
    <hyperlink ref="BS25" r:id="rId14" xr:uid="{0104416D-F37C-4DFF-89BB-03ACF958B15E}"/>
    <hyperlink ref="BS26" r:id="rId15" xr:uid="{76204A33-3F3D-4277-B842-C4A880241A63}"/>
    <hyperlink ref="BS27" r:id="rId16" xr:uid="{BA950D4F-6319-4BB1-960D-645AC1DB4259}"/>
    <hyperlink ref="BS28" r:id="rId17" xr:uid="{25D24845-D02A-403C-B9C5-3B76FF9C1D26}"/>
    <hyperlink ref="BS29" r:id="rId18" xr:uid="{19039A1A-D746-4D3C-9ED6-C84666A34775}"/>
    <hyperlink ref="BS30" r:id="rId19" xr:uid="{D5CA7ECF-2120-4A61-A530-92FBCEFB1E34}"/>
    <hyperlink ref="BS31" r:id="rId20" xr:uid="{573AC4C4-2C4E-480F-B3A0-C502D791FDEB}"/>
    <hyperlink ref="BS32" r:id="rId21" xr:uid="{576151B2-D034-4118-8952-3E2944035619}"/>
    <hyperlink ref="BS33" r:id="rId22" xr:uid="{616A4916-056F-4ADE-B5C6-EF77C0F6FA9A}"/>
    <hyperlink ref="BS34" r:id="rId23" xr:uid="{E59010F3-C3EC-4727-810E-27737F4652F8}"/>
    <hyperlink ref="BS35" r:id="rId24" xr:uid="{C5828B3D-C427-4F9A-BD0E-8A345D7F96BA}"/>
    <hyperlink ref="BS36" r:id="rId25" xr:uid="{66398993-49E3-4B16-B406-AC58348C2429}"/>
    <hyperlink ref="BS37" r:id="rId26" xr:uid="{64D523B5-FA7B-46B8-BBCA-7C51869ACBF6}"/>
    <hyperlink ref="BS38" r:id="rId27" xr:uid="{5D81C625-6210-45E9-9627-9E2DDB52A095}"/>
    <hyperlink ref="BS39" r:id="rId28" xr:uid="{E61D2CB7-C29E-4720-9029-8578A60BC587}"/>
    <hyperlink ref="BS40" r:id="rId29" xr:uid="{8CF7F838-6724-4F45-AEB9-3DE08E8290CF}"/>
    <hyperlink ref="BS41" r:id="rId30" xr:uid="{AFE08EB9-08F2-48A4-9276-B4AB4CE7EF64}"/>
    <hyperlink ref="BS42" r:id="rId31" xr:uid="{F25BD2AC-41A0-42AE-98A4-0C63C2BD3175}"/>
    <hyperlink ref="BS43" r:id="rId32" xr:uid="{99C43C37-57E3-4F28-873D-C49B96091706}"/>
    <hyperlink ref="BS44" r:id="rId33" xr:uid="{CD36EBB4-E63B-4090-8985-B8C86CD4AAFA}"/>
    <hyperlink ref="BS45" r:id="rId34" xr:uid="{8A9B2D02-B6C7-4798-93FE-794ADF1FF844}"/>
    <hyperlink ref="BS46" r:id="rId35" xr:uid="{224E93CE-C9B7-4BAB-BED5-C22410363CB6}"/>
    <hyperlink ref="BS47" r:id="rId36" xr:uid="{0839838C-C735-4E58-8536-85F372280F47}"/>
    <hyperlink ref="BS48" r:id="rId37" xr:uid="{79844928-DB8C-4043-8E3C-2A3E6EF5AF9A}"/>
    <hyperlink ref="BS49" r:id="rId38" xr:uid="{47F5D0C0-FB66-46BD-BBDC-21CC822DCBEB}"/>
    <hyperlink ref="BS50" r:id="rId39" xr:uid="{97CB9D26-744A-41C4-964C-A6F22C61B255}"/>
    <hyperlink ref="BS51" r:id="rId40" xr:uid="{EBD1DD83-5DDE-440C-A9BD-E6F2BA75DE66}"/>
    <hyperlink ref="BS52" r:id="rId41" xr:uid="{165B6E42-864C-458E-B150-97C231396ABC}"/>
    <hyperlink ref="BS53" r:id="rId42" xr:uid="{17481AE3-F91A-4B35-BF6F-FE76C89BE030}"/>
    <hyperlink ref="BS54" r:id="rId43" xr:uid="{2C91EA23-0E8D-42B3-B20D-C775B9BE9C69}"/>
    <hyperlink ref="BS55" r:id="rId44" xr:uid="{7AA9CE8C-8B51-4F26-A566-B359A909E50D}"/>
    <hyperlink ref="BS56" r:id="rId45" xr:uid="{7C4AB4CF-3EC1-4DDF-9DC6-42ECF75DA1F5}"/>
    <hyperlink ref="BS57" r:id="rId46" xr:uid="{18258488-E467-4DD0-8C46-D9CA3F5D2D45}"/>
    <hyperlink ref="BS58" r:id="rId47" xr:uid="{00034068-C65B-4D5C-B5D1-6509F6BE5447}"/>
    <hyperlink ref="BS59" r:id="rId48" xr:uid="{363B9E5F-533B-4569-A297-D6C317402A80}"/>
    <hyperlink ref="BS60" r:id="rId49" xr:uid="{6BDCC7EF-E6FA-46CC-9277-C993ABDE4B9E}"/>
    <hyperlink ref="BS61" r:id="rId50" xr:uid="{25F66DF9-05BF-44AD-A1B2-A07048A56FB4}"/>
    <hyperlink ref="BS62" r:id="rId51" xr:uid="{91934515-5B76-42C8-B889-4CFE6E67AFF6}"/>
    <hyperlink ref="BS63" r:id="rId52" xr:uid="{D44DAA46-1F2A-4F1F-A169-5F91E45D231B}"/>
  </hyperlinks>
  <pageMargins left="0.7" right="0.7" top="0.75" bottom="0.75" header="0.3" footer="0.3"/>
  <pageSetup orientation="portrait" r:id="rId53"/>
  <drawing r:id="rId54"/>
  <tableParts count="1">
    <tablePart r:id="rId55"/>
  </tableParts>
  <extLst>
    <ext xmlns:x14="http://schemas.microsoft.com/office/spreadsheetml/2009/9/main" uri="{78C0D931-6437-407d-A8EE-F0AAD7539E65}">
      <x14:conditionalFormattings>
        <x14:conditionalFormatting xmlns:xm="http://schemas.microsoft.com/office/excel/2006/main">
          <x14:cfRule type="dataBar" id="{2A2EA4FC-8BB1-4F39-8599-7C13E67E4C01}">
            <x14:dataBar minLength="0" maxLength="100">
              <x14:cfvo type="autoMin"/>
              <x14:cfvo type="autoMax"/>
              <x14:negativeFillColor rgb="FFFF0000"/>
              <x14:axisColor rgb="FF000000"/>
            </x14:dataBar>
          </x14:cfRule>
          <x14:cfRule type="dataBar" id="{6C37838D-6FDC-49CC-9FC1-2026F9095C71}">
            <x14:dataBar minLength="0" maxLength="100">
              <x14:cfvo type="autoMin"/>
              <x14:cfvo type="autoMax"/>
              <x14:negativeFillColor rgb="FFFF0000"/>
              <x14:axisColor rgb="FF000000"/>
            </x14:dataBar>
          </x14:cfRule>
          <x14:cfRule type="dataBar" id="{3534BC59-115A-4866-8B5F-0464088669EB}">
            <x14:dataBar minLength="0" maxLength="100" gradient="0">
              <x14:cfvo type="autoMin"/>
              <x14:cfvo type="autoMax"/>
              <x14:negativeFillColor rgb="FFFF0000"/>
              <x14:axisColor rgb="FF000000"/>
            </x14:dataBar>
          </x14:cfRule>
          <x14:cfRule type="dataBar" id="{16AEDDB7-A393-4AAC-8E37-DC27EC86CC75}">
            <x14:dataBar minLength="0" maxLength="100">
              <x14:cfvo type="autoMin"/>
              <x14:cfvo type="autoMax"/>
              <x14:negativeFillColor rgb="FFFF0000"/>
              <x14:axisColor rgb="FF000000"/>
            </x14:dataBar>
          </x14:cfRule>
          <xm:sqref>E5:E9</xm:sqref>
        </x14:conditionalFormatting>
        <x14:conditionalFormatting xmlns:xm="http://schemas.microsoft.com/office/excel/2006/main">
          <x14:cfRule type="dataBar" id="{97F1F5CC-3DC4-4C60-BE39-725543EEA6B4}">
            <x14:dataBar minLength="0" maxLength="100">
              <x14:cfvo type="autoMin"/>
              <x14:cfvo type="autoMax"/>
              <x14:negativeFillColor rgb="FFFF0000"/>
              <x14:axisColor rgb="FF000000"/>
            </x14:dataBar>
          </x14:cfRule>
          <x14:cfRule type="dataBar" id="{D50C6842-2460-46DE-A2C8-F19FC00F0418}">
            <x14:dataBar minLength="0" maxLength="100">
              <x14:cfvo type="autoMin"/>
              <x14:cfvo type="autoMax"/>
              <x14:negativeFillColor rgb="FFFF0000"/>
              <x14:axisColor rgb="FF000000"/>
            </x14:dataBar>
          </x14:cfRule>
          <x14:cfRule type="dataBar" id="{64738FED-8979-4C44-A018-53FB8B581C09}">
            <x14:dataBar minLength="0" maxLength="100">
              <x14:cfvo type="autoMin"/>
              <x14:cfvo type="autoMax"/>
              <x14:negativeFillColor rgb="FFFF0000"/>
              <x14:axisColor rgb="FF000000"/>
            </x14:dataBar>
          </x14:cfRule>
          <xm:sqref>H5:H9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BE52-6632-47B6-A879-0FC43EADC77C}">
  <sheetPr codeName="Sheet6">
    <pageSetUpPr autoPageBreaks="0"/>
  </sheetPr>
  <dimension ref="B1:BH11"/>
  <sheetViews>
    <sheetView showGridLines="0" zoomScaleNormal="100" workbookViewId="0"/>
  </sheetViews>
  <sheetFormatPr defaultColWidth="8.85546875" defaultRowHeight="15" x14ac:dyDescent="0.25"/>
  <cols>
    <col min="1" max="1" width="2.28515625" customWidth="1"/>
    <col min="2" max="2" width="11.28515625" style="5" customWidth="1"/>
    <col min="3" max="3" width="34" customWidth="1"/>
    <col min="4" max="4" width="38.140625" customWidth="1"/>
    <col min="5" max="5" width="10" bestFit="1" customWidth="1"/>
    <col min="6" max="6" width="12.28515625" customWidth="1"/>
    <col min="7" max="7" width="14.42578125" bestFit="1" customWidth="1"/>
    <col min="8" max="8" width="28" customWidth="1"/>
    <col min="9" max="9" width="17.28515625" customWidth="1"/>
    <col min="10" max="10" width="12.85546875" customWidth="1"/>
    <col min="11" max="11" width="9.140625" customWidth="1"/>
    <col min="12" max="12" width="10.28515625" customWidth="1"/>
    <col min="13" max="13" width="15.140625" customWidth="1"/>
    <col min="14" max="14" width="18.7109375" customWidth="1"/>
    <col min="15" max="15" width="25.7109375" customWidth="1"/>
    <col min="16" max="16" width="21" customWidth="1"/>
    <col min="17" max="17" width="40.5703125" customWidth="1"/>
    <col min="18" max="18" width="27.85546875" customWidth="1"/>
    <col min="19" max="19" width="37.85546875" customWidth="1"/>
    <col min="20" max="20" width="19.28515625" customWidth="1"/>
    <col min="21" max="21" width="38.7109375" customWidth="1"/>
    <col min="22" max="22" width="26.140625" customWidth="1"/>
    <col min="23" max="23" width="36.140625" customWidth="1"/>
    <col min="24" max="24" width="15.28515625" customWidth="1"/>
    <col min="25" max="25" width="18.140625" customWidth="1"/>
    <col min="26" max="26" width="24.28515625" customWidth="1"/>
    <col min="27" max="27" width="24.5703125" customWidth="1"/>
    <col min="28" max="28" width="26.28515625" customWidth="1"/>
    <col min="29" max="29" width="32.28515625" customWidth="1"/>
    <col min="30" max="30" width="32.7109375" customWidth="1"/>
    <col min="31" max="31" width="11.7109375" customWidth="1"/>
    <col min="32" max="32" width="16.5703125" customWidth="1"/>
    <col min="33" max="33" width="26.42578125" customWidth="1"/>
    <col min="34" max="34" width="25.28515625" customWidth="1"/>
    <col min="35" max="35" width="22.28515625" customWidth="1"/>
    <col min="36" max="36" width="27.140625" customWidth="1"/>
    <col min="37" max="37" width="25.85546875" customWidth="1"/>
    <col min="38" max="39" width="24.7109375" customWidth="1"/>
    <col min="40" max="40" width="29.42578125" customWidth="1"/>
    <col min="41" max="41" width="32.28515625" customWidth="1"/>
    <col min="42" max="42" width="37.140625" customWidth="1"/>
    <col min="43" max="43" width="12.7109375" customWidth="1"/>
    <col min="44" max="44" width="17.5703125" customWidth="1"/>
    <col min="45" max="45" width="18.85546875" customWidth="1"/>
    <col min="46" max="46" width="17.7109375" customWidth="1"/>
    <col min="47" max="47" width="18.28515625" customWidth="1"/>
    <col min="48" max="48" width="16" customWidth="1"/>
    <col min="49" max="49" width="16.42578125" customWidth="1"/>
    <col min="50" max="50" width="20.5703125" customWidth="1"/>
    <col min="51" max="51" width="16.85546875" customWidth="1"/>
    <col min="52" max="52" width="21" customWidth="1"/>
    <col min="53" max="53" width="15.7109375" customWidth="1"/>
    <col min="54" max="54" width="15.42578125" customWidth="1"/>
    <col min="55" max="55" width="15.85546875" customWidth="1"/>
    <col min="56" max="56" width="15.7109375" customWidth="1"/>
    <col min="57" max="57" width="13.28515625" customWidth="1"/>
    <col min="58" max="58" width="11.42578125" customWidth="1"/>
    <col min="59" max="59" width="33.42578125" customWidth="1"/>
    <col min="60" max="60" width="28.42578125" customWidth="1"/>
    <col min="61" max="61" width="22.5703125" customWidth="1"/>
    <col min="62" max="62" width="25.42578125" customWidth="1"/>
    <col min="63" max="63" width="16.140625" customWidth="1"/>
    <col min="64" max="64" width="17.28515625" customWidth="1"/>
    <col min="65" max="65" width="14.5703125" customWidth="1"/>
    <col min="66" max="66" width="13.7109375" customWidth="1"/>
    <col min="67" max="67" width="12.28515625" customWidth="1"/>
    <col min="68" max="68" width="18.7109375" customWidth="1"/>
    <col min="69" max="69" width="16.140625" customWidth="1"/>
    <col min="70" max="70" width="17.28515625" customWidth="1"/>
    <col min="71" max="71" width="17.140625" customWidth="1"/>
    <col min="72" max="72" width="18" customWidth="1"/>
    <col min="73" max="73" width="19" customWidth="1"/>
    <col min="74" max="74" width="17.140625" customWidth="1"/>
    <col min="75" max="75" width="80.140625" bestFit="1" customWidth="1"/>
  </cols>
  <sheetData>
    <row r="1" spans="2:60" ht="64.900000000000006" customHeight="1" x14ac:dyDescent="0.25"/>
    <row r="2" spans="2:60" ht="37.15" customHeight="1" x14ac:dyDescent="0.25"/>
    <row r="3" spans="2:60" ht="54.6" customHeight="1" x14ac:dyDescent="0.25"/>
    <row r="4" spans="2:60" ht="15" customHeight="1" x14ac:dyDescent="0.25">
      <c r="D4" s="84" t="s">
        <v>8286</v>
      </c>
      <c r="E4" s="84"/>
      <c r="F4" s="19"/>
      <c r="G4" s="84" t="s">
        <v>57</v>
      </c>
      <c r="H4" s="84"/>
    </row>
    <row r="5" spans="2:60" ht="15" customHeight="1" x14ac:dyDescent="0.25">
      <c r="D5" s="19" t="s">
        <v>268</v>
      </c>
      <c r="E5" s="20">
        <v>22</v>
      </c>
      <c r="F5" s="19"/>
      <c r="G5" s="19" t="s">
        <v>267</v>
      </c>
      <c r="H5" s="20">
        <v>36</v>
      </c>
    </row>
    <row r="6" spans="2:60" ht="15" customHeight="1" x14ac:dyDescent="0.25">
      <c r="D6" s="19" t="s">
        <v>415</v>
      </c>
      <c r="E6" s="20">
        <v>6</v>
      </c>
      <c r="F6" s="19"/>
      <c r="G6" s="19" t="s">
        <v>269</v>
      </c>
      <c r="H6" s="20">
        <v>5</v>
      </c>
    </row>
    <row r="7" spans="2:60" ht="15" customHeight="1" x14ac:dyDescent="0.25">
      <c r="D7" s="19" t="s">
        <v>414</v>
      </c>
      <c r="E7" s="20">
        <v>6</v>
      </c>
      <c r="F7" s="19"/>
      <c r="G7" s="19" t="s">
        <v>91</v>
      </c>
      <c r="H7" s="20">
        <v>5</v>
      </c>
    </row>
    <row r="8" spans="2:60" ht="15" customHeight="1" x14ac:dyDescent="0.25">
      <c r="D8" s="19" t="s">
        <v>86</v>
      </c>
      <c r="E8" s="20">
        <v>5</v>
      </c>
      <c r="F8" s="19"/>
      <c r="G8" s="19" t="s">
        <v>216</v>
      </c>
      <c r="H8" s="20">
        <v>5</v>
      </c>
    </row>
    <row r="9" spans="2:60" ht="15" customHeight="1" x14ac:dyDescent="0.25">
      <c r="D9" s="19" t="s">
        <v>859</v>
      </c>
      <c r="E9" s="20">
        <v>3</v>
      </c>
      <c r="F9" s="19"/>
      <c r="G9" s="19" t="s">
        <v>863</v>
      </c>
      <c r="H9" s="20">
        <v>4</v>
      </c>
    </row>
    <row r="10" spans="2:60" x14ac:dyDescent="0.25">
      <c r="E10" s="1"/>
      <c r="F10" s="2"/>
      <c r="G10" s="1"/>
      <c r="H10" s="1"/>
      <c r="I10" s="2"/>
      <c r="J10" s="2"/>
      <c r="K10" s="3"/>
      <c r="L10" s="1"/>
      <c r="M10" s="2"/>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4"/>
    </row>
    <row r="11" spans="2:60" x14ac:dyDescent="0.25">
      <c r="B11"/>
    </row>
  </sheetData>
  <mergeCells count="2">
    <mergeCell ref="D4:E4"/>
    <mergeCell ref="G4:H4"/>
  </mergeCells>
  <conditionalFormatting sqref="E5:E9">
    <cfRule type="dataBar" priority="4">
      <dataBar>
        <cfvo type="min"/>
        <cfvo type="max"/>
        <color rgb="FF00ADA1"/>
      </dataBar>
      <extLst>
        <ext xmlns:x14="http://schemas.microsoft.com/office/spreadsheetml/2009/9/main" uri="{B025F937-C7B1-47D3-B67F-A62EFF666E3E}">
          <x14:id>{B1760109-15B7-474B-AF15-02084C9488E9}</x14:id>
        </ext>
      </extLst>
    </cfRule>
    <cfRule type="dataBar" priority="5">
      <dataBar>
        <cfvo type="min"/>
        <cfvo type="max"/>
        <color rgb="FF00B8B4"/>
      </dataBar>
      <extLst>
        <ext xmlns:x14="http://schemas.microsoft.com/office/spreadsheetml/2009/9/main" uri="{B025F937-C7B1-47D3-B67F-A62EFF666E3E}">
          <x14:id>{6BB52487-5D28-4DF6-874D-6EEE5DF44781}</x14:id>
        </ext>
      </extLst>
    </cfRule>
    <cfRule type="dataBar" priority="6">
      <dataBar>
        <cfvo type="min"/>
        <cfvo type="max"/>
        <color theme="4"/>
      </dataBar>
      <extLst>
        <ext xmlns:x14="http://schemas.microsoft.com/office/spreadsheetml/2009/9/main" uri="{B025F937-C7B1-47D3-B67F-A62EFF666E3E}">
          <x14:id>{EA4D1E3E-FB78-4191-8AE3-20A30B19CF99}</x14:id>
        </ext>
      </extLst>
    </cfRule>
  </conditionalFormatting>
  <conditionalFormatting sqref="H5:H9">
    <cfRule type="dataBar" priority="1">
      <dataBar>
        <cfvo type="min"/>
        <cfvo type="max"/>
        <color rgb="FF00ADA1"/>
      </dataBar>
      <extLst>
        <ext xmlns:x14="http://schemas.microsoft.com/office/spreadsheetml/2009/9/main" uri="{B025F937-C7B1-47D3-B67F-A62EFF666E3E}">
          <x14:id>{27F549E5-ADB3-4029-9F97-2FB373D96961}</x14:id>
        </ext>
      </extLst>
    </cfRule>
    <cfRule type="dataBar" priority="2">
      <dataBar>
        <cfvo type="min"/>
        <cfvo type="max"/>
        <color rgb="FF00B8B4"/>
      </dataBar>
      <extLst>
        <ext xmlns:x14="http://schemas.microsoft.com/office/spreadsheetml/2009/9/main" uri="{B025F937-C7B1-47D3-B67F-A62EFF666E3E}">
          <x14:id>{AE5867B9-FCC7-415E-BC90-21BA7F50529D}</x14:id>
        </ext>
      </extLst>
    </cfRule>
    <cfRule type="dataBar" priority="3">
      <dataBar>
        <cfvo type="min"/>
        <cfvo type="max"/>
        <color theme="4"/>
      </dataBar>
      <extLst>
        <ext xmlns:x14="http://schemas.microsoft.com/office/spreadsheetml/2009/9/main" uri="{B025F937-C7B1-47D3-B67F-A62EFF666E3E}">
          <x14:id>{C4AA4CCA-3FB5-4200-9A78-D5CF8864F567}</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B1760109-15B7-474B-AF15-02084C9488E9}">
            <x14:dataBar minLength="0" maxLength="100">
              <x14:cfvo type="autoMin"/>
              <x14:cfvo type="autoMax"/>
              <x14:negativeFillColor rgb="FFFF0000"/>
              <x14:axisColor rgb="FF000000"/>
            </x14:dataBar>
          </x14:cfRule>
          <x14:cfRule type="dataBar" id="{6BB52487-5D28-4DF6-874D-6EEE5DF44781}">
            <x14:dataBar minLength="0" maxLength="100">
              <x14:cfvo type="autoMin"/>
              <x14:cfvo type="autoMax"/>
              <x14:negativeFillColor rgb="FFFF0000"/>
              <x14:axisColor rgb="FF000000"/>
            </x14:dataBar>
          </x14:cfRule>
          <x14:cfRule type="dataBar" id="{EA4D1E3E-FB78-4191-8AE3-20A30B19CF99}">
            <x14:dataBar minLength="0" maxLength="100">
              <x14:cfvo type="autoMin"/>
              <x14:cfvo type="autoMax"/>
              <x14:negativeFillColor rgb="FFFF0000"/>
              <x14:axisColor rgb="FF000000"/>
            </x14:dataBar>
          </x14:cfRule>
          <xm:sqref>E5:E9</xm:sqref>
        </x14:conditionalFormatting>
        <x14:conditionalFormatting xmlns:xm="http://schemas.microsoft.com/office/excel/2006/main">
          <x14:cfRule type="dataBar" id="{27F549E5-ADB3-4029-9F97-2FB373D96961}">
            <x14:dataBar minLength="0" maxLength="100">
              <x14:cfvo type="autoMin"/>
              <x14:cfvo type="autoMax"/>
              <x14:negativeFillColor rgb="FFFF0000"/>
              <x14:axisColor rgb="FF000000"/>
            </x14:dataBar>
          </x14:cfRule>
          <x14:cfRule type="dataBar" id="{AE5867B9-FCC7-415E-BC90-21BA7F50529D}">
            <x14:dataBar minLength="0" maxLength="100">
              <x14:cfvo type="autoMin"/>
              <x14:cfvo type="autoMax"/>
              <x14:negativeFillColor rgb="FFFF0000"/>
              <x14:axisColor rgb="FF000000"/>
            </x14:dataBar>
          </x14:cfRule>
          <x14:cfRule type="dataBar" id="{C4AA4CCA-3FB5-4200-9A78-D5CF8864F567}">
            <x14:dataBar minLength="0" maxLength="100">
              <x14:cfvo type="autoMin"/>
              <x14:cfvo type="autoMax"/>
              <x14:negativeFillColor rgb="FFFF0000"/>
              <x14:axisColor rgb="FF000000"/>
            </x14:dataBar>
          </x14:cfRule>
          <xm:sqref>H5:H9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308D-6EED-4A63-972B-D777C718311D}">
  <sheetPr codeName="Sheet3">
    <pageSetUpPr autoPageBreaks="0"/>
  </sheetPr>
  <dimension ref="B1:N137"/>
  <sheetViews>
    <sheetView showGridLines="0" zoomScaleNormal="100" workbookViewId="0"/>
  </sheetViews>
  <sheetFormatPr defaultColWidth="8.85546875" defaultRowHeight="15" x14ac:dyDescent="0.25"/>
  <cols>
    <col min="1" max="1" width="2.28515625" customWidth="1"/>
    <col min="2" max="2" width="19.7109375" style="5" customWidth="1"/>
    <col min="3" max="3" width="1.140625" customWidth="1"/>
    <col min="4" max="4" width="7.42578125" customWidth="1"/>
    <col min="5" max="5" width="1.140625" customWidth="1"/>
    <col min="6" max="6" width="18.7109375" customWidth="1"/>
    <col min="7" max="7" width="3.7109375" customWidth="1"/>
    <col min="8" max="8" width="19.28515625" bestFit="1" customWidth="1"/>
    <col min="9" max="9" width="3.7109375" customWidth="1"/>
    <col min="10" max="10" width="18.7109375" customWidth="1"/>
    <col min="11" max="11" width="3.7109375" customWidth="1"/>
    <col min="12" max="12" width="18.7109375" customWidth="1"/>
    <col min="13" max="13" width="3.7109375" customWidth="1"/>
    <col min="14" max="14" width="18.7109375" customWidth="1"/>
    <col min="15" max="15" width="15.140625" customWidth="1"/>
    <col min="16" max="16" width="18.7109375" customWidth="1"/>
    <col min="17" max="17" width="25.7109375" customWidth="1"/>
    <col min="18" max="18" width="21" customWidth="1"/>
    <col min="19" max="19" width="40.5703125" customWidth="1"/>
    <col min="20" max="20" width="27.85546875" customWidth="1"/>
    <col min="21" max="21" width="37.85546875" customWidth="1"/>
    <col min="22" max="22" width="19.28515625" customWidth="1"/>
    <col min="23" max="23" width="38.7109375" customWidth="1"/>
    <col min="24" max="24" width="26.140625" customWidth="1"/>
    <col min="25" max="25" width="36.140625" customWidth="1"/>
    <col min="26" max="26" width="15.28515625" customWidth="1"/>
    <col min="27" max="27" width="18.140625" customWidth="1"/>
    <col min="28" max="28" width="24.28515625" customWidth="1"/>
    <col min="29" max="29" width="24.5703125" customWidth="1"/>
    <col min="30" max="30" width="26.28515625" customWidth="1"/>
    <col min="31" max="31" width="32.28515625" customWidth="1"/>
    <col min="32" max="32" width="32.7109375" customWidth="1"/>
    <col min="33" max="33" width="11.7109375" customWidth="1"/>
    <col min="34" max="34" width="16.5703125" customWidth="1"/>
    <col min="35" max="35" width="26.42578125" customWidth="1"/>
    <col min="36" max="36" width="25.28515625" customWidth="1"/>
    <col min="37" max="37" width="22.28515625" customWidth="1"/>
    <col min="38" max="38" width="27.140625" customWidth="1"/>
    <col min="39" max="39" width="25.85546875" customWidth="1"/>
    <col min="40" max="41" width="24.7109375" customWidth="1"/>
    <col min="42" max="42" width="29.42578125" customWidth="1"/>
    <col min="43" max="43" width="32.28515625" customWidth="1"/>
    <col min="44" max="44" width="37.140625" customWidth="1"/>
    <col min="45" max="45" width="12.7109375" customWidth="1"/>
    <col min="46" max="46" width="17.5703125" customWidth="1"/>
    <col min="47" max="47" width="18.85546875" customWidth="1"/>
    <col min="48" max="48" width="17.7109375" customWidth="1"/>
    <col min="49" max="49" width="18.28515625" customWidth="1"/>
    <col min="50" max="50" width="16" customWidth="1"/>
    <col min="51" max="51" width="16.42578125" customWidth="1"/>
    <col min="52" max="52" width="20.5703125" customWidth="1"/>
    <col min="53" max="53" width="16.85546875" customWidth="1"/>
    <col min="54" max="54" width="21" customWidth="1"/>
    <col min="55" max="55" width="15.7109375" customWidth="1"/>
    <col min="56" max="56" width="15.42578125" customWidth="1"/>
    <col min="57" max="57" width="15.85546875" customWidth="1"/>
    <col min="58" max="58" width="15.7109375" customWidth="1"/>
    <col min="59" max="59" width="13.28515625" customWidth="1"/>
    <col min="60" max="60" width="11.42578125" customWidth="1"/>
    <col min="61" max="61" width="33.42578125" customWidth="1"/>
    <col min="62" max="62" width="28.42578125" customWidth="1"/>
    <col min="63" max="63" width="22.5703125" customWidth="1"/>
    <col min="64" max="64" width="25.42578125" customWidth="1"/>
    <col min="65" max="65" width="16.140625" customWidth="1"/>
    <col min="66" max="66" width="17.28515625" customWidth="1"/>
    <col min="67" max="67" width="14.5703125" customWidth="1"/>
    <col min="68" max="68" width="13.7109375" customWidth="1"/>
    <col min="69" max="69" width="12.28515625" customWidth="1"/>
    <col min="70" max="70" width="18.7109375" customWidth="1"/>
    <col min="71" max="71" width="16.140625" customWidth="1"/>
    <col min="72" max="72" width="17.28515625" customWidth="1"/>
    <col min="73" max="73" width="17.140625" customWidth="1"/>
    <col min="74" max="74" width="18" customWidth="1"/>
    <col min="75" max="75" width="19" customWidth="1"/>
    <col min="76" max="76" width="17.140625" customWidth="1"/>
    <col min="77" max="77" width="80.140625" bestFit="1" customWidth="1"/>
  </cols>
  <sheetData>
    <row r="1" spans="2:14" ht="64.900000000000006" customHeight="1" x14ac:dyDescent="0.25"/>
    <row r="2" spans="2:14" ht="37.15" customHeight="1" x14ac:dyDescent="0.25"/>
    <row r="3" spans="2:14" ht="54.6" customHeight="1" x14ac:dyDescent="0.25"/>
    <row r="4" spans="2:14" ht="15" customHeight="1" x14ac:dyDescent="0.25"/>
    <row r="5" spans="2:14" ht="15" customHeight="1" x14ac:dyDescent="0.25"/>
    <row r="6" spans="2:14" ht="15" customHeight="1" x14ac:dyDescent="0.25"/>
    <row r="7" spans="2:14" ht="15" customHeight="1" x14ac:dyDescent="0.25"/>
    <row r="8" spans="2:14" ht="17.45" customHeight="1" x14ac:dyDescent="0.25">
      <c r="E8" s="85" t="s">
        <v>93</v>
      </c>
      <c r="F8" s="86"/>
      <c r="G8" s="86"/>
      <c r="H8" s="86"/>
      <c r="I8" s="86"/>
      <c r="J8" s="86"/>
      <c r="K8" s="86"/>
      <c r="L8" s="86"/>
      <c r="M8" s="86"/>
      <c r="N8" s="86"/>
    </row>
    <row r="9" spans="2:14" ht="33.75" customHeight="1" x14ac:dyDescent="0.25">
      <c r="B9" s="21" t="s">
        <v>8</v>
      </c>
      <c r="C9" s="22"/>
      <c r="D9" s="23" t="s">
        <v>92</v>
      </c>
      <c r="E9" s="22"/>
      <c r="F9" s="21" t="s">
        <v>94</v>
      </c>
      <c r="G9" s="24"/>
      <c r="H9" s="21" t="s">
        <v>8287</v>
      </c>
      <c r="I9" s="21"/>
      <c r="J9" s="21" t="s">
        <v>95</v>
      </c>
      <c r="K9" s="24"/>
      <c r="L9" s="21" t="s">
        <v>96</v>
      </c>
      <c r="M9" s="24"/>
      <c r="N9" s="21" t="s">
        <v>97</v>
      </c>
    </row>
    <row r="10" spans="2:14" ht="19.899999999999999" customHeight="1" x14ac:dyDescent="0.25">
      <c r="B10" s="36" t="s">
        <v>379</v>
      </c>
      <c r="C10" s="17"/>
      <c r="D10" s="36">
        <v>304</v>
      </c>
      <c r="E10" s="36"/>
      <c r="F10" s="37">
        <v>11.01</v>
      </c>
      <c r="G10" s="37"/>
      <c r="H10" s="37">
        <v>1.2</v>
      </c>
      <c r="I10" s="37"/>
      <c r="J10" s="37">
        <v>3</v>
      </c>
      <c r="K10" s="37"/>
      <c r="L10" s="37">
        <v>55</v>
      </c>
      <c r="M10" s="37"/>
      <c r="N10" s="37">
        <v>2</v>
      </c>
    </row>
    <row r="17" ht="37.15" customHeight="1" x14ac:dyDescent="0.25"/>
    <row r="18" ht="22.5" customHeight="1" x14ac:dyDescent="0.25"/>
    <row r="19" ht="22.5" customHeight="1" x14ac:dyDescent="0.25"/>
    <row r="20" ht="22.5" customHeight="1" x14ac:dyDescent="0.25"/>
    <row r="21" ht="22.5" customHeight="1" x14ac:dyDescent="0.25"/>
    <row r="22" ht="22.5" customHeight="1" x14ac:dyDescent="0.25"/>
    <row r="23" ht="22.5" customHeight="1" x14ac:dyDescent="0.25"/>
    <row r="24" ht="22.5" customHeight="1" x14ac:dyDescent="0.25"/>
    <row r="25" ht="22.5" customHeight="1" x14ac:dyDescent="0.25"/>
    <row r="26" ht="22.5" customHeight="1" x14ac:dyDescent="0.25"/>
    <row r="27" ht="22.5" customHeight="1" x14ac:dyDescent="0.25"/>
    <row r="28" ht="22.5" customHeight="1" x14ac:dyDescent="0.25"/>
    <row r="29" ht="22.5" customHeight="1" x14ac:dyDescent="0.25"/>
    <row r="30" ht="22.5" customHeight="1" x14ac:dyDescent="0.25"/>
    <row r="31" ht="22.5" customHeight="1" x14ac:dyDescent="0.25"/>
    <row r="32" ht="22.5" customHeight="1" x14ac:dyDescent="0.25"/>
    <row r="33" ht="22.5" customHeight="1" x14ac:dyDescent="0.25"/>
    <row r="34" ht="22.5" customHeight="1" x14ac:dyDescent="0.25"/>
    <row r="35" ht="22.5" customHeight="1" x14ac:dyDescent="0.25"/>
    <row r="36" ht="22.5" customHeight="1" x14ac:dyDescent="0.25"/>
    <row r="37" ht="22.5" customHeight="1" x14ac:dyDescent="0.25"/>
    <row r="38" ht="22.5" customHeight="1" x14ac:dyDescent="0.25"/>
    <row r="39" ht="22.5" customHeight="1" x14ac:dyDescent="0.25"/>
    <row r="40" ht="22.5" customHeight="1" x14ac:dyDescent="0.25"/>
    <row r="41" ht="22.5" customHeight="1" x14ac:dyDescent="0.25"/>
    <row r="42" ht="22.5" customHeight="1" x14ac:dyDescent="0.25"/>
    <row r="43" ht="22.5" customHeight="1" x14ac:dyDescent="0.25"/>
    <row r="44" ht="22.5" customHeight="1" x14ac:dyDescent="0.25"/>
    <row r="45" ht="22.5" customHeight="1" x14ac:dyDescent="0.25"/>
    <row r="46" ht="22.5" customHeight="1" x14ac:dyDescent="0.25"/>
    <row r="47" ht="22.5" customHeight="1" x14ac:dyDescent="0.25"/>
    <row r="48" ht="22.5" customHeight="1" x14ac:dyDescent="0.25"/>
    <row r="49" ht="22.5" customHeight="1" x14ac:dyDescent="0.25"/>
    <row r="50" ht="22.5" customHeight="1" x14ac:dyDescent="0.25"/>
    <row r="51" ht="22.5" customHeight="1" x14ac:dyDescent="0.25"/>
    <row r="52" ht="22.5" customHeight="1" x14ac:dyDescent="0.25"/>
    <row r="53" ht="22.5" customHeight="1" x14ac:dyDescent="0.25"/>
    <row r="54" ht="22.5" customHeight="1" x14ac:dyDescent="0.25"/>
    <row r="55" ht="22.5" customHeight="1" x14ac:dyDescent="0.25"/>
    <row r="56" ht="22.5" customHeight="1" x14ac:dyDescent="0.25"/>
    <row r="57" ht="22.5" customHeight="1" x14ac:dyDescent="0.25"/>
    <row r="58" ht="22.5" customHeight="1" x14ac:dyDescent="0.25"/>
    <row r="59" ht="22.5" customHeight="1" x14ac:dyDescent="0.25"/>
    <row r="60" ht="22.5" customHeight="1" x14ac:dyDescent="0.25"/>
    <row r="61" ht="22.5" customHeight="1" x14ac:dyDescent="0.25"/>
    <row r="62" ht="22.5" customHeight="1" x14ac:dyDescent="0.25"/>
    <row r="63" ht="22.5" customHeight="1" x14ac:dyDescent="0.25"/>
    <row r="64" ht="22.5" customHeight="1" x14ac:dyDescent="0.25"/>
    <row r="65" ht="22.5" customHeight="1" x14ac:dyDescent="0.25"/>
    <row r="66" ht="22.5" customHeight="1" x14ac:dyDescent="0.25"/>
    <row r="67" ht="22.5" customHeight="1" x14ac:dyDescent="0.25"/>
    <row r="68" ht="22.5" customHeight="1" x14ac:dyDescent="0.25"/>
    <row r="69" ht="22.5" customHeight="1" x14ac:dyDescent="0.25"/>
    <row r="70" ht="22.5" customHeight="1" x14ac:dyDescent="0.25"/>
    <row r="71" ht="22.5" customHeight="1" x14ac:dyDescent="0.25"/>
    <row r="72" ht="22.5" customHeight="1" x14ac:dyDescent="0.25"/>
    <row r="73" ht="22.5" customHeight="1" x14ac:dyDescent="0.25"/>
    <row r="74" ht="22.5" customHeight="1" x14ac:dyDescent="0.25"/>
    <row r="75" ht="22.5" customHeight="1" x14ac:dyDescent="0.25"/>
    <row r="76" ht="22.5" customHeight="1" x14ac:dyDescent="0.25"/>
    <row r="77" ht="22.5" customHeight="1" x14ac:dyDescent="0.25"/>
    <row r="78" ht="22.5" customHeight="1" x14ac:dyDescent="0.25"/>
    <row r="79" ht="22.5" customHeight="1" x14ac:dyDescent="0.25"/>
    <row r="80" ht="22.5" customHeight="1" x14ac:dyDescent="0.25"/>
    <row r="81" ht="22.5" customHeight="1" x14ac:dyDescent="0.25"/>
    <row r="82" ht="22.5" customHeight="1" x14ac:dyDescent="0.25"/>
    <row r="83" ht="22.5" customHeight="1" x14ac:dyDescent="0.25"/>
    <row r="84" ht="22.5" customHeight="1" x14ac:dyDescent="0.25"/>
    <row r="85" ht="22.5" customHeight="1" x14ac:dyDescent="0.25"/>
    <row r="86" ht="22.5" customHeight="1" x14ac:dyDescent="0.25"/>
    <row r="87" ht="22.5" customHeight="1" x14ac:dyDescent="0.25"/>
    <row r="88" ht="22.5" customHeight="1" x14ac:dyDescent="0.25"/>
    <row r="89" ht="22.5" customHeight="1" x14ac:dyDescent="0.25"/>
    <row r="90" ht="22.5" customHeight="1" x14ac:dyDescent="0.25"/>
    <row r="91" ht="22.5" customHeight="1" x14ac:dyDescent="0.25"/>
    <row r="92" ht="22.5" customHeight="1" x14ac:dyDescent="0.25"/>
    <row r="93" ht="22.5" customHeight="1" x14ac:dyDescent="0.25"/>
    <row r="94" ht="22.5" customHeight="1" x14ac:dyDescent="0.25"/>
    <row r="95" ht="22.5" customHeight="1" x14ac:dyDescent="0.25"/>
    <row r="96" ht="22.5" customHeight="1" x14ac:dyDescent="0.25"/>
    <row r="97" ht="22.5" customHeight="1" x14ac:dyDescent="0.25"/>
    <row r="98" ht="22.5" customHeight="1" x14ac:dyDescent="0.25"/>
    <row r="99" ht="22.5" customHeight="1" x14ac:dyDescent="0.25"/>
    <row r="100" ht="22.5" customHeight="1" x14ac:dyDescent="0.25"/>
    <row r="101" ht="22.5" customHeight="1" x14ac:dyDescent="0.25"/>
    <row r="102" ht="22.5" customHeight="1" x14ac:dyDescent="0.25"/>
    <row r="103" ht="22.5" customHeight="1" x14ac:dyDescent="0.25"/>
    <row r="104" ht="22.5" customHeight="1" x14ac:dyDescent="0.25"/>
    <row r="105" ht="22.5" customHeight="1" x14ac:dyDescent="0.25"/>
    <row r="106" ht="22.5" customHeight="1" x14ac:dyDescent="0.25"/>
    <row r="107" ht="22.5" customHeight="1" x14ac:dyDescent="0.25"/>
    <row r="108" ht="22.5" customHeight="1" x14ac:dyDescent="0.25"/>
    <row r="109" ht="22.5" customHeight="1" x14ac:dyDescent="0.25"/>
    <row r="110" ht="22.5" customHeight="1" x14ac:dyDescent="0.25"/>
    <row r="111" ht="22.5" customHeight="1" x14ac:dyDescent="0.25"/>
    <row r="112" ht="22.5" customHeight="1" x14ac:dyDescent="0.25"/>
    <row r="113" ht="22.5" customHeight="1" x14ac:dyDescent="0.25"/>
    <row r="114" ht="22.5" customHeight="1" x14ac:dyDescent="0.25"/>
    <row r="115" ht="22.5" customHeight="1" x14ac:dyDescent="0.25"/>
    <row r="116" ht="22.5" customHeight="1" x14ac:dyDescent="0.25"/>
    <row r="117" ht="22.5" customHeight="1" x14ac:dyDescent="0.25"/>
    <row r="118" ht="22.5" customHeight="1" x14ac:dyDescent="0.25"/>
    <row r="119" ht="22.5" customHeight="1" x14ac:dyDescent="0.25"/>
    <row r="120" ht="22.5" customHeight="1" x14ac:dyDescent="0.25"/>
    <row r="121" ht="19.899999999999999" customHeight="1" x14ac:dyDescent="0.25"/>
    <row r="122" ht="19.899999999999999" customHeight="1" x14ac:dyDescent="0.25"/>
    <row r="123" ht="19.899999999999999" customHeight="1" x14ac:dyDescent="0.25"/>
    <row r="124" ht="19.899999999999999" customHeight="1" x14ac:dyDescent="0.25"/>
    <row r="125" ht="19.899999999999999" customHeight="1" x14ac:dyDescent="0.25"/>
    <row r="126" ht="19.899999999999999" customHeight="1" x14ac:dyDescent="0.25"/>
    <row r="127" ht="19.899999999999999" customHeight="1" x14ac:dyDescent="0.25"/>
    <row r="128" ht="19.899999999999999" customHeight="1" x14ac:dyDescent="0.25"/>
    <row r="129" ht="19.899999999999999" customHeight="1" x14ac:dyDescent="0.25"/>
    <row r="130" ht="19.899999999999999" customHeight="1" x14ac:dyDescent="0.25"/>
    <row r="131" ht="19.899999999999999" customHeight="1" x14ac:dyDescent="0.25"/>
    <row r="132" ht="19.899999999999999" customHeight="1" x14ac:dyDescent="0.25"/>
    <row r="133" ht="19.899999999999999" customHeight="1" x14ac:dyDescent="0.25"/>
    <row r="134" ht="19.899999999999999" customHeight="1" x14ac:dyDescent="0.25"/>
    <row r="135" ht="19.899999999999999" customHeight="1" x14ac:dyDescent="0.25"/>
    <row r="136" ht="19.899999999999999" customHeight="1" x14ac:dyDescent="0.25"/>
    <row r="137" ht="19.899999999999999" customHeight="1" x14ac:dyDescent="0.25"/>
  </sheetData>
  <mergeCells count="1">
    <mergeCell ref="E8:N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40597-8889-4B0A-8ACD-B6F269911BD3}">
  <sheetPr codeName="Sheet4">
    <pageSetUpPr autoPageBreaks="0"/>
  </sheetPr>
  <dimension ref="A1:Q96"/>
  <sheetViews>
    <sheetView showGridLines="0" zoomScaleNormal="100" workbookViewId="0"/>
  </sheetViews>
  <sheetFormatPr defaultColWidth="8.85546875" defaultRowHeight="15" x14ac:dyDescent="0.25"/>
  <cols>
    <col min="1" max="1" width="2.7109375" customWidth="1"/>
    <col min="2" max="2" width="34.7109375" style="5" customWidth="1"/>
    <col min="3" max="3" width="35.7109375" customWidth="1"/>
    <col min="4" max="4" width="33.85546875" customWidth="1"/>
    <col min="5" max="5" width="44" customWidth="1"/>
    <col min="6" max="6" width="41.28515625" customWidth="1"/>
    <col min="7" max="7" width="3.7109375" customWidth="1"/>
    <col min="8" max="8" width="18.7109375" customWidth="1"/>
    <col min="9" max="9" width="3.7109375" customWidth="1"/>
    <col min="10" max="10" width="18.7109375" customWidth="1"/>
    <col min="11" max="11" width="3.7109375" customWidth="1"/>
    <col min="12" max="12" width="19.28515625" customWidth="1"/>
    <col min="13" max="13" width="3.7109375" customWidth="1"/>
    <col min="14" max="14" width="18.7109375" customWidth="1"/>
    <col min="15" max="15" width="15.140625" customWidth="1"/>
    <col min="16" max="16" width="18.7109375" customWidth="1"/>
    <col min="17" max="17" width="25.7109375" customWidth="1"/>
    <col min="18" max="18" width="21" customWidth="1"/>
    <col min="19" max="19" width="40.5703125" customWidth="1"/>
    <col min="20" max="20" width="27.85546875" customWidth="1"/>
    <col min="21" max="21" width="37.85546875" customWidth="1"/>
    <col min="22" max="22" width="19.28515625" customWidth="1"/>
    <col min="23" max="23" width="38.7109375" customWidth="1"/>
    <col min="24" max="24" width="26.140625" customWidth="1"/>
    <col min="25" max="25" width="36.140625" customWidth="1"/>
    <col min="26" max="26" width="15.28515625" customWidth="1"/>
    <col min="27" max="27" width="18.140625" customWidth="1"/>
    <col min="28" max="28" width="24.28515625" customWidth="1"/>
    <col min="29" max="29" width="24.5703125" customWidth="1"/>
    <col min="30" max="30" width="26.28515625" customWidth="1"/>
    <col min="31" max="31" width="32.28515625" customWidth="1"/>
    <col min="32" max="32" width="32.7109375" customWidth="1"/>
    <col min="33" max="33" width="11.7109375" customWidth="1"/>
    <col min="34" max="34" width="16.5703125" customWidth="1"/>
    <col min="35" max="35" width="26.42578125" customWidth="1"/>
    <col min="36" max="36" width="25.28515625" customWidth="1"/>
    <col min="37" max="37" width="22.28515625" customWidth="1"/>
    <col min="38" max="38" width="27.140625" customWidth="1"/>
    <col min="39" max="39" width="25.85546875" customWidth="1"/>
    <col min="40" max="41" width="24.7109375" customWidth="1"/>
    <col min="42" max="42" width="29.42578125" customWidth="1"/>
    <col min="43" max="43" width="32.28515625" customWidth="1"/>
    <col min="44" max="44" width="37.140625" customWidth="1"/>
    <col min="45" max="45" width="12.7109375" customWidth="1"/>
    <col min="46" max="46" width="17.5703125" customWidth="1"/>
    <col min="47" max="47" width="18.85546875" customWidth="1"/>
    <col min="48" max="48" width="17.7109375" customWidth="1"/>
    <col min="49" max="49" width="18.28515625" customWidth="1"/>
    <col min="50" max="50" width="16" customWidth="1"/>
    <col min="51" max="51" width="16.42578125" customWidth="1"/>
    <col min="52" max="52" width="20.5703125" customWidth="1"/>
    <col min="53" max="53" width="16.85546875" customWidth="1"/>
    <col min="54" max="54" width="21" customWidth="1"/>
    <col min="55" max="55" width="15.7109375" customWidth="1"/>
    <col min="56" max="56" width="15.42578125" customWidth="1"/>
    <col min="57" max="57" width="15.85546875" customWidth="1"/>
    <col min="58" max="58" width="15.7109375" customWidth="1"/>
    <col min="59" max="59" width="13.28515625" customWidth="1"/>
    <col min="60" max="60" width="11.42578125" customWidth="1"/>
    <col min="61" max="61" width="33.42578125" customWidth="1"/>
    <col min="62" max="62" width="28.42578125" customWidth="1"/>
    <col min="63" max="63" width="22.5703125" customWidth="1"/>
    <col min="64" max="64" width="25.42578125" customWidth="1"/>
    <col min="65" max="65" width="16.140625" customWidth="1"/>
    <col min="66" max="66" width="17.28515625" customWidth="1"/>
    <col min="67" max="67" width="14.5703125" customWidth="1"/>
    <col min="68" max="68" width="13.7109375" customWidth="1"/>
    <col min="69" max="69" width="12.28515625" customWidth="1"/>
    <col min="70" max="70" width="18.7109375" customWidth="1"/>
    <col min="71" max="71" width="16.140625" customWidth="1"/>
    <col min="72" max="72" width="17.28515625" customWidth="1"/>
    <col min="73" max="73" width="17.140625" customWidth="1"/>
    <col min="74" max="74" width="18" customWidth="1"/>
    <col min="75" max="75" width="19" customWidth="1"/>
    <col min="76" max="76" width="17.140625" customWidth="1"/>
    <col min="77" max="77" width="80.140625" bestFit="1" customWidth="1"/>
  </cols>
  <sheetData>
    <row r="1" spans="1:17" ht="64.900000000000006" customHeight="1" x14ac:dyDescent="0.25"/>
    <row r="2" spans="1:17" ht="37.15" customHeight="1" x14ac:dyDescent="0.25"/>
    <row r="3" spans="1:17" ht="54.6" customHeight="1" x14ac:dyDescent="0.25">
      <c r="Q3" s="7"/>
    </row>
    <row r="4" spans="1:17" ht="15" customHeight="1" x14ac:dyDescent="0.25"/>
    <row r="5" spans="1:17" ht="15" customHeight="1" x14ac:dyDescent="0.25"/>
    <row r="6" spans="1:17" ht="15" customHeight="1" x14ac:dyDescent="0.25"/>
    <row r="7" spans="1:17" ht="15" customHeight="1" x14ac:dyDescent="0.25"/>
    <row r="8" spans="1:17" ht="15" customHeight="1" x14ac:dyDescent="0.25"/>
    <row r="9" spans="1:17" ht="15" customHeight="1" x14ac:dyDescent="0.25"/>
    <row r="10" spans="1:17" x14ac:dyDescent="0.25">
      <c r="A10" t="s">
        <v>72</v>
      </c>
      <c r="B10" s="16" t="s">
        <v>217</v>
      </c>
      <c r="C10" s="9" t="s">
        <v>98</v>
      </c>
      <c r="D10" s="10" t="s">
        <v>99</v>
      </c>
      <c r="E10" s="10" t="s">
        <v>100</v>
      </c>
      <c r="F10" s="11" t="s">
        <v>101</v>
      </c>
    </row>
    <row r="11" spans="1:17" x14ac:dyDescent="0.25">
      <c r="B11" s="15"/>
      <c r="C11" s="8"/>
      <c r="D11" s="8"/>
      <c r="E11" s="8"/>
      <c r="F11" s="8"/>
    </row>
    <row r="12" spans="1:17" x14ac:dyDescent="0.25">
      <c r="B12" s="15"/>
      <c r="C12" s="8"/>
      <c r="D12" s="8"/>
      <c r="E12" s="8"/>
      <c r="F12" s="8"/>
    </row>
    <row r="13" spans="1:17" x14ac:dyDescent="0.25">
      <c r="B13" s="15"/>
      <c r="C13" s="8"/>
      <c r="D13" s="8"/>
      <c r="E13" s="8"/>
      <c r="F13" s="8"/>
    </row>
    <row r="14" spans="1:17" x14ac:dyDescent="0.25">
      <c r="B14" s="15"/>
      <c r="C14" s="8"/>
      <c r="D14" s="8"/>
      <c r="E14" s="8"/>
      <c r="F14" s="8"/>
    </row>
    <row r="15" spans="1:17" x14ac:dyDescent="0.25">
      <c r="B15" s="15"/>
      <c r="C15" s="8"/>
      <c r="D15" s="8"/>
      <c r="E15" s="8"/>
      <c r="F15" s="8"/>
    </row>
    <row r="16" spans="1:17" x14ac:dyDescent="0.25">
      <c r="B16" s="15"/>
      <c r="C16" s="8"/>
      <c r="D16" s="8"/>
      <c r="E16" s="8"/>
      <c r="F16" s="8"/>
    </row>
    <row r="17" spans="2:6" x14ac:dyDescent="0.25">
      <c r="B17" s="15"/>
      <c r="C17" s="8"/>
      <c r="D17" s="8"/>
      <c r="E17" s="8"/>
      <c r="F17" s="8"/>
    </row>
    <row r="18" spans="2:6" x14ac:dyDescent="0.25">
      <c r="B18" s="15"/>
      <c r="C18" s="8"/>
      <c r="D18" s="8"/>
      <c r="E18" s="8"/>
      <c r="F18" s="8"/>
    </row>
    <row r="19" spans="2:6" x14ac:dyDescent="0.25">
      <c r="B19" s="15"/>
      <c r="C19" s="8"/>
      <c r="D19" s="8"/>
      <c r="E19" s="8"/>
      <c r="F19" s="8"/>
    </row>
    <row r="20" spans="2:6" x14ac:dyDescent="0.25">
      <c r="B20" s="15"/>
      <c r="C20" s="8"/>
      <c r="D20" s="8"/>
      <c r="E20" s="8"/>
      <c r="F20" s="8"/>
    </row>
    <row r="21" spans="2:6" x14ac:dyDescent="0.25">
      <c r="B21" s="15"/>
      <c r="C21" s="8"/>
      <c r="D21" s="8"/>
      <c r="E21" s="8"/>
      <c r="F21" s="8"/>
    </row>
    <row r="22" spans="2:6" x14ac:dyDescent="0.25">
      <c r="B22" s="15"/>
      <c r="C22" s="8"/>
      <c r="D22" s="8"/>
      <c r="E22" s="8"/>
      <c r="F22" s="8"/>
    </row>
    <row r="23" spans="2:6" x14ac:dyDescent="0.25">
      <c r="B23" s="15"/>
      <c r="C23" s="8"/>
      <c r="D23" s="8"/>
      <c r="E23" s="8"/>
      <c r="F23" s="8"/>
    </row>
    <row r="24" spans="2:6" x14ac:dyDescent="0.25">
      <c r="B24" s="15"/>
      <c r="C24" s="8"/>
      <c r="D24" s="8"/>
      <c r="E24" s="8"/>
      <c r="F24" s="8"/>
    </row>
    <row r="25" spans="2:6" x14ac:dyDescent="0.25">
      <c r="B25" s="15"/>
      <c r="C25" s="8"/>
      <c r="D25" s="8"/>
      <c r="E25" s="8"/>
      <c r="F25" s="8"/>
    </row>
    <row r="26" spans="2:6" x14ac:dyDescent="0.25">
      <c r="B26" s="15"/>
      <c r="C26" s="8"/>
      <c r="D26" s="8"/>
      <c r="E26" s="8"/>
      <c r="F26" s="8"/>
    </row>
    <row r="27" spans="2:6" x14ac:dyDescent="0.25">
      <c r="B27" s="15"/>
      <c r="C27" s="8"/>
      <c r="D27" s="8"/>
      <c r="E27" s="8"/>
      <c r="F27" s="8"/>
    </row>
    <row r="28" spans="2:6" x14ac:dyDescent="0.25">
      <c r="B28" s="15"/>
      <c r="C28" s="8"/>
      <c r="D28" s="8"/>
      <c r="E28" s="8"/>
      <c r="F28" s="8"/>
    </row>
    <row r="29" spans="2:6" x14ac:dyDescent="0.25">
      <c r="B29" s="15"/>
      <c r="C29" s="8"/>
      <c r="D29" s="8"/>
      <c r="E29" s="8"/>
      <c r="F29" s="8"/>
    </row>
    <row r="30" spans="2:6" x14ac:dyDescent="0.25">
      <c r="B30" s="15"/>
      <c r="C30" s="8"/>
      <c r="D30" s="8"/>
      <c r="E30" s="8"/>
      <c r="F30" s="8"/>
    </row>
    <row r="31" spans="2:6" x14ac:dyDescent="0.25">
      <c r="B31" s="15"/>
      <c r="C31" s="8"/>
      <c r="D31" s="8"/>
      <c r="E31" s="8"/>
      <c r="F31" s="8"/>
    </row>
    <row r="32" spans="2:6" x14ac:dyDescent="0.25">
      <c r="B32" s="15"/>
      <c r="C32" s="8"/>
      <c r="D32" s="8"/>
      <c r="E32" s="8"/>
      <c r="F32" s="8"/>
    </row>
    <row r="33" spans="2:6" x14ac:dyDescent="0.25">
      <c r="B33" s="15"/>
      <c r="C33" s="8"/>
      <c r="D33" s="8"/>
      <c r="E33" s="8"/>
      <c r="F33" s="8"/>
    </row>
    <row r="34" spans="2:6" x14ac:dyDescent="0.25">
      <c r="B34" s="15"/>
      <c r="C34" s="8"/>
      <c r="D34" s="8"/>
      <c r="E34" s="8"/>
      <c r="F34" s="8"/>
    </row>
    <row r="35" spans="2:6" x14ac:dyDescent="0.25">
      <c r="B35" s="15"/>
      <c r="C35" s="8"/>
      <c r="D35" s="8"/>
      <c r="E35" s="8"/>
      <c r="F35" s="8"/>
    </row>
    <row r="36" spans="2:6" x14ac:dyDescent="0.25">
      <c r="B36" s="15"/>
      <c r="C36" s="8"/>
      <c r="D36" s="8"/>
      <c r="E36" s="8"/>
      <c r="F36" s="8"/>
    </row>
    <row r="37" spans="2:6" x14ac:dyDescent="0.25">
      <c r="B37" s="15"/>
      <c r="C37" s="8"/>
      <c r="D37" s="8"/>
      <c r="E37" s="8"/>
      <c r="F37" s="8"/>
    </row>
    <row r="38" spans="2:6" x14ac:dyDescent="0.25">
      <c r="B38" s="15"/>
      <c r="C38" s="8"/>
      <c r="D38" s="8"/>
      <c r="E38" s="8"/>
      <c r="F38" s="8"/>
    </row>
    <row r="39" spans="2:6" x14ac:dyDescent="0.25">
      <c r="B39" s="15"/>
      <c r="C39" s="8"/>
      <c r="D39" s="8"/>
      <c r="E39" s="8"/>
      <c r="F39" s="8"/>
    </row>
    <row r="40" spans="2:6" x14ac:dyDescent="0.25">
      <c r="B40" s="15"/>
      <c r="C40" s="8"/>
      <c r="D40" s="8"/>
      <c r="E40" s="8"/>
      <c r="F40" s="8"/>
    </row>
    <row r="41" spans="2:6" x14ac:dyDescent="0.25">
      <c r="B41" s="15"/>
      <c r="C41" s="8"/>
      <c r="D41" s="8"/>
      <c r="E41" s="8"/>
      <c r="F41" s="8"/>
    </row>
    <row r="42" spans="2:6" x14ac:dyDescent="0.25">
      <c r="B42" s="15"/>
      <c r="C42" s="8"/>
      <c r="D42" s="8"/>
      <c r="E42" s="8"/>
      <c r="F42" s="8"/>
    </row>
    <row r="43" spans="2:6" x14ac:dyDescent="0.25">
      <c r="B43" s="15"/>
      <c r="C43" s="8"/>
      <c r="D43" s="8"/>
      <c r="E43" s="8"/>
      <c r="F43" s="8"/>
    </row>
    <row r="44" spans="2:6" x14ac:dyDescent="0.25">
      <c r="B44" s="15"/>
      <c r="C44" s="8"/>
      <c r="D44" s="8"/>
      <c r="E44" s="8"/>
      <c r="F44" s="8"/>
    </row>
    <row r="45" spans="2:6" x14ac:dyDescent="0.25">
      <c r="B45" s="15"/>
      <c r="C45" s="8"/>
      <c r="D45" s="8"/>
      <c r="E45" s="8"/>
      <c r="F45" s="8"/>
    </row>
    <row r="46" spans="2:6" x14ac:dyDescent="0.25">
      <c r="B46" s="15"/>
      <c r="C46" s="8"/>
      <c r="D46" s="8"/>
      <c r="E46" s="8"/>
      <c r="F46" s="8"/>
    </row>
    <row r="47" spans="2:6" x14ac:dyDescent="0.25">
      <c r="B47" s="15"/>
      <c r="C47" s="8"/>
      <c r="D47" s="8"/>
      <c r="E47" s="8"/>
      <c r="F47" s="8"/>
    </row>
    <row r="48" spans="2:6" x14ac:dyDescent="0.25">
      <c r="B48" s="15"/>
      <c r="C48" s="8"/>
      <c r="D48" s="8"/>
      <c r="E48" s="8"/>
      <c r="F48" s="8"/>
    </row>
    <row r="49" spans="2:6" x14ac:dyDescent="0.25">
      <c r="B49" s="15"/>
      <c r="C49" s="8"/>
      <c r="D49" s="8"/>
      <c r="E49" s="8"/>
      <c r="F49" s="8"/>
    </row>
    <row r="50" spans="2:6" x14ac:dyDescent="0.25">
      <c r="B50" s="15"/>
      <c r="C50" s="8"/>
      <c r="D50" s="8"/>
      <c r="E50" s="8"/>
      <c r="F50" s="8"/>
    </row>
    <row r="51" spans="2:6" x14ac:dyDescent="0.25">
      <c r="B51" s="15"/>
      <c r="C51" s="8"/>
      <c r="D51" s="8"/>
      <c r="E51" s="8"/>
      <c r="F51" s="8"/>
    </row>
    <row r="52" spans="2:6" x14ac:dyDescent="0.25">
      <c r="B52" s="15"/>
      <c r="C52" s="8"/>
      <c r="D52" s="8"/>
      <c r="E52" s="8"/>
      <c r="F52" s="8"/>
    </row>
    <row r="53" spans="2:6" x14ac:dyDescent="0.25">
      <c r="B53" s="15"/>
      <c r="C53" s="8"/>
      <c r="D53" s="8"/>
      <c r="E53" s="8"/>
      <c r="F53" s="8"/>
    </row>
    <row r="54" spans="2:6" x14ac:dyDescent="0.25">
      <c r="B54" s="15"/>
      <c r="C54" s="8"/>
      <c r="D54" s="8"/>
      <c r="E54" s="8"/>
      <c r="F54" s="8"/>
    </row>
    <row r="55" spans="2:6" x14ac:dyDescent="0.25">
      <c r="B55" s="15"/>
      <c r="C55" s="8"/>
      <c r="D55" s="8"/>
      <c r="E55" s="8"/>
      <c r="F55" s="8"/>
    </row>
    <row r="56" spans="2:6" x14ac:dyDescent="0.25">
      <c r="B56" s="15"/>
      <c r="C56" s="8"/>
      <c r="D56" s="8"/>
      <c r="E56" s="8"/>
      <c r="F56" s="8"/>
    </row>
    <row r="57" spans="2:6" x14ac:dyDescent="0.25">
      <c r="B57" s="15"/>
      <c r="C57" s="8"/>
      <c r="D57" s="8"/>
      <c r="E57" s="8"/>
      <c r="F57" s="8"/>
    </row>
    <row r="58" spans="2:6" x14ac:dyDescent="0.25">
      <c r="B58" s="15"/>
      <c r="C58" s="8"/>
      <c r="D58" s="8"/>
      <c r="E58" s="8"/>
      <c r="F58" s="8"/>
    </row>
    <row r="59" spans="2:6" x14ac:dyDescent="0.25">
      <c r="B59" s="15"/>
      <c r="C59" s="8"/>
      <c r="D59" s="8"/>
      <c r="E59" s="8"/>
      <c r="F59" s="8"/>
    </row>
    <row r="60" spans="2:6" x14ac:dyDescent="0.25">
      <c r="B60" s="15"/>
      <c r="C60" s="8"/>
      <c r="D60" s="8"/>
      <c r="E60" s="8"/>
      <c r="F60" s="8"/>
    </row>
    <row r="61" spans="2:6" x14ac:dyDescent="0.25">
      <c r="B61" s="15"/>
      <c r="C61" s="8"/>
      <c r="D61" s="8"/>
      <c r="E61" s="8"/>
      <c r="F61" s="8"/>
    </row>
    <row r="62" spans="2:6" x14ac:dyDescent="0.25">
      <c r="B62" s="15"/>
      <c r="C62" s="8"/>
      <c r="D62" s="8"/>
      <c r="E62" s="8"/>
      <c r="F62" s="8"/>
    </row>
    <row r="63" spans="2:6" x14ac:dyDescent="0.25">
      <c r="B63" s="15"/>
      <c r="C63" s="8"/>
      <c r="D63" s="8"/>
      <c r="E63" s="8"/>
      <c r="F63" s="8"/>
    </row>
    <row r="64" spans="2:6" x14ac:dyDescent="0.25">
      <c r="B64" s="15"/>
      <c r="C64" s="8"/>
      <c r="D64" s="8"/>
      <c r="E64" s="8"/>
      <c r="F64" s="8"/>
    </row>
    <row r="65" spans="2:6" x14ac:dyDescent="0.25">
      <c r="B65" s="15"/>
      <c r="C65" s="8"/>
      <c r="D65" s="8"/>
      <c r="E65" s="8"/>
      <c r="F65" s="8"/>
    </row>
    <row r="66" spans="2:6" x14ac:dyDescent="0.25">
      <c r="B66" s="15"/>
      <c r="C66" s="8"/>
      <c r="D66" s="8"/>
      <c r="E66" s="8"/>
      <c r="F66" s="8"/>
    </row>
    <row r="67" spans="2:6" x14ac:dyDescent="0.25">
      <c r="B67" s="15"/>
      <c r="C67" s="8"/>
      <c r="D67" s="8"/>
      <c r="E67" s="8"/>
      <c r="F67" s="8"/>
    </row>
    <row r="68" spans="2:6" x14ac:dyDescent="0.25">
      <c r="B68" s="15"/>
      <c r="C68" s="8"/>
      <c r="D68" s="8"/>
      <c r="E68" s="8"/>
      <c r="F68" s="8"/>
    </row>
    <row r="69" spans="2:6" x14ac:dyDescent="0.25">
      <c r="B69" s="15"/>
      <c r="C69" s="8"/>
      <c r="D69" s="8"/>
      <c r="E69" s="8"/>
      <c r="F69" s="8"/>
    </row>
    <row r="70" spans="2:6" x14ac:dyDescent="0.25">
      <c r="B70" s="15"/>
      <c r="C70" s="8"/>
      <c r="D70" s="8"/>
      <c r="E70" s="8"/>
      <c r="F70" s="8"/>
    </row>
    <row r="71" spans="2:6" x14ac:dyDescent="0.25">
      <c r="B71" s="15"/>
      <c r="C71" s="8"/>
      <c r="D71" s="8"/>
      <c r="E71" s="8"/>
      <c r="F71" s="8"/>
    </row>
    <row r="72" spans="2:6" x14ac:dyDescent="0.25">
      <c r="B72" s="15"/>
      <c r="C72" s="8"/>
      <c r="D72" s="8"/>
      <c r="E72" s="8"/>
      <c r="F72" s="8"/>
    </row>
    <row r="73" spans="2:6" x14ac:dyDescent="0.25">
      <c r="B73" s="15"/>
      <c r="C73" s="8"/>
      <c r="D73" s="8"/>
      <c r="E73" s="8"/>
      <c r="F73" s="8"/>
    </row>
    <row r="74" spans="2:6" x14ac:dyDescent="0.25">
      <c r="B74" s="15"/>
      <c r="C74" s="8"/>
      <c r="D74" s="8"/>
      <c r="E74" s="8"/>
      <c r="F74" s="8"/>
    </row>
    <row r="75" spans="2:6" x14ac:dyDescent="0.25">
      <c r="B75" s="15"/>
      <c r="C75" s="8"/>
      <c r="D75" s="8"/>
      <c r="E75" s="8"/>
      <c r="F75" s="8"/>
    </row>
    <row r="76" spans="2:6" x14ac:dyDescent="0.25">
      <c r="B76" s="15"/>
      <c r="C76" s="8"/>
      <c r="D76" s="8"/>
      <c r="E76" s="8"/>
      <c r="F76" s="8"/>
    </row>
    <row r="77" spans="2:6" x14ac:dyDescent="0.25">
      <c r="B77" s="15"/>
      <c r="C77" s="8"/>
      <c r="D77" s="8"/>
      <c r="E77" s="8"/>
      <c r="F77" s="8"/>
    </row>
    <row r="78" spans="2:6" x14ac:dyDescent="0.25">
      <c r="B78" s="15"/>
      <c r="C78" s="8"/>
      <c r="D78" s="8"/>
      <c r="E78" s="8"/>
      <c r="F78" s="8"/>
    </row>
    <row r="79" spans="2:6" x14ac:dyDescent="0.25">
      <c r="B79" s="15"/>
      <c r="C79" s="8"/>
      <c r="D79" s="8"/>
      <c r="E79" s="8"/>
      <c r="F79" s="8"/>
    </row>
    <row r="80" spans="2:6" x14ac:dyDescent="0.25">
      <c r="B80" s="15"/>
      <c r="C80" s="8"/>
      <c r="D80" s="8"/>
      <c r="E80" s="8"/>
      <c r="F80" s="8"/>
    </row>
    <row r="81" spans="2:6" x14ac:dyDescent="0.25">
      <c r="B81" s="15"/>
      <c r="C81" s="8"/>
      <c r="D81" s="8"/>
      <c r="E81" s="8"/>
      <c r="F81" s="8"/>
    </row>
    <row r="82" spans="2:6" x14ac:dyDescent="0.25">
      <c r="B82" s="15"/>
      <c r="C82" s="8"/>
      <c r="D82" s="8"/>
      <c r="E82" s="8"/>
      <c r="F82" s="8"/>
    </row>
    <row r="83" spans="2:6" x14ac:dyDescent="0.25">
      <c r="B83" s="15"/>
      <c r="C83" s="8"/>
      <c r="D83" s="8"/>
      <c r="E83" s="8"/>
      <c r="F83" s="8"/>
    </row>
    <row r="84" spans="2:6" x14ac:dyDescent="0.25">
      <c r="B84" s="15"/>
      <c r="C84" s="8"/>
      <c r="D84" s="8"/>
      <c r="E84" s="8"/>
      <c r="F84" s="8"/>
    </row>
    <row r="85" spans="2:6" x14ac:dyDescent="0.25">
      <c r="B85" s="15"/>
      <c r="C85" s="8"/>
      <c r="D85" s="8"/>
      <c r="E85" s="8"/>
      <c r="F85" s="8"/>
    </row>
    <row r="86" spans="2:6" x14ac:dyDescent="0.25">
      <c r="B86" s="15"/>
      <c r="C86" s="8"/>
      <c r="D86" s="8"/>
      <c r="E86" s="8"/>
      <c r="F86" s="8"/>
    </row>
    <row r="87" spans="2:6" x14ac:dyDescent="0.25">
      <c r="B87" s="15"/>
      <c r="C87" s="8"/>
      <c r="D87" s="8"/>
      <c r="E87" s="8"/>
      <c r="F87" s="8"/>
    </row>
    <row r="88" spans="2:6" x14ac:dyDescent="0.25">
      <c r="B88" s="15"/>
      <c r="C88" s="8"/>
      <c r="D88" s="8"/>
      <c r="E88" s="8"/>
      <c r="F88" s="8"/>
    </row>
    <row r="89" spans="2:6" x14ac:dyDescent="0.25">
      <c r="B89" s="15"/>
      <c r="C89" s="8"/>
      <c r="D89" s="8"/>
      <c r="E89" s="8"/>
      <c r="F89" s="8"/>
    </row>
    <row r="90" spans="2:6" x14ac:dyDescent="0.25">
      <c r="B90" s="15"/>
      <c r="C90" s="8"/>
      <c r="D90" s="8"/>
      <c r="E90" s="8"/>
      <c r="F90" s="8"/>
    </row>
    <row r="91" spans="2:6" x14ac:dyDescent="0.25">
      <c r="B91" s="15"/>
      <c r="C91" s="8"/>
      <c r="D91" s="8"/>
      <c r="E91" s="8"/>
      <c r="F91" s="8"/>
    </row>
    <row r="92" spans="2:6" x14ac:dyDescent="0.25">
      <c r="B92" s="15"/>
      <c r="C92" s="8"/>
      <c r="D92" s="8"/>
      <c r="E92" s="8"/>
      <c r="F92" s="8"/>
    </row>
    <row r="93" spans="2:6" x14ac:dyDescent="0.25">
      <c r="B93" s="15"/>
      <c r="C93" s="8"/>
      <c r="D93" s="8"/>
      <c r="E93" s="8"/>
      <c r="F93" s="8"/>
    </row>
    <row r="94" spans="2:6" x14ac:dyDescent="0.25">
      <c r="B94" s="15"/>
      <c r="C94" s="8"/>
      <c r="D94" s="8"/>
      <c r="E94" s="8"/>
      <c r="F94" s="8"/>
    </row>
    <row r="95" spans="2:6" x14ac:dyDescent="0.25">
      <c r="B95" s="15"/>
      <c r="C95" s="8"/>
      <c r="D95" s="8"/>
      <c r="E95" s="8"/>
      <c r="F95" s="8"/>
    </row>
    <row r="96" spans="2:6" x14ac:dyDescent="0.25">
      <c r="B96" s="15"/>
      <c r="C96" s="8"/>
      <c r="D96" s="8"/>
      <c r="E96" s="8"/>
      <c r="F96" s="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14A9-289C-4295-9BD3-4916420A9C6B}">
  <sheetPr codeName="Sheet7">
    <pageSetUpPr autoPageBreaks="0"/>
  </sheetPr>
  <dimension ref="B1:AA456"/>
  <sheetViews>
    <sheetView showGridLines="0" zoomScaleNormal="100" workbookViewId="0"/>
  </sheetViews>
  <sheetFormatPr defaultColWidth="9.7109375" defaultRowHeight="15" x14ac:dyDescent="0.25"/>
  <cols>
    <col min="1" max="1" width="2.28515625" customWidth="1"/>
    <col min="2" max="2" width="14.28515625" style="5" customWidth="1"/>
    <col min="3" max="3" width="34" customWidth="1"/>
    <col min="4" max="4" width="32.7109375" style="6" bestFit="1" customWidth="1"/>
    <col min="5" max="5" width="38" customWidth="1"/>
    <col min="6" max="6" width="12.28515625" customWidth="1"/>
    <col min="7" max="7" width="14.140625" bestFit="1" customWidth="1"/>
    <col min="8" max="8" width="16.85546875" customWidth="1"/>
    <col min="9" max="9" width="17.28515625" customWidth="1"/>
    <col min="10" max="11" width="12.7109375" customWidth="1"/>
    <col min="12" max="12" width="10.28515625" customWidth="1"/>
    <col min="13" max="13" width="15.140625" customWidth="1"/>
    <col min="14" max="14" width="18.7109375" customWidth="1"/>
    <col min="15" max="18" width="15" customWidth="1"/>
    <col min="19" max="19" width="37.85546875" customWidth="1"/>
    <col min="20" max="20" width="19.28515625" customWidth="1"/>
    <col min="21" max="21" width="38.7109375" customWidth="1"/>
    <col min="22" max="22" width="26.140625" customWidth="1"/>
    <col min="23" max="23" width="17.28515625" customWidth="1"/>
    <col min="24" max="24" width="15.28515625" customWidth="1"/>
    <col min="25" max="25" width="18.140625" style="12" customWidth="1"/>
    <col min="26" max="26" width="24.28515625" customWidth="1"/>
    <col min="27" max="27" width="19.28515625" style="43" customWidth="1"/>
  </cols>
  <sheetData>
    <row r="1" spans="2:27" ht="64.900000000000006" customHeight="1" x14ac:dyDescent="0.25"/>
    <row r="2" spans="2:27" ht="37.15" customHeight="1" x14ac:dyDescent="0.25"/>
    <row r="3" spans="2:27" ht="54.6" customHeight="1" x14ac:dyDescent="0.25"/>
    <row r="4" spans="2:27" x14ac:dyDescent="0.25">
      <c r="D4" s="84" t="s">
        <v>273</v>
      </c>
      <c r="E4" s="84"/>
      <c r="F4" s="19"/>
      <c r="G4" s="84" t="s">
        <v>274</v>
      </c>
      <c r="H4" s="84"/>
      <c r="J4" s="84" t="s">
        <v>8428</v>
      </c>
      <c r="K4" s="84"/>
    </row>
    <row r="5" spans="2:27" x14ac:dyDescent="0.25">
      <c r="D5" s="19" t="s">
        <v>127</v>
      </c>
      <c r="E5" s="20">
        <v>118</v>
      </c>
      <c r="F5" s="19"/>
      <c r="G5" s="19" t="s">
        <v>276</v>
      </c>
      <c r="H5" s="20">
        <v>7</v>
      </c>
      <c r="J5" s="19" t="s">
        <v>8429</v>
      </c>
      <c r="K5" s="20">
        <v>197</v>
      </c>
    </row>
    <row r="6" spans="2:27" x14ac:dyDescent="0.25">
      <c r="D6" s="19" t="s">
        <v>279</v>
      </c>
      <c r="E6" s="20">
        <v>112</v>
      </c>
      <c r="F6" s="19"/>
      <c r="G6" s="19" t="s">
        <v>1756</v>
      </c>
      <c r="H6" s="20">
        <v>6</v>
      </c>
      <c r="J6" s="19" t="s">
        <v>268</v>
      </c>
      <c r="K6" s="20">
        <v>89</v>
      </c>
    </row>
    <row r="7" spans="2:27" x14ac:dyDescent="0.25">
      <c r="D7" s="19" t="s">
        <v>130</v>
      </c>
      <c r="E7" s="20">
        <v>97</v>
      </c>
      <c r="F7" s="19"/>
      <c r="G7" s="19" t="s">
        <v>292</v>
      </c>
      <c r="H7" s="20">
        <v>5</v>
      </c>
      <c r="J7" s="19" t="s">
        <v>414</v>
      </c>
      <c r="K7" s="20">
        <v>66</v>
      </c>
    </row>
    <row r="8" spans="2:27" x14ac:dyDescent="0.25">
      <c r="D8" s="19" t="s">
        <v>132</v>
      </c>
      <c r="E8" s="20">
        <v>94</v>
      </c>
      <c r="F8" s="19"/>
      <c r="G8" s="19" t="s">
        <v>1759</v>
      </c>
      <c r="H8" s="20">
        <v>5</v>
      </c>
      <c r="J8" s="19" t="s">
        <v>415</v>
      </c>
      <c r="K8" s="20">
        <v>25</v>
      </c>
    </row>
    <row r="9" spans="2:27" x14ac:dyDescent="0.25">
      <c r="D9" s="19" t="s">
        <v>278</v>
      </c>
      <c r="E9" s="20">
        <v>21</v>
      </c>
      <c r="F9" s="19"/>
      <c r="G9" s="19" t="s">
        <v>1761</v>
      </c>
      <c r="H9" s="20">
        <v>5</v>
      </c>
      <c r="J9" s="19" t="s">
        <v>2069</v>
      </c>
      <c r="K9" s="20">
        <v>15</v>
      </c>
    </row>
    <row r="10" spans="2:27" x14ac:dyDescent="0.25">
      <c r="E10" s="1"/>
      <c r="F10" s="2"/>
      <c r="G10" s="1"/>
      <c r="H10" s="1"/>
      <c r="I10" s="2"/>
      <c r="J10" s="2"/>
      <c r="K10" s="3"/>
      <c r="L10" s="1"/>
      <c r="M10" s="2"/>
      <c r="N10" s="3"/>
      <c r="O10" s="3"/>
      <c r="P10" s="3"/>
      <c r="Q10" s="3"/>
      <c r="R10" s="3"/>
      <c r="S10" s="3"/>
      <c r="T10" s="3"/>
      <c r="U10" s="3"/>
      <c r="V10" s="3"/>
      <c r="W10" s="3"/>
      <c r="X10" s="3"/>
      <c r="Y10" s="13"/>
      <c r="Z10" s="3"/>
    </row>
    <row r="11" spans="2:27" s="51" customFormat="1" ht="30" customHeight="1" x14ac:dyDescent="0.25">
      <c r="B11" s="62" t="s">
        <v>102</v>
      </c>
      <c r="C11" s="62" t="s">
        <v>103</v>
      </c>
      <c r="D11" s="62" t="s">
        <v>104</v>
      </c>
      <c r="E11" s="62" t="s">
        <v>105</v>
      </c>
      <c r="F11" s="62" t="s">
        <v>106</v>
      </c>
      <c r="G11" s="62" t="s">
        <v>107</v>
      </c>
      <c r="H11" s="62" t="s">
        <v>108</v>
      </c>
      <c r="I11" s="62" t="s">
        <v>109</v>
      </c>
      <c r="J11" s="62" t="s">
        <v>110</v>
      </c>
      <c r="K11" s="62" t="s">
        <v>111</v>
      </c>
      <c r="L11" s="62" t="s">
        <v>112</v>
      </c>
      <c r="M11" s="62" t="s">
        <v>113</v>
      </c>
      <c r="N11" s="62" t="s">
        <v>114</v>
      </c>
      <c r="O11" s="62" t="s">
        <v>115</v>
      </c>
      <c r="P11" s="62" t="s">
        <v>116</v>
      </c>
      <c r="Q11" s="62" t="s">
        <v>117</v>
      </c>
      <c r="R11" s="62" t="s">
        <v>118</v>
      </c>
      <c r="S11" s="62" t="s">
        <v>119</v>
      </c>
      <c r="T11" s="62" t="s">
        <v>120</v>
      </c>
      <c r="U11" s="62" t="s">
        <v>121</v>
      </c>
      <c r="V11" s="62" t="s">
        <v>122</v>
      </c>
      <c r="W11" s="62" t="s">
        <v>123</v>
      </c>
      <c r="X11" s="62" t="s">
        <v>124</v>
      </c>
      <c r="Y11" s="63" t="s">
        <v>125</v>
      </c>
      <c r="Z11" s="62" t="s">
        <v>126</v>
      </c>
      <c r="AA11" s="64" t="s">
        <v>68</v>
      </c>
    </row>
    <row r="12" spans="2:27" s="55" customFormat="1" ht="30" customHeight="1" x14ac:dyDescent="0.25">
      <c r="B12" s="65">
        <v>81931</v>
      </c>
      <c r="C12" s="65" t="s">
        <v>864</v>
      </c>
      <c r="D12" s="65" t="s">
        <v>127</v>
      </c>
      <c r="E12" s="65" t="s">
        <v>1309</v>
      </c>
      <c r="F12" s="65" t="s">
        <v>1748</v>
      </c>
      <c r="G12" s="65" t="s">
        <v>2054</v>
      </c>
      <c r="H12" s="65" t="s">
        <v>268</v>
      </c>
      <c r="I12" s="65" t="s">
        <v>4889</v>
      </c>
      <c r="J12" s="65" t="s">
        <v>2163</v>
      </c>
      <c r="K12" s="65">
        <v>36.668300000000002</v>
      </c>
      <c r="L12" s="65">
        <v>116.99720000000001</v>
      </c>
      <c r="M12" s="65" t="s">
        <v>2164</v>
      </c>
      <c r="N12" s="65" t="s">
        <v>2165</v>
      </c>
      <c r="O12" s="65">
        <v>175</v>
      </c>
      <c r="P12" s="65">
        <v>3</v>
      </c>
      <c r="Q12" s="65">
        <v>3</v>
      </c>
      <c r="R12" s="65">
        <v>233</v>
      </c>
      <c r="S12" s="65" t="s">
        <v>3268</v>
      </c>
      <c r="T12" s="65" t="s">
        <v>3269</v>
      </c>
      <c r="U12" s="65" t="s">
        <v>4475</v>
      </c>
      <c r="V12" s="65" t="s">
        <v>4892</v>
      </c>
      <c r="W12" s="34">
        <v>1450</v>
      </c>
      <c r="X12" s="65" t="s">
        <v>3717</v>
      </c>
      <c r="Y12" s="66">
        <v>45366</v>
      </c>
      <c r="Z12" s="65" t="s">
        <v>4039</v>
      </c>
      <c r="AA12" s="67" t="s">
        <v>5306</v>
      </c>
    </row>
    <row r="13" spans="2:27" s="55" customFormat="1" ht="30" customHeight="1" x14ac:dyDescent="0.25">
      <c r="B13" s="65">
        <v>5472</v>
      </c>
      <c r="C13" s="65" t="s">
        <v>865</v>
      </c>
      <c r="D13" s="65" t="s">
        <v>127</v>
      </c>
      <c r="E13" s="65" t="s">
        <v>1310</v>
      </c>
      <c r="F13" s="65" t="s">
        <v>1749</v>
      </c>
      <c r="G13" s="65" t="s">
        <v>2055</v>
      </c>
      <c r="H13" s="65" t="s">
        <v>268</v>
      </c>
      <c r="I13" s="65" t="s">
        <v>4889</v>
      </c>
      <c r="J13" s="65" t="s">
        <v>2166</v>
      </c>
      <c r="K13" s="65">
        <v>41.773699999999998</v>
      </c>
      <c r="L13" s="65">
        <v>123.4268</v>
      </c>
      <c r="M13" s="65" t="s">
        <v>2167</v>
      </c>
      <c r="N13" s="65" t="s">
        <v>73</v>
      </c>
      <c r="O13" s="65">
        <v>161</v>
      </c>
      <c r="P13" s="65">
        <v>3</v>
      </c>
      <c r="Q13" s="65">
        <v>3</v>
      </c>
      <c r="R13" s="65">
        <v>361</v>
      </c>
      <c r="S13" s="65" t="s">
        <v>3270</v>
      </c>
      <c r="T13" s="65" t="s">
        <v>3269</v>
      </c>
      <c r="U13" s="65" t="s">
        <v>4476</v>
      </c>
      <c r="V13" s="65" t="s">
        <v>4893</v>
      </c>
      <c r="W13" s="34">
        <v>203</v>
      </c>
      <c r="X13" s="65" t="s">
        <v>3718</v>
      </c>
      <c r="Y13" s="66">
        <v>45626</v>
      </c>
      <c r="Z13" s="65" t="s">
        <v>4040</v>
      </c>
      <c r="AA13" s="67" t="s">
        <v>5307</v>
      </c>
    </row>
    <row r="14" spans="2:27" s="55" customFormat="1" ht="30" customHeight="1" x14ac:dyDescent="0.25">
      <c r="B14" s="65">
        <v>215150</v>
      </c>
      <c r="C14" s="65" t="s">
        <v>866</v>
      </c>
      <c r="D14" s="65" t="s">
        <v>127</v>
      </c>
      <c r="E14" s="65" t="s">
        <v>1311</v>
      </c>
      <c r="F14" s="65" t="s">
        <v>1750</v>
      </c>
      <c r="G14" s="65" t="s">
        <v>2056</v>
      </c>
      <c r="H14" s="65" t="s">
        <v>268</v>
      </c>
      <c r="I14" s="65" t="s">
        <v>4889</v>
      </c>
      <c r="J14" s="65" t="s">
        <v>2168</v>
      </c>
      <c r="K14" s="65">
        <v>30.666699999999999</v>
      </c>
      <c r="L14" s="65">
        <v>104.0667</v>
      </c>
      <c r="M14" s="65" t="s">
        <v>2169</v>
      </c>
      <c r="N14" s="65" t="s">
        <v>73</v>
      </c>
      <c r="O14" s="65">
        <v>28</v>
      </c>
      <c r="P14" s="65">
        <v>3</v>
      </c>
      <c r="Q14" s="65">
        <v>3</v>
      </c>
      <c r="R14" s="65">
        <v>40</v>
      </c>
      <c r="S14" s="65" t="s">
        <v>3271</v>
      </c>
      <c r="T14" s="65" t="s">
        <v>3269</v>
      </c>
      <c r="U14" s="65" t="s">
        <v>4477</v>
      </c>
      <c r="V14" s="65" t="s">
        <v>4894</v>
      </c>
      <c r="W14" s="34"/>
      <c r="X14" s="65" t="s">
        <v>3719</v>
      </c>
      <c r="Y14" s="66">
        <v>45413</v>
      </c>
      <c r="Z14" s="65" t="s">
        <v>4041</v>
      </c>
      <c r="AA14" s="67" t="s">
        <v>5308</v>
      </c>
    </row>
    <row r="15" spans="2:27" s="55" customFormat="1" ht="30" customHeight="1" x14ac:dyDescent="0.25">
      <c r="B15" s="65">
        <v>131784</v>
      </c>
      <c r="C15" s="65" t="s">
        <v>867</v>
      </c>
      <c r="D15" s="65" t="s">
        <v>127</v>
      </c>
      <c r="E15" s="65" t="s">
        <v>1312</v>
      </c>
      <c r="F15" s="65" t="s">
        <v>1751</v>
      </c>
      <c r="G15" s="65" t="s">
        <v>2057</v>
      </c>
      <c r="H15" s="65" t="s">
        <v>268</v>
      </c>
      <c r="I15" s="65" t="s">
        <v>4889</v>
      </c>
      <c r="J15" s="65" t="s">
        <v>2170</v>
      </c>
      <c r="K15" s="65">
        <v>22.5565</v>
      </c>
      <c r="L15" s="65">
        <v>113.9859</v>
      </c>
      <c r="M15" s="65" t="s">
        <v>2171</v>
      </c>
      <c r="N15" s="65" t="s">
        <v>2172</v>
      </c>
      <c r="O15" s="65">
        <v>95</v>
      </c>
      <c r="P15" s="65">
        <v>3</v>
      </c>
      <c r="Q15" s="65">
        <v>3</v>
      </c>
      <c r="R15" s="65">
        <v>120</v>
      </c>
      <c r="S15" s="65" t="s">
        <v>3272</v>
      </c>
      <c r="T15" s="65" t="s">
        <v>3269</v>
      </c>
      <c r="U15" s="65" t="s">
        <v>4478</v>
      </c>
      <c r="V15" s="65" t="s">
        <v>4895</v>
      </c>
      <c r="W15" s="34"/>
      <c r="X15" s="65" t="s">
        <v>3720</v>
      </c>
      <c r="Y15" s="66">
        <v>45370</v>
      </c>
      <c r="Z15" s="65" t="s">
        <v>4042</v>
      </c>
      <c r="AA15" s="67" t="s">
        <v>5309</v>
      </c>
    </row>
    <row r="16" spans="2:27" s="55" customFormat="1" ht="30" customHeight="1" x14ac:dyDescent="0.25">
      <c r="B16" s="65">
        <v>131412</v>
      </c>
      <c r="C16" s="65" t="s">
        <v>868</v>
      </c>
      <c r="D16" s="65" t="s">
        <v>127</v>
      </c>
      <c r="E16" s="65" t="s">
        <v>1313</v>
      </c>
      <c r="F16" s="65" t="s">
        <v>1752</v>
      </c>
      <c r="G16" s="65" t="s">
        <v>2058</v>
      </c>
      <c r="H16" s="65" t="s">
        <v>268</v>
      </c>
      <c r="I16" s="65" t="s">
        <v>4889</v>
      </c>
      <c r="J16" s="65" t="s">
        <v>2173</v>
      </c>
      <c r="K16" s="65" t="s">
        <v>73</v>
      </c>
      <c r="L16" s="65" t="s">
        <v>73</v>
      </c>
      <c r="M16" s="65" t="s">
        <v>2174</v>
      </c>
      <c r="N16" s="65" t="s">
        <v>2175</v>
      </c>
      <c r="O16" s="65">
        <v>51</v>
      </c>
      <c r="P16" s="65">
        <v>3</v>
      </c>
      <c r="Q16" s="65">
        <v>3</v>
      </c>
      <c r="R16" s="65">
        <v>47</v>
      </c>
      <c r="S16" s="65" t="s">
        <v>3273</v>
      </c>
      <c r="T16" s="65" t="s">
        <v>3269</v>
      </c>
      <c r="U16" s="65" t="s">
        <v>4479</v>
      </c>
      <c r="V16" s="65" t="s">
        <v>4896</v>
      </c>
      <c r="W16" s="34"/>
      <c r="X16" s="65" t="s">
        <v>3721</v>
      </c>
      <c r="Y16" s="66">
        <v>45373</v>
      </c>
      <c r="Z16" s="65" t="s">
        <v>4043</v>
      </c>
      <c r="AA16" s="67" t="s">
        <v>5310</v>
      </c>
    </row>
    <row r="17" spans="2:27" s="55" customFormat="1" ht="30" customHeight="1" x14ac:dyDescent="0.25">
      <c r="B17" s="65">
        <v>110819</v>
      </c>
      <c r="C17" s="65" t="s">
        <v>869</v>
      </c>
      <c r="D17" s="65" t="s">
        <v>127</v>
      </c>
      <c r="E17" s="65" t="s">
        <v>1314</v>
      </c>
      <c r="F17" s="65" t="s">
        <v>1753</v>
      </c>
      <c r="G17" s="65" t="s">
        <v>2059</v>
      </c>
      <c r="H17" s="65" t="s">
        <v>268</v>
      </c>
      <c r="I17" s="65" t="s">
        <v>4889</v>
      </c>
      <c r="J17" s="65" t="s">
        <v>2176</v>
      </c>
      <c r="K17" s="65">
        <v>31.965699999999998</v>
      </c>
      <c r="L17" s="65">
        <v>118.8729</v>
      </c>
      <c r="M17" s="65" t="s">
        <v>2177</v>
      </c>
      <c r="N17" s="65" t="s">
        <v>2178</v>
      </c>
      <c r="O17" s="65">
        <v>22</v>
      </c>
      <c r="P17" s="65">
        <v>3</v>
      </c>
      <c r="Q17" s="65">
        <v>3</v>
      </c>
      <c r="R17" s="65">
        <v>13</v>
      </c>
      <c r="S17" s="65" t="s">
        <v>3274</v>
      </c>
      <c r="T17" s="65" t="s">
        <v>3269</v>
      </c>
      <c r="U17" s="65" t="s">
        <v>4480</v>
      </c>
      <c r="V17" s="65" t="s">
        <v>4897</v>
      </c>
      <c r="W17" s="34"/>
      <c r="X17" s="65" t="s">
        <v>3722</v>
      </c>
      <c r="Y17" s="66">
        <v>45320</v>
      </c>
      <c r="Z17" s="65" t="s">
        <v>4044</v>
      </c>
      <c r="AA17" s="67" t="s">
        <v>5311</v>
      </c>
    </row>
    <row r="18" spans="2:27" s="55" customFormat="1" ht="30" customHeight="1" x14ac:dyDescent="0.25">
      <c r="B18" s="65">
        <v>107758</v>
      </c>
      <c r="C18" s="65" t="s">
        <v>870</v>
      </c>
      <c r="D18" s="65" t="s">
        <v>127</v>
      </c>
      <c r="E18" s="65" t="s">
        <v>1315</v>
      </c>
      <c r="F18" s="65" t="s">
        <v>1753</v>
      </c>
      <c r="G18" s="65" t="s">
        <v>2059</v>
      </c>
      <c r="H18" s="65" t="s">
        <v>268</v>
      </c>
      <c r="I18" s="65" t="s">
        <v>4889</v>
      </c>
      <c r="J18" s="65" t="s">
        <v>2179</v>
      </c>
      <c r="K18" s="65">
        <v>32.085999999999999</v>
      </c>
      <c r="L18" s="65">
        <v>118.73180000000001</v>
      </c>
      <c r="M18" s="65" t="s">
        <v>2180</v>
      </c>
      <c r="N18" s="65" t="s">
        <v>2181</v>
      </c>
      <c r="O18" s="65">
        <v>62</v>
      </c>
      <c r="P18" s="65">
        <v>3</v>
      </c>
      <c r="Q18" s="65">
        <v>3</v>
      </c>
      <c r="R18" s="65">
        <v>109</v>
      </c>
      <c r="S18" s="65" t="s">
        <v>3275</v>
      </c>
      <c r="T18" s="65" t="s">
        <v>3269</v>
      </c>
      <c r="U18" s="65" t="s">
        <v>4481</v>
      </c>
      <c r="V18" s="65" t="s">
        <v>4898</v>
      </c>
      <c r="W18" s="34"/>
      <c r="X18" s="65" t="s">
        <v>3723</v>
      </c>
      <c r="Y18" s="66">
        <v>45380</v>
      </c>
      <c r="Z18" s="65" t="s">
        <v>4045</v>
      </c>
      <c r="AA18" s="67" t="s">
        <v>5312</v>
      </c>
    </row>
    <row r="19" spans="2:27" s="55" customFormat="1" ht="30" customHeight="1" x14ac:dyDescent="0.25">
      <c r="B19" s="65">
        <v>103</v>
      </c>
      <c r="C19" s="65" t="s">
        <v>871</v>
      </c>
      <c r="D19" s="65" t="s">
        <v>127</v>
      </c>
      <c r="E19" s="65" t="s">
        <v>1316</v>
      </c>
      <c r="F19" s="65" t="s">
        <v>1752</v>
      </c>
      <c r="G19" s="65" t="s">
        <v>2058</v>
      </c>
      <c r="H19" s="65" t="s">
        <v>268</v>
      </c>
      <c r="I19" s="65" t="s">
        <v>4889</v>
      </c>
      <c r="J19" s="65" t="s">
        <v>2182</v>
      </c>
      <c r="K19" s="65">
        <v>29.6022</v>
      </c>
      <c r="L19" s="65">
        <v>119.0346</v>
      </c>
      <c r="M19" s="65" t="s">
        <v>2183</v>
      </c>
      <c r="N19" s="65" t="s">
        <v>73</v>
      </c>
      <c r="O19" s="65">
        <v>414</v>
      </c>
      <c r="P19" s="65">
        <v>3</v>
      </c>
      <c r="Q19" s="65">
        <v>3</v>
      </c>
      <c r="R19" s="65">
        <v>945</v>
      </c>
      <c r="S19" s="65" t="s">
        <v>3276</v>
      </c>
      <c r="T19" s="65" t="s">
        <v>3269</v>
      </c>
      <c r="U19" s="65" t="s">
        <v>4482</v>
      </c>
      <c r="V19" s="65" t="s">
        <v>4899</v>
      </c>
      <c r="W19" s="34"/>
      <c r="X19" s="65" t="s">
        <v>3724</v>
      </c>
      <c r="Y19" s="66">
        <v>45412</v>
      </c>
      <c r="Z19" s="65" t="s">
        <v>4046</v>
      </c>
      <c r="AA19" s="67" t="s">
        <v>5313</v>
      </c>
    </row>
    <row r="20" spans="2:27" s="55" customFormat="1" ht="30" customHeight="1" x14ac:dyDescent="0.25">
      <c r="B20" s="65">
        <v>93870</v>
      </c>
      <c r="C20" s="65" t="s">
        <v>872</v>
      </c>
      <c r="D20" s="65" t="s">
        <v>132</v>
      </c>
      <c r="E20" s="65" t="s">
        <v>1317</v>
      </c>
      <c r="F20" s="65" t="s">
        <v>1754</v>
      </c>
      <c r="G20" s="65" t="s">
        <v>2060</v>
      </c>
      <c r="H20" s="65" t="s">
        <v>414</v>
      </c>
      <c r="I20" s="65" t="s">
        <v>4889</v>
      </c>
      <c r="J20" s="65" t="s">
        <v>2184</v>
      </c>
      <c r="K20" s="65">
        <v>32.808700000000002</v>
      </c>
      <c r="L20" s="65">
        <v>130.7611</v>
      </c>
      <c r="M20" s="65" t="s">
        <v>2185</v>
      </c>
      <c r="N20" s="65" t="s">
        <v>2186</v>
      </c>
      <c r="O20" s="65">
        <v>30</v>
      </c>
      <c r="P20" s="65">
        <v>2</v>
      </c>
      <c r="Q20" s="65">
        <v>2</v>
      </c>
      <c r="R20" s="65">
        <v>31</v>
      </c>
      <c r="S20" s="65" t="s">
        <v>3277</v>
      </c>
      <c r="T20" s="65" t="s">
        <v>3278</v>
      </c>
      <c r="U20" s="65" t="s">
        <v>4483</v>
      </c>
      <c r="V20" s="65" t="s">
        <v>4900</v>
      </c>
      <c r="W20" s="34"/>
      <c r="X20" s="65" t="s">
        <v>3725</v>
      </c>
      <c r="Y20" s="66">
        <v>45310</v>
      </c>
      <c r="Z20" s="65" t="s">
        <v>4047</v>
      </c>
      <c r="AA20" s="67" t="s">
        <v>5314</v>
      </c>
    </row>
    <row r="21" spans="2:27" s="55" customFormat="1" ht="30" customHeight="1" x14ac:dyDescent="0.25">
      <c r="B21" s="65">
        <v>92085</v>
      </c>
      <c r="C21" s="65" t="s">
        <v>873</v>
      </c>
      <c r="D21" s="65" t="s">
        <v>132</v>
      </c>
      <c r="E21" s="65" t="s">
        <v>1318</v>
      </c>
      <c r="F21" s="65" t="s">
        <v>1755</v>
      </c>
      <c r="G21" s="65" t="s">
        <v>2061</v>
      </c>
      <c r="H21" s="65" t="s">
        <v>414</v>
      </c>
      <c r="I21" s="65" t="s">
        <v>4889</v>
      </c>
      <c r="J21" s="65" t="s">
        <v>2187</v>
      </c>
      <c r="K21" s="65">
        <v>35.700000000000003</v>
      </c>
      <c r="L21" s="65">
        <v>139.761</v>
      </c>
      <c r="M21" s="65" t="s">
        <v>2188</v>
      </c>
      <c r="N21" s="65" t="s">
        <v>73</v>
      </c>
      <c r="O21" s="65">
        <v>9</v>
      </c>
      <c r="P21" s="65">
        <v>2</v>
      </c>
      <c r="Q21" s="65">
        <v>2</v>
      </c>
      <c r="R21" s="65">
        <v>2</v>
      </c>
      <c r="S21" s="65" t="s">
        <v>3279</v>
      </c>
      <c r="T21" s="65" t="s">
        <v>3280</v>
      </c>
      <c r="U21" s="65" t="s">
        <v>4484</v>
      </c>
      <c r="V21" s="65" t="s">
        <v>4901</v>
      </c>
      <c r="W21" s="34"/>
      <c r="X21" s="65" t="s">
        <v>3280</v>
      </c>
      <c r="Y21" s="66">
        <v>45247</v>
      </c>
      <c r="Z21" s="65" t="s">
        <v>4048</v>
      </c>
      <c r="AA21" s="67" t="s">
        <v>5315</v>
      </c>
    </row>
    <row r="22" spans="2:27" s="55" customFormat="1" ht="30" customHeight="1" x14ac:dyDescent="0.25">
      <c r="B22" s="65">
        <v>90917</v>
      </c>
      <c r="C22" s="65" t="s">
        <v>874</v>
      </c>
      <c r="D22" s="65" t="s">
        <v>127</v>
      </c>
      <c r="E22" s="65" t="s">
        <v>1319</v>
      </c>
      <c r="F22" s="65" t="s">
        <v>1753</v>
      </c>
      <c r="G22" s="65" t="s">
        <v>2059</v>
      </c>
      <c r="H22" s="65" t="s">
        <v>268</v>
      </c>
      <c r="I22" s="65" t="s">
        <v>4889</v>
      </c>
      <c r="J22" s="65" t="s">
        <v>2189</v>
      </c>
      <c r="K22" s="65">
        <v>31.343299999999999</v>
      </c>
      <c r="L22" s="65">
        <v>118.94280000000001</v>
      </c>
      <c r="M22" s="65" t="s">
        <v>2190</v>
      </c>
      <c r="N22" s="65" t="s">
        <v>73</v>
      </c>
      <c r="O22" s="65">
        <v>155</v>
      </c>
      <c r="P22" s="65">
        <v>2</v>
      </c>
      <c r="Q22" s="65">
        <v>2</v>
      </c>
      <c r="R22" s="65">
        <v>229</v>
      </c>
      <c r="S22" s="65" t="s">
        <v>3281</v>
      </c>
      <c r="T22" s="65" t="s">
        <v>3282</v>
      </c>
      <c r="U22" s="65" t="s">
        <v>4485</v>
      </c>
      <c r="V22" s="65" t="s">
        <v>4902</v>
      </c>
      <c r="W22" s="34"/>
      <c r="X22" s="65" t="s">
        <v>3726</v>
      </c>
      <c r="Y22" s="66">
        <v>45381</v>
      </c>
      <c r="Z22" s="65" t="s">
        <v>4049</v>
      </c>
      <c r="AA22" s="67" t="s">
        <v>5316</v>
      </c>
    </row>
    <row r="23" spans="2:27" s="55" customFormat="1" ht="30" customHeight="1" x14ac:dyDescent="0.25">
      <c r="B23" s="65">
        <v>88879</v>
      </c>
      <c r="C23" s="65" t="s">
        <v>875</v>
      </c>
      <c r="D23" s="65" t="s">
        <v>127</v>
      </c>
      <c r="E23" s="65" t="s">
        <v>1320</v>
      </c>
      <c r="F23" s="65" t="s">
        <v>276</v>
      </c>
      <c r="G23" s="65" t="s">
        <v>2062</v>
      </c>
      <c r="H23" s="65" t="s">
        <v>268</v>
      </c>
      <c r="I23" s="65" t="s">
        <v>4889</v>
      </c>
      <c r="J23" s="65" t="s">
        <v>2191</v>
      </c>
      <c r="K23" s="65">
        <v>40.163699999999999</v>
      </c>
      <c r="L23" s="65">
        <v>116.7084</v>
      </c>
      <c r="M23" s="65" t="s">
        <v>2192</v>
      </c>
      <c r="N23" s="65" t="s">
        <v>2193</v>
      </c>
      <c r="O23" s="65">
        <v>37</v>
      </c>
      <c r="P23" s="65">
        <v>2</v>
      </c>
      <c r="Q23" s="65">
        <v>2</v>
      </c>
      <c r="R23" s="65">
        <v>61</v>
      </c>
      <c r="S23" s="65" t="s">
        <v>3283</v>
      </c>
      <c r="T23" s="65" t="s">
        <v>3282</v>
      </c>
      <c r="U23" s="65" t="s">
        <v>4486</v>
      </c>
      <c r="V23" s="65" t="s">
        <v>4903</v>
      </c>
      <c r="W23" s="34"/>
      <c r="X23" s="65" t="s">
        <v>3727</v>
      </c>
      <c r="Y23" s="66">
        <v>45351</v>
      </c>
      <c r="Z23" s="65" t="s">
        <v>4050</v>
      </c>
      <c r="AA23" s="67" t="s">
        <v>5317</v>
      </c>
    </row>
    <row r="24" spans="2:27" s="55" customFormat="1" ht="30" customHeight="1" x14ac:dyDescent="0.25">
      <c r="B24" s="65">
        <v>78820</v>
      </c>
      <c r="C24" s="65" t="s">
        <v>876</v>
      </c>
      <c r="D24" s="65" t="s">
        <v>127</v>
      </c>
      <c r="E24" s="65" t="s">
        <v>1321</v>
      </c>
      <c r="F24" s="65" t="s">
        <v>1756</v>
      </c>
      <c r="G24" s="65" t="s">
        <v>2063</v>
      </c>
      <c r="H24" s="65" t="s">
        <v>268</v>
      </c>
      <c r="I24" s="65" t="s">
        <v>4889</v>
      </c>
      <c r="J24" s="65" t="s">
        <v>2194</v>
      </c>
      <c r="K24" s="65">
        <v>30.583300000000001</v>
      </c>
      <c r="L24" s="65">
        <v>114.2667</v>
      </c>
      <c r="M24" s="65" t="s">
        <v>2195</v>
      </c>
      <c r="N24" s="65" t="s">
        <v>2196</v>
      </c>
      <c r="O24" s="65">
        <v>229</v>
      </c>
      <c r="P24" s="65">
        <v>2</v>
      </c>
      <c r="Q24" s="65">
        <v>2</v>
      </c>
      <c r="R24" s="65">
        <v>304</v>
      </c>
      <c r="S24" s="65" t="s">
        <v>3284</v>
      </c>
      <c r="T24" s="65" t="s">
        <v>3282</v>
      </c>
      <c r="U24" s="65" t="s">
        <v>4487</v>
      </c>
      <c r="V24" s="65" t="s">
        <v>4904</v>
      </c>
      <c r="W24" s="34"/>
      <c r="X24" s="65" t="s">
        <v>3728</v>
      </c>
      <c r="Y24" s="66">
        <v>45381</v>
      </c>
      <c r="Z24" s="65" t="s">
        <v>4051</v>
      </c>
      <c r="AA24" s="67" t="s">
        <v>5318</v>
      </c>
    </row>
    <row r="25" spans="2:27" s="55" customFormat="1" ht="30" customHeight="1" x14ac:dyDescent="0.25">
      <c r="B25" s="65">
        <v>753</v>
      </c>
      <c r="C25" s="65" t="s">
        <v>877</v>
      </c>
      <c r="D25" s="65" t="s">
        <v>279</v>
      </c>
      <c r="E25" s="65" t="s">
        <v>1322</v>
      </c>
      <c r="F25" s="65" t="s">
        <v>292</v>
      </c>
      <c r="G25" s="65" t="s">
        <v>293</v>
      </c>
      <c r="H25" s="65" t="s">
        <v>86</v>
      </c>
      <c r="I25" s="65" t="s">
        <v>129</v>
      </c>
      <c r="J25" s="65" t="s">
        <v>2197</v>
      </c>
      <c r="K25" s="65">
        <v>29.698399999999999</v>
      </c>
      <c r="L25" s="65">
        <v>-95.41</v>
      </c>
      <c r="M25" s="65" t="s">
        <v>2198</v>
      </c>
      <c r="N25" s="65" t="s">
        <v>2199</v>
      </c>
      <c r="O25" s="65">
        <v>1</v>
      </c>
      <c r="P25" s="65">
        <v>2</v>
      </c>
      <c r="Q25" s="65">
        <v>2</v>
      </c>
      <c r="R25" s="65">
        <v>7</v>
      </c>
      <c r="S25" s="65" t="s">
        <v>3285</v>
      </c>
      <c r="T25" s="65" t="s">
        <v>3286</v>
      </c>
      <c r="U25" s="65" t="s">
        <v>4488</v>
      </c>
      <c r="V25" s="65" t="s">
        <v>4905</v>
      </c>
      <c r="W25" s="34"/>
      <c r="X25" s="65" t="s">
        <v>3729</v>
      </c>
      <c r="Y25" s="66">
        <v>45013</v>
      </c>
      <c r="Z25" s="65" t="s">
        <v>4052</v>
      </c>
      <c r="AA25" s="67" t="s">
        <v>5319</v>
      </c>
    </row>
    <row r="26" spans="2:27" s="55" customFormat="1" ht="30" customHeight="1" x14ac:dyDescent="0.25">
      <c r="B26" s="65">
        <v>53732</v>
      </c>
      <c r="C26" s="65" t="s">
        <v>878</v>
      </c>
      <c r="D26" s="65" t="s">
        <v>130</v>
      </c>
      <c r="E26" s="65" t="s">
        <v>1323</v>
      </c>
      <c r="F26" s="65" t="s">
        <v>1757</v>
      </c>
      <c r="G26" s="65" t="s">
        <v>1952</v>
      </c>
      <c r="H26" s="65" t="s">
        <v>86</v>
      </c>
      <c r="I26" s="65" t="s">
        <v>129</v>
      </c>
      <c r="J26" s="65" t="s">
        <v>2200</v>
      </c>
      <c r="K26" s="65">
        <v>47.661799999999999</v>
      </c>
      <c r="L26" s="65">
        <v>-122.29259999999999</v>
      </c>
      <c r="M26" s="65" t="s">
        <v>2201</v>
      </c>
      <c r="N26" s="65" t="s">
        <v>2202</v>
      </c>
      <c r="O26" s="65">
        <v>2</v>
      </c>
      <c r="P26" s="65">
        <v>2</v>
      </c>
      <c r="Q26" s="65">
        <v>2</v>
      </c>
      <c r="R26" s="65">
        <v>12</v>
      </c>
      <c r="S26" s="65" t="s">
        <v>3287</v>
      </c>
      <c r="T26" s="65" t="s">
        <v>3286</v>
      </c>
      <c r="U26" s="65" t="s">
        <v>4489</v>
      </c>
      <c r="V26" s="65" t="s">
        <v>4906</v>
      </c>
      <c r="W26" s="34"/>
      <c r="X26" s="65" t="s">
        <v>3730</v>
      </c>
      <c r="Y26" s="66">
        <v>45013</v>
      </c>
      <c r="Z26" s="65" t="s">
        <v>4053</v>
      </c>
      <c r="AA26" s="67" t="s">
        <v>5320</v>
      </c>
    </row>
    <row r="27" spans="2:27" s="55" customFormat="1" ht="30" customHeight="1" x14ac:dyDescent="0.25">
      <c r="B27" s="65">
        <v>36236</v>
      </c>
      <c r="C27" s="65" t="s">
        <v>879</v>
      </c>
      <c r="D27" s="65" t="s">
        <v>127</v>
      </c>
      <c r="E27" s="65" t="s">
        <v>1324</v>
      </c>
      <c r="F27" s="65" t="s">
        <v>276</v>
      </c>
      <c r="G27" s="65" t="s">
        <v>2062</v>
      </c>
      <c r="H27" s="65" t="s">
        <v>268</v>
      </c>
      <c r="I27" s="65" t="s">
        <v>4889</v>
      </c>
      <c r="J27" s="65" t="s">
        <v>2203</v>
      </c>
      <c r="K27" s="65">
        <v>39.932600000000001</v>
      </c>
      <c r="L27" s="65">
        <v>116.4183</v>
      </c>
      <c r="M27" s="65" t="s">
        <v>2204</v>
      </c>
      <c r="N27" s="65" t="s">
        <v>2205</v>
      </c>
      <c r="O27" s="65">
        <v>587</v>
      </c>
      <c r="P27" s="65">
        <v>2</v>
      </c>
      <c r="Q27" s="65">
        <v>2</v>
      </c>
      <c r="R27" s="65">
        <v>483</v>
      </c>
      <c r="S27" s="65" t="s">
        <v>3288</v>
      </c>
      <c r="T27" s="65" t="s">
        <v>3289</v>
      </c>
      <c r="U27" s="65" t="s">
        <v>4490</v>
      </c>
      <c r="V27" s="65" t="s">
        <v>4907</v>
      </c>
      <c r="W27" s="34"/>
      <c r="X27" s="65" t="s">
        <v>3731</v>
      </c>
      <c r="Y27" s="66">
        <v>45372</v>
      </c>
      <c r="Z27" s="65" t="s">
        <v>4054</v>
      </c>
      <c r="AA27" s="67" t="s">
        <v>5321</v>
      </c>
    </row>
    <row r="28" spans="2:27" s="55" customFormat="1" ht="30" customHeight="1" x14ac:dyDescent="0.25">
      <c r="B28" s="65">
        <v>295927</v>
      </c>
      <c r="C28" s="65" t="s">
        <v>880</v>
      </c>
      <c r="D28" s="65" t="s">
        <v>130</v>
      </c>
      <c r="E28" s="65" t="s">
        <v>1325</v>
      </c>
      <c r="F28" s="65" t="s">
        <v>1758</v>
      </c>
      <c r="G28" s="65" t="s">
        <v>73</v>
      </c>
      <c r="H28" s="65" t="s">
        <v>859</v>
      </c>
      <c r="I28" s="65" t="s">
        <v>4890</v>
      </c>
      <c r="J28" s="65" t="s">
        <v>2206</v>
      </c>
      <c r="K28" s="65">
        <v>50.415900000000001</v>
      </c>
      <c r="L28" s="65">
        <v>16.165600000000001</v>
      </c>
      <c r="M28" s="65" t="s">
        <v>73</v>
      </c>
      <c r="N28" s="65" t="s">
        <v>73</v>
      </c>
      <c r="O28" s="65">
        <v>0</v>
      </c>
      <c r="P28" s="65">
        <v>2</v>
      </c>
      <c r="Q28" s="65">
        <v>1</v>
      </c>
      <c r="R28" s="65">
        <v>1</v>
      </c>
      <c r="S28" s="65" t="s">
        <v>3290</v>
      </c>
      <c r="T28" s="65" t="s">
        <v>3290</v>
      </c>
      <c r="U28" s="65" t="s">
        <v>4491</v>
      </c>
      <c r="V28" s="65" t="s">
        <v>4908</v>
      </c>
      <c r="W28" s="34"/>
      <c r="X28" s="65" t="s">
        <v>3377</v>
      </c>
      <c r="Y28" s="66">
        <v>44427</v>
      </c>
      <c r="Z28" s="65" t="s">
        <v>4055</v>
      </c>
      <c r="AA28" s="67" t="s">
        <v>5322</v>
      </c>
    </row>
    <row r="29" spans="2:27" s="55" customFormat="1" ht="30" customHeight="1" x14ac:dyDescent="0.25">
      <c r="B29" s="65">
        <v>291596</v>
      </c>
      <c r="C29" s="65" t="s">
        <v>881</v>
      </c>
      <c r="D29" s="65" t="s">
        <v>130</v>
      </c>
      <c r="E29" s="65" t="s">
        <v>1326</v>
      </c>
      <c r="F29" s="65" t="s">
        <v>1759</v>
      </c>
      <c r="G29" s="65" t="s">
        <v>2064</v>
      </c>
      <c r="H29" s="65" t="s">
        <v>414</v>
      </c>
      <c r="I29" s="65" t="s">
        <v>4889</v>
      </c>
      <c r="J29" s="65" t="s">
        <v>2207</v>
      </c>
      <c r="K29" s="65">
        <v>34.672199999999997</v>
      </c>
      <c r="L29" s="65">
        <v>135.5016</v>
      </c>
      <c r="M29" s="65" t="s">
        <v>2208</v>
      </c>
      <c r="N29" s="65" t="s">
        <v>73</v>
      </c>
      <c r="O29" s="65">
        <v>1</v>
      </c>
      <c r="P29" s="65">
        <v>2</v>
      </c>
      <c r="Q29" s="65">
        <v>2</v>
      </c>
      <c r="R29" s="65">
        <v>3</v>
      </c>
      <c r="S29" s="65" t="s">
        <v>3291</v>
      </c>
      <c r="T29" s="65" t="s">
        <v>3280</v>
      </c>
      <c r="U29" s="65" t="s">
        <v>4492</v>
      </c>
      <c r="V29" s="65" t="s">
        <v>4909</v>
      </c>
      <c r="W29" s="34"/>
      <c r="X29" s="65" t="s">
        <v>3291</v>
      </c>
      <c r="Y29" s="66">
        <v>45247</v>
      </c>
      <c r="Z29" s="65" t="s">
        <v>4056</v>
      </c>
      <c r="AA29" s="67" t="s">
        <v>5323</v>
      </c>
    </row>
    <row r="30" spans="2:27" s="55" customFormat="1" ht="30" customHeight="1" x14ac:dyDescent="0.25">
      <c r="B30" s="65">
        <v>291594</v>
      </c>
      <c r="C30" s="65" t="s">
        <v>882</v>
      </c>
      <c r="D30" s="65" t="s">
        <v>130</v>
      </c>
      <c r="E30" s="65" t="s">
        <v>1327</v>
      </c>
      <c r="F30" s="65" t="s">
        <v>1760</v>
      </c>
      <c r="G30" s="65" t="s">
        <v>2065</v>
      </c>
      <c r="H30" s="65" t="s">
        <v>414</v>
      </c>
      <c r="I30" s="65" t="s">
        <v>4889</v>
      </c>
      <c r="J30" s="65" t="s">
        <v>2209</v>
      </c>
      <c r="K30" s="65">
        <v>35.5107</v>
      </c>
      <c r="L30" s="65">
        <v>139.67570000000001</v>
      </c>
      <c r="M30" s="65" t="s">
        <v>2210</v>
      </c>
      <c r="N30" s="65" t="s">
        <v>73</v>
      </c>
      <c r="O30" s="65">
        <v>0</v>
      </c>
      <c r="P30" s="65">
        <v>2</v>
      </c>
      <c r="Q30" s="65">
        <v>2</v>
      </c>
      <c r="R30" s="65">
        <v>3</v>
      </c>
      <c r="S30" s="65" t="s">
        <v>3292</v>
      </c>
      <c r="T30" s="65" t="s">
        <v>3278</v>
      </c>
      <c r="U30" s="65" t="s">
        <v>4493</v>
      </c>
      <c r="V30" s="65" t="s">
        <v>4909</v>
      </c>
      <c r="W30" s="34"/>
      <c r="X30" s="65" t="s">
        <v>3292</v>
      </c>
      <c r="Y30" s="66">
        <v>45128</v>
      </c>
      <c r="Z30" s="65" t="s">
        <v>4057</v>
      </c>
      <c r="AA30" s="67" t="s">
        <v>5324</v>
      </c>
    </row>
    <row r="31" spans="2:27" s="55" customFormat="1" ht="30" customHeight="1" x14ac:dyDescent="0.25">
      <c r="B31" s="65">
        <v>289389</v>
      </c>
      <c r="C31" s="65" t="s">
        <v>883</v>
      </c>
      <c r="D31" s="65" t="s">
        <v>130</v>
      </c>
      <c r="E31" s="65" t="s">
        <v>1328</v>
      </c>
      <c r="F31" s="65" t="s">
        <v>1761</v>
      </c>
      <c r="G31" s="65" t="s">
        <v>73</v>
      </c>
      <c r="H31" s="65" t="s">
        <v>859</v>
      </c>
      <c r="I31" s="65" t="s">
        <v>4890</v>
      </c>
      <c r="J31" s="65" t="s">
        <v>2211</v>
      </c>
      <c r="K31" s="65">
        <v>50.083399999999997</v>
      </c>
      <c r="L31" s="65">
        <v>14.4323</v>
      </c>
      <c r="M31" s="65" t="s">
        <v>2212</v>
      </c>
      <c r="N31" s="65" t="s">
        <v>73</v>
      </c>
      <c r="O31" s="65">
        <v>1</v>
      </c>
      <c r="P31" s="65">
        <v>2</v>
      </c>
      <c r="Q31" s="65">
        <v>1</v>
      </c>
      <c r="R31" s="65">
        <v>1</v>
      </c>
      <c r="S31" s="65" t="s">
        <v>3290</v>
      </c>
      <c r="T31" s="65" t="s">
        <v>3290</v>
      </c>
      <c r="U31" s="65" t="s">
        <v>4491</v>
      </c>
      <c r="V31" s="65" t="s">
        <v>4908</v>
      </c>
      <c r="W31" s="34"/>
      <c r="X31" s="65" t="s">
        <v>3377</v>
      </c>
      <c r="Y31" s="66">
        <v>44427</v>
      </c>
      <c r="Z31" s="65" t="s">
        <v>4058</v>
      </c>
      <c r="AA31" s="67" t="s">
        <v>5325</v>
      </c>
    </row>
    <row r="32" spans="2:27" s="55" customFormat="1" ht="30" customHeight="1" x14ac:dyDescent="0.25">
      <c r="B32" s="65">
        <v>272307</v>
      </c>
      <c r="C32" s="65" t="s">
        <v>884</v>
      </c>
      <c r="D32" s="65" t="s">
        <v>279</v>
      </c>
      <c r="E32" s="65" t="s">
        <v>1329</v>
      </c>
      <c r="F32" s="65" t="s">
        <v>1762</v>
      </c>
      <c r="G32" s="65" t="s">
        <v>293</v>
      </c>
      <c r="H32" s="65" t="s">
        <v>86</v>
      </c>
      <c r="I32" s="65" t="s">
        <v>129</v>
      </c>
      <c r="J32" s="65" t="s">
        <v>2213</v>
      </c>
      <c r="K32" s="65">
        <v>32.914499999999997</v>
      </c>
      <c r="L32" s="65">
        <v>-96.773300000000006</v>
      </c>
      <c r="M32" s="65" t="s">
        <v>2214</v>
      </c>
      <c r="N32" s="65" t="s">
        <v>73</v>
      </c>
      <c r="O32" s="65">
        <v>7</v>
      </c>
      <c r="P32" s="65">
        <v>2</v>
      </c>
      <c r="Q32" s="65">
        <v>2</v>
      </c>
      <c r="R32" s="65">
        <v>15</v>
      </c>
      <c r="S32" s="65" t="s">
        <v>3293</v>
      </c>
      <c r="T32" s="65" t="s">
        <v>3286</v>
      </c>
      <c r="U32" s="65" t="s">
        <v>4494</v>
      </c>
      <c r="V32" s="65" t="s">
        <v>4910</v>
      </c>
      <c r="W32" s="34"/>
      <c r="X32" s="65" t="s">
        <v>3732</v>
      </c>
      <c r="Y32" s="66">
        <v>45233</v>
      </c>
      <c r="Z32" s="65" t="s">
        <v>4059</v>
      </c>
      <c r="AA32" s="67" t="s">
        <v>5326</v>
      </c>
    </row>
    <row r="33" spans="2:27" s="55" customFormat="1" ht="30" customHeight="1" x14ac:dyDescent="0.25">
      <c r="B33" s="65">
        <v>256211</v>
      </c>
      <c r="C33" s="65" t="s">
        <v>885</v>
      </c>
      <c r="D33" s="65" t="s">
        <v>130</v>
      </c>
      <c r="E33" s="65" t="s">
        <v>1330</v>
      </c>
      <c r="F33" s="65" t="s">
        <v>1763</v>
      </c>
      <c r="G33" s="65" t="s">
        <v>2064</v>
      </c>
      <c r="H33" s="65" t="s">
        <v>414</v>
      </c>
      <c r="I33" s="65" t="s">
        <v>4889</v>
      </c>
      <c r="J33" s="65" t="s">
        <v>2215</v>
      </c>
      <c r="K33" s="65">
        <v>34.853400000000001</v>
      </c>
      <c r="L33" s="65">
        <v>135.6191</v>
      </c>
      <c r="M33" s="65" t="s">
        <v>2216</v>
      </c>
      <c r="N33" s="65" t="s">
        <v>2217</v>
      </c>
      <c r="O33" s="65">
        <v>1</v>
      </c>
      <c r="P33" s="65">
        <v>2</v>
      </c>
      <c r="Q33" s="65">
        <v>2</v>
      </c>
      <c r="R33" s="65">
        <v>5</v>
      </c>
      <c r="S33" s="65" t="s">
        <v>3294</v>
      </c>
      <c r="T33" s="65" t="s">
        <v>3295</v>
      </c>
      <c r="U33" s="65" t="s">
        <v>4495</v>
      </c>
      <c r="V33" s="65" t="s">
        <v>4911</v>
      </c>
      <c r="W33" s="34"/>
      <c r="X33" s="65" t="s">
        <v>3733</v>
      </c>
      <c r="Y33" s="66">
        <v>45344</v>
      </c>
      <c r="Z33" s="65" t="s">
        <v>4060</v>
      </c>
      <c r="AA33" s="67" t="s">
        <v>5327</v>
      </c>
    </row>
    <row r="34" spans="2:27" s="55" customFormat="1" ht="30" customHeight="1" x14ac:dyDescent="0.25">
      <c r="B34" s="65">
        <v>256210</v>
      </c>
      <c r="C34" s="65" t="s">
        <v>886</v>
      </c>
      <c r="D34" s="65" t="s">
        <v>130</v>
      </c>
      <c r="E34" s="65" t="s">
        <v>1331</v>
      </c>
      <c r="F34" s="65" t="s">
        <v>1764</v>
      </c>
      <c r="G34" s="65" t="s">
        <v>2064</v>
      </c>
      <c r="H34" s="65" t="s">
        <v>414</v>
      </c>
      <c r="I34" s="65" t="s">
        <v>4889</v>
      </c>
      <c r="J34" s="65" t="s">
        <v>2218</v>
      </c>
      <c r="K34" s="65">
        <v>34.6449</v>
      </c>
      <c r="L34" s="65">
        <v>135.5129</v>
      </c>
      <c r="M34" s="65" t="s">
        <v>2219</v>
      </c>
      <c r="N34" s="65" t="s">
        <v>73</v>
      </c>
      <c r="O34" s="65">
        <v>0</v>
      </c>
      <c r="P34" s="65">
        <v>2</v>
      </c>
      <c r="Q34" s="65">
        <v>2</v>
      </c>
      <c r="R34" s="65">
        <v>4</v>
      </c>
      <c r="S34" s="65" t="s">
        <v>3296</v>
      </c>
      <c r="T34" s="65" t="s">
        <v>3278</v>
      </c>
      <c r="U34" s="65" t="s">
        <v>4496</v>
      </c>
      <c r="V34" s="65" t="s">
        <v>4912</v>
      </c>
      <c r="W34" s="34"/>
      <c r="X34" s="65" t="s">
        <v>3734</v>
      </c>
      <c r="Y34" s="66">
        <v>45344</v>
      </c>
      <c r="Z34" s="65" t="s">
        <v>4061</v>
      </c>
      <c r="AA34" s="67" t="s">
        <v>5328</v>
      </c>
    </row>
    <row r="35" spans="2:27" s="55" customFormat="1" ht="30" customHeight="1" x14ac:dyDescent="0.25">
      <c r="B35" s="65">
        <v>240605</v>
      </c>
      <c r="C35" s="65" t="s">
        <v>887</v>
      </c>
      <c r="D35" s="65" t="s">
        <v>132</v>
      </c>
      <c r="E35" s="65" t="s">
        <v>1332</v>
      </c>
      <c r="F35" s="65" t="s">
        <v>1759</v>
      </c>
      <c r="G35" s="65" t="s">
        <v>2064</v>
      </c>
      <c r="H35" s="65" t="s">
        <v>414</v>
      </c>
      <c r="I35" s="65" t="s">
        <v>4889</v>
      </c>
      <c r="J35" s="65" t="s">
        <v>2220</v>
      </c>
      <c r="K35" s="65">
        <v>34.706000000000003</v>
      </c>
      <c r="L35" s="65">
        <v>135.4991</v>
      </c>
      <c r="M35" s="65" t="s">
        <v>2221</v>
      </c>
      <c r="N35" s="65" t="s">
        <v>73</v>
      </c>
      <c r="O35" s="65">
        <v>1</v>
      </c>
      <c r="P35" s="65">
        <v>2</v>
      </c>
      <c r="Q35" s="65">
        <v>2</v>
      </c>
      <c r="R35" s="65">
        <v>2</v>
      </c>
      <c r="S35" s="65" t="s">
        <v>3297</v>
      </c>
      <c r="T35" s="65" t="s">
        <v>3278</v>
      </c>
      <c r="U35" s="65" t="s">
        <v>4497</v>
      </c>
      <c r="V35" s="65" t="s">
        <v>4913</v>
      </c>
      <c r="W35" s="34"/>
      <c r="X35" s="65" t="s">
        <v>3278</v>
      </c>
      <c r="Y35" s="66">
        <v>45128</v>
      </c>
      <c r="Z35" s="65" t="s">
        <v>4062</v>
      </c>
      <c r="AA35" s="67" t="s">
        <v>5329</v>
      </c>
    </row>
    <row r="36" spans="2:27" s="55" customFormat="1" ht="30" customHeight="1" x14ac:dyDescent="0.25">
      <c r="B36" s="65">
        <v>236512</v>
      </c>
      <c r="C36" s="65" t="s">
        <v>888</v>
      </c>
      <c r="D36" s="65" t="s">
        <v>132</v>
      </c>
      <c r="E36" s="65" t="s">
        <v>1333</v>
      </c>
      <c r="F36" s="65" t="s">
        <v>1765</v>
      </c>
      <c r="G36" s="65" t="s">
        <v>2066</v>
      </c>
      <c r="H36" s="65" t="s">
        <v>414</v>
      </c>
      <c r="I36" s="65" t="s">
        <v>4889</v>
      </c>
      <c r="J36" s="65" t="s">
        <v>2222</v>
      </c>
      <c r="K36" s="65">
        <v>35.790199999999999</v>
      </c>
      <c r="L36" s="65">
        <v>139.95070000000001</v>
      </c>
      <c r="M36" s="65" t="s">
        <v>2223</v>
      </c>
      <c r="N36" s="65" t="s">
        <v>73</v>
      </c>
      <c r="O36" s="65">
        <v>1</v>
      </c>
      <c r="P36" s="65">
        <v>2</v>
      </c>
      <c r="Q36" s="65">
        <v>2</v>
      </c>
      <c r="R36" s="65">
        <v>4</v>
      </c>
      <c r="S36" s="65" t="s">
        <v>3298</v>
      </c>
      <c r="T36" s="65" t="s">
        <v>3280</v>
      </c>
      <c r="U36" s="65" t="s">
        <v>4498</v>
      </c>
      <c r="V36" s="65" t="s">
        <v>4914</v>
      </c>
      <c r="W36" s="34"/>
      <c r="X36" s="65" t="s">
        <v>3735</v>
      </c>
      <c r="Y36" s="66">
        <v>45344</v>
      </c>
      <c r="Z36" s="65" t="s">
        <v>4063</v>
      </c>
      <c r="AA36" s="67" t="s">
        <v>5330</v>
      </c>
    </row>
    <row r="37" spans="2:27" s="55" customFormat="1" ht="30" customHeight="1" x14ac:dyDescent="0.25">
      <c r="B37" s="65">
        <v>216391</v>
      </c>
      <c r="C37" s="65" t="s">
        <v>889</v>
      </c>
      <c r="D37" s="65" t="s">
        <v>127</v>
      </c>
      <c r="E37" s="65" t="s">
        <v>1334</v>
      </c>
      <c r="F37" s="65" t="s">
        <v>1766</v>
      </c>
      <c r="G37" s="65" t="s">
        <v>2059</v>
      </c>
      <c r="H37" s="65" t="s">
        <v>268</v>
      </c>
      <c r="I37" s="65" t="s">
        <v>4889</v>
      </c>
      <c r="J37" s="65" t="s">
        <v>2224</v>
      </c>
      <c r="K37" s="65">
        <v>32.731999999999999</v>
      </c>
      <c r="L37" s="65">
        <v>119.5253</v>
      </c>
      <c r="M37" s="65" t="s">
        <v>2225</v>
      </c>
      <c r="N37" s="65" t="s">
        <v>73</v>
      </c>
      <c r="O37" s="65">
        <v>16</v>
      </c>
      <c r="P37" s="65">
        <v>2</v>
      </c>
      <c r="Q37" s="65">
        <v>2</v>
      </c>
      <c r="R37" s="65">
        <v>14</v>
      </c>
      <c r="S37" s="65" t="s">
        <v>3299</v>
      </c>
      <c r="T37" s="65" t="s">
        <v>3300</v>
      </c>
      <c r="U37" s="65" t="s">
        <v>4499</v>
      </c>
      <c r="V37" s="65" t="s">
        <v>4915</v>
      </c>
      <c r="W37" s="34"/>
      <c r="X37" s="65" t="s">
        <v>3736</v>
      </c>
      <c r="Y37" s="66">
        <v>45082</v>
      </c>
      <c r="Z37" s="65" t="s">
        <v>4064</v>
      </c>
      <c r="AA37" s="67" t="s">
        <v>5331</v>
      </c>
    </row>
    <row r="38" spans="2:27" s="55" customFormat="1" ht="30" customHeight="1" x14ac:dyDescent="0.25">
      <c r="B38" s="65">
        <v>214825</v>
      </c>
      <c r="C38" s="65" t="s">
        <v>890</v>
      </c>
      <c r="D38" s="65" t="s">
        <v>127</v>
      </c>
      <c r="E38" s="65" t="s">
        <v>1335</v>
      </c>
      <c r="F38" s="65" t="s">
        <v>1767</v>
      </c>
      <c r="G38" s="65" t="s">
        <v>2054</v>
      </c>
      <c r="H38" s="65" t="s">
        <v>268</v>
      </c>
      <c r="I38" s="65" t="s">
        <v>4889</v>
      </c>
      <c r="J38" s="65" t="s">
        <v>2226</v>
      </c>
      <c r="K38" s="65">
        <v>36.064900000000002</v>
      </c>
      <c r="L38" s="65">
        <v>120.38039999999999</v>
      </c>
      <c r="M38" s="65" t="s">
        <v>2227</v>
      </c>
      <c r="N38" s="65" t="s">
        <v>2228</v>
      </c>
      <c r="O38" s="65">
        <v>14</v>
      </c>
      <c r="P38" s="65">
        <v>2</v>
      </c>
      <c r="Q38" s="65">
        <v>2</v>
      </c>
      <c r="R38" s="65">
        <v>18</v>
      </c>
      <c r="S38" s="65" t="s">
        <v>3301</v>
      </c>
      <c r="T38" s="65" t="s">
        <v>3302</v>
      </c>
      <c r="U38" s="65" t="s">
        <v>4500</v>
      </c>
      <c r="V38" s="65" t="s">
        <v>4916</v>
      </c>
      <c r="W38" s="34"/>
      <c r="X38" s="65" t="s">
        <v>3737</v>
      </c>
      <c r="Y38" s="66">
        <v>45183</v>
      </c>
      <c r="Z38" s="65" t="s">
        <v>4065</v>
      </c>
      <c r="AA38" s="67" t="s">
        <v>5332</v>
      </c>
    </row>
    <row r="39" spans="2:27" s="55" customFormat="1" ht="30" customHeight="1" x14ac:dyDescent="0.25">
      <c r="B39" s="65">
        <v>197597</v>
      </c>
      <c r="C39" s="65" t="s">
        <v>891</v>
      </c>
      <c r="D39" s="65" t="s">
        <v>127</v>
      </c>
      <c r="E39" s="65" t="s">
        <v>1336</v>
      </c>
      <c r="F39" s="65" t="s">
        <v>1768</v>
      </c>
      <c r="G39" s="65" t="s">
        <v>2067</v>
      </c>
      <c r="H39" s="65" t="s">
        <v>415</v>
      </c>
      <c r="I39" s="65" t="s">
        <v>4889</v>
      </c>
      <c r="J39" s="65" t="s">
        <v>2229</v>
      </c>
      <c r="K39" s="65">
        <v>18.290600000000001</v>
      </c>
      <c r="L39" s="65">
        <v>83.893600000000006</v>
      </c>
      <c r="M39" s="65" t="s">
        <v>2230</v>
      </c>
      <c r="N39" s="65" t="s">
        <v>73</v>
      </c>
      <c r="O39" s="65">
        <v>36</v>
      </c>
      <c r="P39" s="65">
        <v>2</v>
      </c>
      <c r="Q39" s="65">
        <v>2</v>
      </c>
      <c r="R39" s="65">
        <v>33</v>
      </c>
      <c r="S39" s="65" t="s">
        <v>3303</v>
      </c>
      <c r="T39" s="65" t="s">
        <v>3304</v>
      </c>
      <c r="U39" s="65" t="s">
        <v>4501</v>
      </c>
      <c r="V39" s="65" t="s">
        <v>4917</v>
      </c>
      <c r="W39" s="34"/>
      <c r="X39" s="65" t="s">
        <v>3738</v>
      </c>
      <c r="Y39" s="66">
        <v>45393</v>
      </c>
      <c r="Z39" s="65" t="s">
        <v>4066</v>
      </c>
      <c r="AA39" s="67" t="s">
        <v>5333</v>
      </c>
    </row>
    <row r="40" spans="2:27" s="55" customFormat="1" ht="30" customHeight="1" x14ac:dyDescent="0.25">
      <c r="B40" s="65">
        <v>178273</v>
      </c>
      <c r="C40" s="65" t="s">
        <v>892</v>
      </c>
      <c r="D40" s="65" t="s">
        <v>127</v>
      </c>
      <c r="E40" s="65" t="s">
        <v>1337</v>
      </c>
      <c r="F40" s="65" t="s">
        <v>1769</v>
      </c>
      <c r="G40" s="65" t="s">
        <v>2063</v>
      </c>
      <c r="H40" s="65" t="s">
        <v>268</v>
      </c>
      <c r="I40" s="65" t="s">
        <v>4889</v>
      </c>
      <c r="J40" s="65" t="s">
        <v>2231</v>
      </c>
      <c r="K40" s="65">
        <v>30.2471</v>
      </c>
      <c r="L40" s="65">
        <v>115.04810000000001</v>
      </c>
      <c r="M40" s="65" t="s">
        <v>2232</v>
      </c>
      <c r="N40" s="65" t="s">
        <v>73</v>
      </c>
      <c r="O40" s="65">
        <v>20</v>
      </c>
      <c r="P40" s="65">
        <v>2</v>
      </c>
      <c r="Q40" s="65">
        <v>2</v>
      </c>
      <c r="R40" s="65">
        <v>23</v>
      </c>
      <c r="S40" s="65" t="s">
        <v>3305</v>
      </c>
      <c r="T40" s="65" t="s">
        <v>3282</v>
      </c>
      <c r="U40" s="65" t="s">
        <v>4502</v>
      </c>
      <c r="V40" s="65" t="s">
        <v>4918</v>
      </c>
      <c r="W40" s="34"/>
      <c r="X40" s="65" t="s">
        <v>3739</v>
      </c>
      <c r="Y40" s="66">
        <v>45383</v>
      </c>
      <c r="Z40" s="65" t="s">
        <v>4067</v>
      </c>
      <c r="AA40" s="67" t="s">
        <v>5334</v>
      </c>
    </row>
    <row r="41" spans="2:27" s="55" customFormat="1" ht="30" customHeight="1" x14ac:dyDescent="0.25">
      <c r="B41" s="65">
        <v>176520</v>
      </c>
      <c r="C41" s="65" t="s">
        <v>893</v>
      </c>
      <c r="D41" s="65" t="s">
        <v>130</v>
      </c>
      <c r="E41" s="65" t="s">
        <v>1338</v>
      </c>
      <c r="F41" s="65" t="s">
        <v>1770</v>
      </c>
      <c r="G41" s="65" t="s">
        <v>2068</v>
      </c>
      <c r="H41" s="65" t="s">
        <v>2069</v>
      </c>
      <c r="I41" s="65" t="s">
        <v>4890</v>
      </c>
      <c r="J41" s="65" t="s">
        <v>2233</v>
      </c>
      <c r="K41" s="65">
        <v>53.124299999999998</v>
      </c>
      <c r="L41" s="65">
        <v>23.1693</v>
      </c>
      <c r="M41" s="65" t="s">
        <v>2234</v>
      </c>
      <c r="N41" s="65" t="s">
        <v>73</v>
      </c>
      <c r="O41" s="65">
        <v>1</v>
      </c>
      <c r="P41" s="65">
        <v>2</v>
      </c>
      <c r="Q41" s="65">
        <v>2</v>
      </c>
      <c r="R41" s="65">
        <v>4</v>
      </c>
      <c r="S41" s="65" t="s">
        <v>3306</v>
      </c>
      <c r="T41" s="65" t="s">
        <v>3307</v>
      </c>
      <c r="U41" s="65" t="s">
        <v>4503</v>
      </c>
      <c r="V41" s="65" t="s">
        <v>4919</v>
      </c>
      <c r="W41" s="34"/>
      <c r="X41" s="65" t="s">
        <v>3740</v>
      </c>
      <c r="Y41" s="66">
        <v>44498</v>
      </c>
      <c r="Z41" s="65" t="s">
        <v>4068</v>
      </c>
      <c r="AA41" s="67" t="s">
        <v>5335</v>
      </c>
    </row>
    <row r="42" spans="2:27" s="55" customFormat="1" ht="30" customHeight="1" x14ac:dyDescent="0.25">
      <c r="B42" s="65">
        <v>16419</v>
      </c>
      <c r="C42" s="65" t="s">
        <v>894</v>
      </c>
      <c r="D42" s="65" t="s">
        <v>127</v>
      </c>
      <c r="E42" s="65" t="s">
        <v>1339</v>
      </c>
      <c r="F42" s="65" t="s">
        <v>1771</v>
      </c>
      <c r="G42" s="65" t="s">
        <v>2070</v>
      </c>
      <c r="H42" s="65" t="s">
        <v>268</v>
      </c>
      <c r="I42" s="65" t="s">
        <v>4889</v>
      </c>
      <c r="J42" s="65" t="s">
        <v>2235</v>
      </c>
      <c r="K42" s="65">
        <v>39.142200000000003</v>
      </c>
      <c r="L42" s="65">
        <v>117.1767</v>
      </c>
      <c r="M42" s="65" t="s">
        <v>2236</v>
      </c>
      <c r="N42" s="65" t="s">
        <v>2237</v>
      </c>
      <c r="O42" s="65">
        <v>205</v>
      </c>
      <c r="P42" s="65">
        <v>2</v>
      </c>
      <c r="Q42" s="65">
        <v>2</v>
      </c>
      <c r="R42" s="65">
        <v>369</v>
      </c>
      <c r="S42" s="65" t="s">
        <v>3308</v>
      </c>
      <c r="T42" s="65" t="s">
        <v>3282</v>
      </c>
      <c r="U42" s="65" t="s">
        <v>4504</v>
      </c>
      <c r="V42" s="65" t="s">
        <v>4920</v>
      </c>
      <c r="W42" s="34"/>
      <c r="X42" s="65" t="s">
        <v>3741</v>
      </c>
      <c r="Y42" s="66">
        <v>45444</v>
      </c>
      <c r="Z42" s="65" t="s">
        <v>4069</v>
      </c>
      <c r="AA42" s="67" t="s">
        <v>5336</v>
      </c>
    </row>
    <row r="43" spans="2:27" s="55" customFormat="1" ht="30" customHeight="1" x14ac:dyDescent="0.25">
      <c r="B43" s="65">
        <v>160950</v>
      </c>
      <c r="C43" s="65" t="s">
        <v>895</v>
      </c>
      <c r="D43" s="65" t="s">
        <v>279</v>
      </c>
      <c r="E43" s="65" t="s">
        <v>1340</v>
      </c>
      <c r="F43" s="65" t="s">
        <v>1772</v>
      </c>
      <c r="G43" s="65" t="s">
        <v>2071</v>
      </c>
      <c r="H43" s="65" t="s">
        <v>86</v>
      </c>
      <c r="I43" s="65" t="s">
        <v>129</v>
      </c>
      <c r="J43" s="65" t="s">
        <v>2238</v>
      </c>
      <c r="K43" s="65">
        <v>39.008000000000003</v>
      </c>
      <c r="L43" s="65">
        <v>-94.835700000000003</v>
      </c>
      <c r="M43" s="65" t="s">
        <v>2239</v>
      </c>
      <c r="N43" s="65" t="s">
        <v>2240</v>
      </c>
      <c r="O43" s="65">
        <v>1</v>
      </c>
      <c r="P43" s="65">
        <v>2</v>
      </c>
      <c r="Q43" s="65">
        <v>2</v>
      </c>
      <c r="R43" s="65">
        <v>3</v>
      </c>
      <c r="S43" s="65" t="s">
        <v>3309</v>
      </c>
      <c r="T43" s="65" t="s">
        <v>3286</v>
      </c>
      <c r="U43" s="65" t="s">
        <v>4505</v>
      </c>
      <c r="V43" s="65" t="s">
        <v>4921</v>
      </c>
      <c r="W43" s="34"/>
      <c r="X43" s="65" t="s">
        <v>3742</v>
      </c>
      <c r="Y43" s="66">
        <v>45015</v>
      </c>
      <c r="Z43" s="65" t="s">
        <v>4070</v>
      </c>
      <c r="AA43" s="67" t="s">
        <v>5337</v>
      </c>
    </row>
    <row r="44" spans="2:27" s="55" customFormat="1" ht="30" customHeight="1" x14ac:dyDescent="0.25">
      <c r="B44" s="65">
        <v>151903</v>
      </c>
      <c r="C44" s="65" t="s">
        <v>896</v>
      </c>
      <c r="D44" s="65" t="s">
        <v>127</v>
      </c>
      <c r="E44" s="65" t="s">
        <v>1341</v>
      </c>
      <c r="F44" s="65" t="s">
        <v>1761</v>
      </c>
      <c r="G44" s="65" t="s">
        <v>73</v>
      </c>
      <c r="H44" s="65" t="s">
        <v>859</v>
      </c>
      <c r="I44" s="65" t="s">
        <v>4890</v>
      </c>
      <c r="J44" s="65" t="s">
        <v>2241</v>
      </c>
      <c r="K44" s="65">
        <v>50.071399999999997</v>
      </c>
      <c r="L44" s="65">
        <v>14.426600000000001</v>
      </c>
      <c r="M44" s="65" t="s">
        <v>2242</v>
      </c>
      <c r="N44" s="65" t="s">
        <v>2243</v>
      </c>
      <c r="O44" s="65">
        <v>12</v>
      </c>
      <c r="P44" s="65">
        <v>2</v>
      </c>
      <c r="Q44" s="65">
        <v>1</v>
      </c>
      <c r="R44" s="65">
        <v>5</v>
      </c>
      <c r="S44" s="65" t="s">
        <v>3310</v>
      </c>
      <c r="T44" s="65" t="s">
        <v>3290</v>
      </c>
      <c r="U44" s="65" t="s">
        <v>4506</v>
      </c>
      <c r="V44" s="65" t="s">
        <v>4922</v>
      </c>
      <c r="W44" s="34"/>
      <c r="X44" s="65" t="s">
        <v>3743</v>
      </c>
      <c r="Y44" s="66">
        <v>44427</v>
      </c>
      <c r="Z44" s="65" t="s">
        <v>4071</v>
      </c>
      <c r="AA44" s="67" t="s">
        <v>5338</v>
      </c>
    </row>
    <row r="45" spans="2:27" s="55" customFormat="1" ht="30" customHeight="1" x14ac:dyDescent="0.25">
      <c r="B45" s="65">
        <v>146237</v>
      </c>
      <c r="C45" s="65" t="s">
        <v>897</v>
      </c>
      <c r="D45" s="65" t="s">
        <v>132</v>
      </c>
      <c r="E45" s="65" t="s">
        <v>1342</v>
      </c>
      <c r="F45" s="65" t="s">
        <v>1773</v>
      </c>
      <c r="G45" s="65" t="s">
        <v>2059</v>
      </c>
      <c r="H45" s="65" t="s">
        <v>268</v>
      </c>
      <c r="I45" s="65" t="s">
        <v>4889</v>
      </c>
      <c r="J45" s="65" t="s">
        <v>2244</v>
      </c>
      <c r="K45" s="65">
        <v>34.548400000000001</v>
      </c>
      <c r="L45" s="65">
        <v>119.1123</v>
      </c>
      <c r="M45" s="65" t="s">
        <v>2245</v>
      </c>
      <c r="N45" s="65" t="s">
        <v>2246</v>
      </c>
      <c r="O45" s="65">
        <v>63</v>
      </c>
      <c r="P45" s="65">
        <v>2</v>
      </c>
      <c r="Q45" s="65">
        <v>2</v>
      </c>
      <c r="R45" s="65">
        <v>76</v>
      </c>
      <c r="S45" s="65" t="s">
        <v>3311</v>
      </c>
      <c r="T45" s="65" t="s">
        <v>3282</v>
      </c>
      <c r="U45" s="65" t="s">
        <v>4507</v>
      </c>
      <c r="V45" s="65" t="s">
        <v>4923</v>
      </c>
      <c r="W45" s="34"/>
      <c r="X45" s="65" t="s">
        <v>3744</v>
      </c>
      <c r="Y45" s="66">
        <v>45345</v>
      </c>
      <c r="Z45" s="65" t="s">
        <v>4072</v>
      </c>
      <c r="AA45" s="67" t="s">
        <v>5339</v>
      </c>
    </row>
    <row r="46" spans="2:27" s="55" customFormat="1" ht="30" customHeight="1" x14ac:dyDescent="0.25">
      <c r="B46" s="65">
        <v>143935</v>
      </c>
      <c r="C46" s="65" t="s">
        <v>898</v>
      </c>
      <c r="D46" s="65" t="s">
        <v>127</v>
      </c>
      <c r="E46" s="65" t="s">
        <v>1343</v>
      </c>
      <c r="F46" s="65" t="s">
        <v>1750</v>
      </c>
      <c r="G46" s="65" t="s">
        <v>2056</v>
      </c>
      <c r="H46" s="65" t="s">
        <v>268</v>
      </c>
      <c r="I46" s="65" t="s">
        <v>4889</v>
      </c>
      <c r="J46" s="65" t="s">
        <v>2247</v>
      </c>
      <c r="K46" s="65">
        <v>30.799199999999999</v>
      </c>
      <c r="L46" s="65">
        <v>103.925</v>
      </c>
      <c r="M46" s="65" t="s">
        <v>2248</v>
      </c>
      <c r="N46" s="65" t="s">
        <v>73</v>
      </c>
      <c r="O46" s="65">
        <v>61</v>
      </c>
      <c r="P46" s="65">
        <v>2</v>
      </c>
      <c r="Q46" s="65">
        <v>2</v>
      </c>
      <c r="R46" s="65">
        <v>87</v>
      </c>
      <c r="S46" s="65" t="s">
        <v>3312</v>
      </c>
      <c r="T46" s="65" t="s">
        <v>3282</v>
      </c>
      <c r="U46" s="65" t="s">
        <v>4508</v>
      </c>
      <c r="V46" s="65" t="s">
        <v>4924</v>
      </c>
      <c r="W46" s="34"/>
      <c r="X46" s="65" t="s">
        <v>3745</v>
      </c>
      <c r="Y46" s="66">
        <v>45380</v>
      </c>
      <c r="Z46" s="65" t="s">
        <v>4073</v>
      </c>
      <c r="AA46" s="67" t="s">
        <v>5340</v>
      </c>
    </row>
    <row r="47" spans="2:27" s="55" customFormat="1" ht="30" customHeight="1" x14ac:dyDescent="0.25">
      <c r="B47" s="65">
        <v>139586</v>
      </c>
      <c r="C47" s="65" t="s">
        <v>899</v>
      </c>
      <c r="D47" s="65" t="s">
        <v>127</v>
      </c>
      <c r="E47" s="65" t="s">
        <v>1344</v>
      </c>
      <c r="F47" s="65" t="s">
        <v>1774</v>
      </c>
      <c r="G47" s="65" t="s">
        <v>2059</v>
      </c>
      <c r="H47" s="65" t="s">
        <v>268</v>
      </c>
      <c r="I47" s="65" t="s">
        <v>4889</v>
      </c>
      <c r="J47" s="65" t="s">
        <v>2249</v>
      </c>
      <c r="K47" s="65">
        <v>34.262599999999999</v>
      </c>
      <c r="L47" s="65">
        <v>117.54900000000001</v>
      </c>
      <c r="M47" s="65" t="s">
        <v>2250</v>
      </c>
      <c r="N47" s="65" t="s">
        <v>73</v>
      </c>
      <c r="O47" s="65">
        <v>168</v>
      </c>
      <c r="P47" s="65">
        <v>2</v>
      </c>
      <c r="Q47" s="65">
        <v>2</v>
      </c>
      <c r="R47" s="65">
        <v>465</v>
      </c>
      <c r="S47" s="65" t="s">
        <v>3313</v>
      </c>
      <c r="T47" s="65" t="s">
        <v>3282</v>
      </c>
      <c r="U47" s="65" t="s">
        <v>4509</v>
      </c>
      <c r="V47" s="65" t="s">
        <v>4925</v>
      </c>
      <c r="W47" s="34"/>
      <c r="X47" s="65" t="s">
        <v>3746</v>
      </c>
      <c r="Y47" s="66">
        <v>45408</v>
      </c>
      <c r="Z47" s="65" t="s">
        <v>4074</v>
      </c>
      <c r="AA47" s="67" t="s">
        <v>5341</v>
      </c>
    </row>
    <row r="48" spans="2:27" s="55" customFormat="1" ht="30" customHeight="1" x14ac:dyDescent="0.25">
      <c r="B48" s="65">
        <v>118542</v>
      </c>
      <c r="C48" s="65" t="s">
        <v>900</v>
      </c>
      <c r="D48" s="65" t="s">
        <v>127</v>
      </c>
      <c r="E48" s="65" t="s">
        <v>1345</v>
      </c>
      <c r="F48" s="65" t="s">
        <v>1775</v>
      </c>
      <c r="G48" s="65" t="s">
        <v>2059</v>
      </c>
      <c r="H48" s="65" t="s">
        <v>268</v>
      </c>
      <c r="I48" s="65" t="s">
        <v>4889</v>
      </c>
      <c r="J48" s="65" t="s">
        <v>2251</v>
      </c>
      <c r="K48" s="65">
        <v>31.304099999999998</v>
      </c>
      <c r="L48" s="65">
        <v>120.5954</v>
      </c>
      <c r="M48" s="65" t="s">
        <v>2252</v>
      </c>
      <c r="N48" s="65" t="s">
        <v>2253</v>
      </c>
      <c r="O48" s="65">
        <v>11</v>
      </c>
      <c r="P48" s="65">
        <v>2</v>
      </c>
      <c r="Q48" s="65">
        <v>2</v>
      </c>
      <c r="R48" s="65">
        <v>8</v>
      </c>
      <c r="S48" s="65" t="s">
        <v>3314</v>
      </c>
      <c r="T48" s="65" t="s">
        <v>3300</v>
      </c>
      <c r="U48" s="65" t="s">
        <v>4510</v>
      </c>
      <c r="V48" s="65" t="s">
        <v>4926</v>
      </c>
      <c r="W48" s="34"/>
      <c r="X48" s="65" t="s">
        <v>3747</v>
      </c>
      <c r="Y48" s="66">
        <v>45245</v>
      </c>
      <c r="Z48" s="65" t="s">
        <v>4075</v>
      </c>
      <c r="AA48" s="67" t="s">
        <v>5342</v>
      </c>
    </row>
    <row r="49" spans="2:27" s="55" customFormat="1" ht="30" customHeight="1" x14ac:dyDescent="0.25">
      <c r="B49" s="65">
        <v>111569</v>
      </c>
      <c r="C49" s="65" t="s">
        <v>901</v>
      </c>
      <c r="D49" s="65" t="s">
        <v>127</v>
      </c>
      <c r="E49" s="65" t="s">
        <v>1346</v>
      </c>
      <c r="F49" s="65" t="s">
        <v>1776</v>
      </c>
      <c r="G49" s="65" t="s">
        <v>2072</v>
      </c>
      <c r="H49" s="65" t="s">
        <v>268</v>
      </c>
      <c r="I49" s="65" t="s">
        <v>4889</v>
      </c>
      <c r="J49" s="65" t="s">
        <v>2254</v>
      </c>
      <c r="K49" s="65">
        <v>24.322500000000002</v>
      </c>
      <c r="L49" s="65">
        <v>109.45099999999999</v>
      </c>
      <c r="M49" s="65" t="s">
        <v>2255</v>
      </c>
      <c r="N49" s="65" t="s">
        <v>73</v>
      </c>
      <c r="O49" s="65">
        <v>67</v>
      </c>
      <c r="P49" s="65">
        <v>2</v>
      </c>
      <c r="Q49" s="65">
        <v>2</v>
      </c>
      <c r="R49" s="65">
        <v>74</v>
      </c>
      <c r="S49" s="65" t="s">
        <v>3315</v>
      </c>
      <c r="T49" s="65" t="s">
        <v>3282</v>
      </c>
      <c r="U49" s="65" t="s">
        <v>4511</v>
      </c>
      <c r="V49" s="65" t="s">
        <v>4927</v>
      </c>
      <c r="W49" s="34"/>
      <c r="X49" s="65" t="s">
        <v>3748</v>
      </c>
      <c r="Y49" s="66">
        <v>45351</v>
      </c>
      <c r="Z49" s="65" t="s">
        <v>4076</v>
      </c>
      <c r="AA49" s="67" t="s">
        <v>5343</v>
      </c>
    </row>
    <row r="50" spans="2:27" s="55" customFormat="1" ht="30" customHeight="1" x14ac:dyDescent="0.25">
      <c r="B50" s="65">
        <v>106932</v>
      </c>
      <c r="C50" s="65" t="s">
        <v>902</v>
      </c>
      <c r="D50" s="65" t="s">
        <v>127</v>
      </c>
      <c r="E50" s="65" t="s">
        <v>1347</v>
      </c>
      <c r="F50" s="65" t="s">
        <v>275</v>
      </c>
      <c r="G50" s="65" t="s">
        <v>2073</v>
      </c>
      <c r="H50" s="65" t="s">
        <v>268</v>
      </c>
      <c r="I50" s="65" t="s">
        <v>4889</v>
      </c>
      <c r="J50" s="65" t="s">
        <v>2256</v>
      </c>
      <c r="K50" s="65">
        <v>31.222200000000001</v>
      </c>
      <c r="L50" s="65">
        <v>121.4581</v>
      </c>
      <c r="M50" s="65" t="s">
        <v>2257</v>
      </c>
      <c r="N50" s="65" t="s">
        <v>73</v>
      </c>
      <c r="O50" s="65">
        <v>24</v>
      </c>
      <c r="P50" s="65">
        <v>2</v>
      </c>
      <c r="Q50" s="65">
        <v>2</v>
      </c>
      <c r="R50" s="65">
        <v>15</v>
      </c>
      <c r="S50" s="65" t="s">
        <v>3316</v>
      </c>
      <c r="T50" s="65" t="s">
        <v>3282</v>
      </c>
      <c r="U50" s="65" t="s">
        <v>4512</v>
      </c>
      <c r="V50" s="65" t="s">
        <v>4928</v>
      </c>
      <c r="W50" s="34"/>
      <c r="X50" s="65" t="s">
        <v>3749</v>
      </c>
      <c r="Y50" s="66">
        <v>45243</v>
      </c>
      <c r="Z50" s="65" t="s">
        <v>4077</v>
      </c>
      <c r="AA50" s="67" t="s">
        <v>5344</v>
      </c>
    </row>
    <row r="51" spans="2:27" s="55" customFormat="1" ht="30" customHeight="1" x14ac:dyDescent="0.25">
      <c r="B51" s="65">
        <v>103854</v>
      </c>
      <c r="C51" s="65" t="s">
        <v>903</v>
      </c>
      <c r="D51" s="65" t="s">
        <v>279</v>
      </c>
      <c r="E51" s="65" t="s">
        <v>1348</v>
      </c>
      <c r="F51" s="65" t="s">
        <v>1777</v>
      </c>
      <c r="G51" s="65" t="s">
        <v>2074</v>
      </c>
      <c r="H51" s="65" t="s">
        <v>86</v>
      </c>
      <c r="I51" s="65" t="s">
        <v>129</v>
      </c>
      <c r="J51" s="65" t="s">
        <v>2258</v>
      </c>
      <c r="K51" s="65">
        <v>27.318200000000001</v>
      </c>
      <c r="L51" s="65">
        <v>-82.513800000000003</v>
      </c>
      <c r="M51" s="65" t="s">
        <v>2259</v>
      </c>
      <c r="N51" s="65" t="s">
        <v>2260</v>
      </c>
      <c r="O51" s="65">
        <v>2</v>
      </c>
      <c r="P51" s="65">
        <v>2</v>
      </c>
      <c r="Q51" s="65">
        <v>2</v>
      </c>
      <c r="R51" s="65">
        <v>5</v>
      </c>
      <c r="S51" s="65" t="s">
        <v>3317</v>
      </c>
      <c r="T51" s="65" t="s">
        <v>3286</v>
      </c>
      <c r="U51" s="65" t="s">
        <v>4513</v>
      </c>
      <c r="V51" s="65" t="s">
        <v>4929</v>
      </c>
      <c r="W51" s="34"/>
      <c r="X51" s="65" t="s">
        <v>3750</v>
      </c>
      <c r="Y51" s="66">
        <v>45245</v>
      </c>
      <c r="Z51" s="65" t="s">
        <v>4078</v>
      </c>
      <c r="AA51" s="67" t="s">
        <v>5345</v>
      </c>
    </row>
    <row r="52" spans="2:27" s="55" customFormat="1" ht="30" customHeight="1" x14ac:dyDescent="0.25">
      <c r="B52" s="65">
        <v>99294</v>
      </c>
      <c r="C52" s="65" t="s">
        <v>904</v>
      </c>
      <c r="D52" s="65" t="s">
        <v>132</v>
      </c>
      <c r="E52" s="65" t="s">
        <v>1349</v>
      </c>
      <c r="F52" s="65" t="s">
        <v>1778</v>
      </c>
      <c r="G52" s="65" t="s">
        <v>2061</v>
      </c>
      <c r="H52" s="65" t="s">
        <v>414</v>
      </c>
      <c r="I52" s="65" t="s">
        <v>4889</v>
      </c>
      <c r="J52" s="65" t="s">
        <v>2261</v>
      </c>
      <c r="K52" s="65">
        <v>35.556899999999999</v>
      </c>
      <c r="L52" s="65">
        <v>139.43879999999999</v>
      </c>
      <c r="M52" s="65" t="s">
        <v>2262</v>
      </c>
      <c r="N52" s="65" t="s">
        <v>2263</v>
      </c>
      <c r="O52" s="65">
        <v>15</v>
      </c>
      <c r="P52" s="65">
        <v>1</v>
      </c>
      <c r="Q52" s="65">
        <v>1</v>
      </c>
      <c r="R52" s="65">
        <v>5</v>
      </c>
      <c r="S52" s="65" t="s">
        <v>3318</v>
      </c>
      <c r="T52" s="65" t="s">
        <v>3319</v>
      </c>
      <c r="U52" s="65" t="s">
        <v>4514</v>
      </c>
      <c r="V52" s="65" t="s">
        <v>4930</v>
      </c>
      <c r="W52" s="34"/>
      <c r="X52" s="65" t="s">
        <v>3751</v>
      </c>
      <c r="Y52" s="66">
        <v>45208</v>
      </c>
      <c r="Z52" s="65" t="s">
        <v>4079</v>
      </c>
      <c r="AA52" s="67" t="s">
        <v>5346</v>
      </c>
    </row>
    <row r="53" spans="2:27" s="55" customFormat="1" ht="30" customHeight="1" x14ac:dyDescent="0.25">
      <c r="B53" s="65">
        <v>98165</v>
      </c>
      <c r="C53" s="65" t="s">
        <v>905</v>
      </c>
      <c r="D53" s="65" t="s">
        <v>132</v>
      </c>
      <c r="E53" s="65" t="s">
        <v>1350</v>
      </c>
      <c r="F53" s="65" t="s">
        <v>1779</v>
      </c>
      <c r="G53" s="65" t="s">
        <v>2061</v>
      </c>
      <c r="H53" s="65" t="s">
        <v>414</v>
      </c>
      <c r="I53" s="65" t="s">
        <v>4889</v>
      </c>
      <c r="J53" s="65" t="s">
        <v>2264</v>
      </c>
      <c r="K53" s="65">
        <v>35.654000000000003</v>
      </c>
      <c r="L53" s="65">
        <v>139.74359999999999</v>
      </c>
      <c r="M53" s="65" t="s">
        <v>2265</v>
      </c>
      <c r="N53" s="65" t="s">
        <v>2266</v>
      </c>
      <c r="O53" s="65">
        <v>66</v>
      </c>
      <c r="P53" s="65">
        <v>1</v>
      </c>
      <c r="Q53" s="65">
        <v>1</v>
      </c>
      <c r="R53" s="65">
        <v>24</v>
      </c>
      <c r="S53" s="65" t="s">
        <v>3320</v>
      </c>
      <c r="T53" s="65" t="s">
        <v>3319</v>
      </c>
      <c r="U53" s="65" t="s">
        <v>4515</v>
      </c>
      <c r="V53" s="65" t="s">
        <v>4931</v>
      </c>
      <c r="W53" s="34"/>
      <c r="X53" s="65" t="s">
        <v>3752</v>
      </c>
      <c r="Y53" s="66">
        <v>45023</v>
      </c>
      <c r="Z53" s="65" t="s">
        <v>4080</v>
      </c>
      <c r="AA53" s="67" t="s">
        <v>5347</v>
      </c>
    </row>
    <row r="54" spans="2:27" s="55" customFormat="1" ht="30" customHeight="1" x14ac:dyDescent="0.25">
      <c r="B54" s="65">
        <v>97706</v>
      </c>
      <c r="C54" s="65" t="s">
        <v>906</v>
      </c>
      <c r="D54" s="65" t="s">
        <v>132</v>
      </c>
      <c r="E54" s="65" t="s">
        <v>1351</v>
      </c>
      <c r="F54" s="65" t="s">
        <v>1780</v>
      </c>
      <c r="G54" s="65" t="s">
        <v>2075</v>
      </c>
      <c r="H54" s="65" t="s">
        <v>414</v>
      </c>
      <c r="I54" s="65" t="s">
        <v>4889</v>
      </c>
      <c r="J54" s="65" t="s">
        <v>2267</v>
      </c>
      <c r="K54" s="65">
        <v>43.0657</v>
      </c>
      <c r="L54" s="65">
        <v>141.37209999999999</v>
      </c>
      <c r="M54" s="65" t="s">
        <v>2268</v>
      </c>
      <c r="N54" s="65" t="s">
        <v>2269</v>
      </c>
      <c r="O54" s="65">
        <v>9</v>
      </c>
      <c r="P54" s="65">
        <v>1</v>
      </c>
      <c r="Q54" s="65">
        <v>1</v>
      </c>
      <c r="R54" s="65">
        <v>2</v>
      </c>
      <c r="S54" s="65" t="s">
        <v>3321</v>
      </c>
      <c r="T54" s="65" t="s">
        <v>3319</v>
      </c>
      <c r="U54" s="65" t="s">
        <v>4516</v>
      </c>
      <c r="V54" s="65" t="s">
        <v>4932</v>
      </c>
      <c r="W54" s="34"/>
      <c r="X54" s="65" t="s">
        <v>3753</v>
      </c>
      <c r="Y54" s="66">
        <v>45338</v>
      </c>
      <c r="Z54" s="65" t="s">
        <v>4081</v>
      </c>
      <c r="AA54" s="67" t="s">
        <v>5348</v>
      </c>
    </row>
    <row r="55" spans="2:27" s="55" customFormat="1" ht="30" customHeight="1" x14ac:dyDescent="0.25">
      <c r="B55" s="65">
        <v>97197</v>
      </c>
      <c r="C55" s="65" t="s">
        <v>907</v>
      </c>
      <c r="D55" s="65" t="s">
        <v>279</v>
      </c>
      <c r="E55" s="65" t="s">
        <v>1352</v>
      </c>
      <c r="F55" s="65" t="s">
        <v>1781</v>
      </c>
      <c r="G55" s="65" t="s">
        <v>2071</v>
      </c>
      <c r="H55" s="65" t="s">
        <v>86</v>
      </c>
      <c r="I55" s="65" t="s">
        <v>129</v>
      </c>
      <c r="J55" s="65" t="s">
        <v>2270</v>
      </c>
      <c r="K55" s="65">
        <v>37.750799999999998</v>
      </c>
      <c r="L55" s="65">
        <v>-97.4251</v>
      </c>
      <c r="M55" s="65" t="s">
        <v>2271</v>
      </c>
      <c r="N55" s="65" t="s">
        <v>2272</v>
      </c>
      <c r="O55" s="65">
        <v>6</v>
      </c>
      <c r="P55" s="65">
        <v>1</v>
      </c>
      <c r="Q55" s="65">
        <v>1</v>
      </c>
      <c r="R55" s="65">
        <v>8</v>
      </c>
      <c r="S55" s="65" t="s">
        <v>3322</v>
      </c>
      <c r="T55" s="65" t="s">
        <v>3323</v>
      </c>
      <c r="U55" s="65" t="s">
        <v>4517</v>
      </c>
      <c r="V55" s="65" t="s">
        <v>4933</v>
      </c>
      <c r="W55" s="34"/>
      <c r="X55" s="65" t="s">
        <v>3754</v>
      </c>
      <c r="Y55" s="66">
        <v>45154</v>
      </c>
      <c r="Z55" s="65" t="s">
        <v>4082</v>
      </c>
      <c r="AA55" s="67" t="s">
        <v>5349</v>
      </c>
    </row>
    <row r="56" spans="2:27" s="55" customFormat="1" ht="30" customHeight="1" x14ac:dyDescent="0.25">
      <c r="B56" s="65">
        <v>97183</v>
      </c>
      <c r="C56" s="65" t="s">
        <v>908</v>
      </c>
      <c r="D56" s="65" t="s">
        <v>127</v>
      </c>
      <c r="E56" s="65" t="s">
        <v>1353</v>
      </c>
      <c r="F56" s="65" t="s">
        <v>1782</v>
      </c>
      <c r="G56" s="65" t="s">
        <v>2076</v>
      </c>
      <c r="H56" s="65" t="s">
        <v>268</v>
      </c>
      <c r="I56" s="65" t="s">
        <v>4889</v>
      </c>
      <c r="J56" s="65" t="s">
        <v>2273</v>
      </c>
      <c r="K56" s="65">
        <v>34.757800000000003</v>
      </c>
      <c r="L56" s="65">
        <v>113.6486</v>
      </c>
      <c r="M56" s="65" t="s">
        <v>2274</v>
      </c>
      <c r="N56" s="65" t="s">
        <v>73</v>
      </c>
      <c r="O56" s="65">
        <v>60</v>
      </c>
      <c r="P56" s="65">
        <v>1</v>
      </c>
      <c r="Q56" s="65">
        <v>1</v>
      </c>
      <c r="R56" s="65">
        <v>63</v>
      </c>
      <c r="S56" s="65" t="s">
        <v>3324</v>
      </c>
      <c r="T56" s="65" t="s">
        <v>3325</v>
      </c>
      <c r="U56" s="65" t="s">
        <v>4518</v>
      </c>
      <c r="V56" s="65" t="s">
        <v>4934</v>
      </c>
      <c r="W56" s="34"/>
      <c r="X56" s="65" t="s">
        <v>3755</v>
      </c>
      <c r="Y56" s="66">
        <v>45348</v>
      </c>
      <c r="Z56" s="65" t="s">
        <v>4083</v>
      </c>
      <c r="AA56" s="67" t="s">
        <v>5350</v>
      </c>
    </row>
    <row r="57" spans="2:27" s="55" customFormat="1" ht="30" customHeight="1" x14ac:dyDescent="0.25">
      <c r="B57" s="65">
        <v>97092</v>
      </c>
      <c r="C57" s="65" t="s">
        <v>909</v>
      </c>
      <c r="D57" s="65" t="s">
        <v>127</v>
      </c>
      <c r="E57" s="65" t="s">
        <v>1354</v>
      </c>
      <c r="F57" s="65" t="s">
        <v>1783</v>
      </c>
      <c r="G57" s="65" t="s">
        <v>2058</v>
      </c>
      <c r="H57" s="65" t="s">
        <v>268</v>
      </c>
      <c r="I57" s="65" t="s">
        <v>4889</v>
      </c>
      <c r="J57" s="65" t="s">
        <v>2275</v>
      </c>
      <c r="K57" s="65">
        <v>27.999400000000001</v>
      </c>
      <c r="L57" s="65">
        <v>120.66679999999999</v>
      </c>
      <c r="M57" s="65" t="s">
        <v>2276</v>
      </c>
      <c r="N57" s="65" t="s">
        <v>2277</v>
      </c>
      <c r="O57" s="65">
        <v>112</v>
      </c>
      <c r="P57" s="65">
        <v>1</v>
      </c>
      <c r="Q57" s="65">
        <v>1</v>
      </c>
      <c r="R57" s="65">
        <v>91</v>
      </c>
      <c r="S57" s="65" t="s">
        <v>3326</v>
      </c>
      <c r="T57" s="65" t="s">
        <v>3325</v>
      </c>
      <c r="U57" s="65" t="s">
        <v>4519</v>
      </c>
      <c r="V57" s="65" t="s">
        <v>4935</v>
      </c>
      <c r="W57" s="34"/>
      <c r="X57" s="65" t="s">
        <v>3756</v>
      </c>
      <c r="Y57" s="66">
        <v>45393</v>
      </c>
      <c r="Z57" s="65" t="s">
        <v>4084</v>
      </c>
      <c r="AA57" s="67" t="s">
        <v>5351</v>
      </c>
    </row>
    <row r="58" spans="2:27" s="55" customFormat="1" ht="30" customHeight="1" x14ac:dyDescent="0.25">
      <c r="B58" s="65">
        <v>97072</v>
      </c>
      <c r="C58" s="65" t="s">
        <v>910</v>
      </c>
      <c r="D58" s="65" t="s">
        <v>127</v>
      </c>
      <c r="E58" s="65" t="s">
        <v>1355</v>
      </c>
      <c r="F58" s="65" t="s">
        <v>1771</v>
      </c>
      <c r="G58" s="65" t="s">
        <v>2070</v>
      </c>
      <c r="H58" s="65" t="s">
        <v>268</v>
      </c>
      <c r="I58" s="65" t="s">
        <v>4889</v>
      </c>
      <c r="J58" s="65" t="s">
        <v>2278</v>
      </c>
      <c r="K58" s="65">
        <v>39.142200000000003</v>
      </c>
      <c r="L58" s="65">
        <v>117.1767</v>
      </c>
      <c r="M58" s="65" t="s">
        <v>2279</v>
      </c>
      <c r="N58" s="65" t="s">
        <v>73</v>
      </c>
      <c r="O58" s="65">
        <v>98</v>
      </c>
      <c r="P58" s="65">
        <v>1</v>
      </c>
      <c r="Q58" s="65">
        <v>1</v>
      </c>
      <c r="R58" s="65">
        <v>120</v>
      </c>
      <c r="S58" s="65" t="s">
        <v>3327</v>
      </c>
      <c r="T58" s="65" t="s">
        <v>3328</v>
      </c>
      <c r="U58" s="65" t="s">
        <v>4520</v>
      </c>
      <c r="V58" s="65" t="s">
        <v>4936</v>
      </c>
      <c r="W58" s="34"/>
      <c r="X58" s="65" t="s">
        <v>3757</v>
      </c>
      <c r="Y58" s="66">
        <v>45391</v>
      </c>
      <c r="Z58" s="65" t="s">
        <v>4085</v>
      </c>
      <c r="AA58" s="67" t="s">
        <v>5352</v>
      </c>
    </row>
    <row r="59" spans="2:27" s="55" customFormat="1" ht="30" customHeight="1" x14ac:dyDescent="0.25">
      <c r="B59" s="65">
        <v>9566</v>
      </c>
      <c r="C59" s="65" t="s">
        <v>911</v>
      </c>
      <c r="D59" s="65" t="s">
        <v>127</v>
      </c>
      <c r="E59" s="65" t="s">
        <v>1356</v>
      </c>
      <c r="F59" s="65" t="s">
        <v>133</v>
      </c>
      <c r="G59" s="65" t="s">
        <v>133</v>
      </c>
      <c r="H59" s="65" t="s">
        <v>86</v>
      </c>
      <c r="I59" s="65" t="s">
        <v>129</v>
      </c>
      <c r="J59" s="65" t="s">
        <v>2280</v>
      </c>
      <c r="K59" s="65">
        <v>40.841500000000003</v>
      </c>
      <c r="L59" s="65">
        <v>-73.941400000000002</v>
      </c>
      <c r="M59" s="65" t="s">
        <v>2281</v>
      </c>
      <c r="N59" s="65" t="s">
        <v>73</v>
      </c>
      <c r="O59" s="65">
        <v>651</v>
      </c>
      <c r="P59" s="65">
        <v>1</v>
      </c>
      <c r="Q59" s="65">
        <v>1</v>
      </c>
      <c r="R59" s="65">
        <v>153</v>
      </c>
      <c r="S59" s="65" t="s">
        <v>3329</v>
      </c>
      <c r="T59" s="65" t="s">
        <v>3323</v>
      </c>
      <c r="U59" s="65" t="s">
        <v>4521</v>
      </c>
      <c r="V59" s="65" t="s">
        <v>4937</v>
      </c>
      <c r="W59" s="34"/>
      <c r="X59" s="65" t="s">
        <v>3758</v>
      </c>
      <c r="Y59" s="66">
        <v>45371</v>
      </c>
      <c r="Z59" s="65" t="s">
        <v>4086</v>
      </c>
      <c r="AA59" s="67" t="s">
        <v>5353</v>
      </c>
    </row>
    <row r="60" spans="2:27" s="55" customFormat="1" ht="30" customHeight="1" x14ac:dyDescent="0.25">
      <c r="B60" s="65">
        <v>955</v>
      </c>
      <c r="C60" s="65" t="s">
        <v>912</v>
      </c>
      <c r="D60" s="65" t="s">
        <v>279</v>
      </c>
      <c r="E60" s="65" t="s">
        <v>1357</v>
      </c>
      <c r="F60" s="65" t="s">
        <v>1784</v>
      </c>
      <c r="G60" s="65" t="s">
        <v>2077</v>
      </c>
      <c r="H60" s="65" t="s">
        <v>86</v>
      </c>
      <c r="I60" s="65" t="s">
        <v>129</v>
      </c>
      <c r="J60" s="65" t="s">
        <v>2282</v>
      </c>
      <c r="K60" s="65">
        <v>33.596299999999999</v>
      </c>
      <c r="L60" s="65">
        <v>-86.667900000000003</v>
      </c>
      <c r="M60" s="65" t="s">
        <v>2283</v>
      </c>
      <c r="N60" s="65" t="s">
        <v>2284</v>
      </c>
      <c r="O60" s="65">
        <v>17</v>
      </c>
      <c r="P60" s="65">
        <v>1</v>
      </c>
      <c r="Q60" s="65">
        <v>1</v>
      </c>
      <c r="R60" s="65">
        <v>9</v>
      </c>
      <c r="S60" s="65" t="s">
        <v>3330</v>
      </c>
      <c r="T60" s="65" t="s">
        <v>3323</v>
      </c>
      <c r="U60" s="65" t="s">
        <v>4522</v>
      </c>
      <c r="V60" s="65" t="s">
        <v>4938</v>
      </c>
      <c r="W60" s="34"/>
      <c r="X60" s="65" t="s">
        <v>3759</v>
      </c>
      <c r="Y60" s="66">
        <v>45175</v>
      </c>
      <c r="Z60" s="65" t="s">
        <v>4087</v>
      </c>
      <c r="AA60" s="67" t="s">
        <v>5354</v>
      </c>
    </row>
    <row r="61" spans="2:27" s="55" customFormat="1" ht="30" customHeight="1" x14ac:dyDescent="0.25">
      <c r="B61" s="65">
        <v>95093</v>
      </c>
      <c r="C61" s="65" t="s">
        <v>913</v>
      </c>
      <c r="D61" s="65" t="s">
        <v>132</v>
      </c>
      <c r="E61" s="65" t="s">
        <v>1358</v>
      </c>
      <c r="F61" s="65" t="s">
        <v>1785</v>
      </c>
      <c r="G61" s="65" t="s">
        <v>2078</v>
      </c>
      <c r="H61" s="65" t="s">
        <v>414</v>
      </c>
      <c r="I61" s="65" t="s">
        <v>4889</v>
      </c>
      <c r="J61" s="65" t="s">
        <v>2285</v>
      </c>
      <c r="K61" s="65">
        <v>33.560699999999997</v>
      </c>
      <c r="L61" s="65">
        <v>130.3468</v>
      </c>
      <c r="M61" s="65" t="s">
        <v>2286</v>
      </c>
      <c r="N61" s="65" t="s">
        <v>2287</v>
      </c>
      <c r="O61" s="65">
        <v>34</v>
      </c>
      <c r="P61" s="65">
        <v>1</v>
      </c>
      <c r="Q61" s="65">
        <v>1</v>
      </c>
      <c r="R61" s="65">
        <v>39</v>
      </c>
      <c r="S61" s="65" t="s">
        <v>3331</v>
      </c>
      <c r="T61" s="65" t="s">
        <v>3319</v>
      </c>
      <c r="U61" s="65" t="s">
        <v>4523</v>
      </c>
      <c r="V61" s="65" t="s">
        <v>4939</v>
      </c>
      <c r="W61" s="34"/>
      <c r="X61" s="65" t="s">
        <v>3760</v>
      </c>
      <c r="Y61" s="66">
        <v>45286</v>
      </c>
      <c r="Z61" s="65" t="s">
        <v>4088</v>
      </c>
      <c r="AA61" s="67" t="s">
        <v>5355</v>
      </c>
    </row>
    <row r="62" spans="2:27" s="55" customFormat="1" ht="30" customHeight="1" x14ac:dyDescent="0.25">
      <c r="B62" s="65">
        <v>94928</v>
      </c>
      <c r="C62" s="65" t="s">
        <v>914</v>
      </c>
      <c r="D62" s="65" t="s">
        <v>127</v>
      </c>
      <c r="E62" s="65" t="s">
        <v>1359</v>
      </c>
      <c r="F62" s="65" t="s">
        <v>1786</v>
      </c>
      <c r="G62" s="65" t="s">
        <v>2079</v>
      </c>
      <c r="H62" s="65" t="s">
        <v>268</v>
      </c>
      <c r="I62" s="65" t="s">
        <v>4889</v>
      </c>
      <c r="J62" s="65" t="s">
        <v>2288</v>
      </c>
      <c r="K62" s="65">
        <v>37.869399999999999</v>
      </c>
      <c r="L62" s="65">
        <v>112.5603</v>
      </c>
      <c r="M62" s="65" t="s">
        <v>2289</v>
      </c>
      <c r="N62" s="65" t="s">
        <v>73</v>
      </c>
      <c r="O62" s="65">
        <v>95</v>
      </c>
      <c r="P62" s="65">
        <v>1</v>
      </c>
      <c r="Q62" s="65">
        <v>1</v>
      </c>
      <c r="R62" s="65">
        <v>154</v>
      </c>
      <c r="S62" s="65" t="s">
        <v>3332</v>
      </c>
      <c r="T62" s="65" t="s">
        <v>3333</v>
      </c>
      <c r="U62" s="65" t="s">
        <v>4524</v>
      </c>
      <c r="V62" s="65" t="s">
        <v>4940</v>
      </c>
      <c r="W62" s="34"/>
      <c r="X62" s="65" t="s">
        <v>3761</v>
      </c>
      <c r="Y62" s="66">
        <v>45380</v>
      </c>
      <c r="Z62" s="65" t="s">
        <v>4089</v>
      </c>
      <c r="AA62" s="67" t="s">
        <v>5356</v>
      </c>
    </row>
    <row r="63" spans="2:27" s="55" customFormat="1" ht="30" customHeight="1" x14ac:dyDescent="0.25">
      <c r="B63" s="65">
        <v>94924</v>
      </c>
      <c r="C63" s="65" t="s">
        <v>915</v>
      </c>
      <c r="D63" s="65" t="s">
        <v>127</v>
      </c>
      <c r="E63" s="65" t="s">
        <v>1360</v>
      </c>
      <c r="F63" s="65" t="s">
        <v>1786</v>
      </c>
      <c r="G63" s="65" t="s">
        <v>2079</v>
      </c>
      <c r="H63" s="65" t="s">
        <v>268</v>
      </c>
      <c r="I63" s="65" t="s">
        <v>4889</v>
      </c>
      <c r="J63" s="65" t="s">
        <v>2288</v>
      </c>
      <c r="K63" s="65">
        <v>37.869399999999999</v>
      </c>
      <c r="L63" s="65">
        <v>112.5603</v>
      </c>
      <c r="M63" s="65" t="s">
        <v>2290</v>
      </c>
      <c r="N63" s="65" t="s">
        <v>2291</v>
      </c>
      <c r="O63" s="65">
        <v>127</v>
      </c>
      <c r="P63" s="65">
        <v>1</v>
      </c>
      <c r="Q63" s="65">
        <v>1</v>
      </c>
      <c r="R63" s="65">
        <v>169</v>
      </c>
      <c r="S63" s="65" t="s">
        <v>3334</v>
      </c>
      <c r="T63" s="65" t="s">
        <v>3325</v>
      </c>
      <c r="U63" s="65" t="s">
        <v>4525</v>
      </c>
      <c r="V63" s="65" t="s">
        <v>4941</v>
      </c>
      <c r="W63" s="34"/>
      <c r="X63" s="65" t="s">
        <v>3762</v>
      </c>
      <c r="Y63" s="66">
        <v>45370</v>
      </c>
      <c r="Z63" s="65" t="s">
        <v>4090</v>
      </c>
      <c r="AA63" s="67" t="s">
        <v>5357</v>
      </c>
    </row>
    <row r="64" spans="2:27" s="55" customFormat="1" ht="30" customHeight="1" x14ac:dyDescent="0.25">
      <c r="B64" s="65">
        <v>94907</v>
      </c>
      <c r="C64" s="65" t="s">
        <v>916</v>
      </c>
      <c r="D64" s="65" t="s">
        <v>127</v>
      </c>
      <c r="E64" s="65" t="s">
        <v>1361</v>
      </c>
      <c r="F64" s="65" t="s">
        <v>1787</v>
      </c>
      <c r="G64" s="65" t="s">
        <v>2080</v>
      </c>
      <c r="H64" s="65" t="s">
        <v>268</v>
      </c>
      <c r="I64" s="65" t="s">
        <v>4889</v>
      </c>
      <c r="J64" s="65" t="s">
        <v>2292</v>
      </c>
      <c r="K64" s="65">
        <v>38.4681</v>
      </c>
      <c r="L64" s="65">
        <v>106.2731</v>
      </c>
      <c r="M64" s="65" t="s">
        <v>2293</v>
      </c>
      <c r="N64" s="65" t="s">
        <v>73</v>
      </c>
      <c r="O64" s="65">
        <v>125</v>
      </c>
      <c r="P64" s="65">
        <v>1</v>
      </c>
      <c r="Q64" s="65">
        <v>1</v>
      </c>
      <c r="R64" s="65">
        <v>193</v>
      </c>
      <c r="S64" s="65" t="s">
        <v>3335</v>
      </c>
      <c r="T64" s="65" t="s">
        <v>3325</v>
      </c>
      <c r="U64" s="65" t="s">
        <v>4526</v>
      </c>
      <c r="V64" s="65" t="s">
        <v>4942</v>
      </c>
      <c r="W64" s="34"/>
      <c r="X64" s="65" t="s">
        <v>3763</v>
      </c>
      <c r="Y64" s="66">
        <v>45365</v>
      </c>
      <c r="Z64" s="65" t="s">
        <v>4091</v>
      </c>
      <c r="AA64" s="67" t="s">
        <v>5358</v>
      </c>
    </row>
    <row r="65" spans="2:27" s="55" customFormat="1" ht="30" customHeight="1" x14ac:dyDescent="0.25">
      <c r="B65" s="65">
        <v>94891</v>
      </c>
      <c r="C65" s="65" t="s">
        <v>917</v>
      </c>
      <c r="D65" s="65" t="s">
        <v>127</v>
      </c>
      <c r="E65" s="65" t="s">
        <v>1362</v>
      </c>
      <c r="F65" s="65" t="s">
        <v>1788</v>
      </c>
      <c r="G65" s="65" t="s">
        <v>2081</v>
      </c>
      <c r="H65" s="65" t="s">
        <v>86</v>
      </c>
      <c r="I65" s="65" t="s">
        <v>129</v>
      </c>
      <c r="J65" s="65" t="s">
        <v>2294</v>
      </c>
      <c r="K65" s="65">
        <v>41.5032</v>
      </c>
      <c r="L65" s="65">
        <v>-81.468999999999994</v>
      </c>
      <c r="M65" s="65" t="s">
        <v>2295</v>
      </c>
      <c r="N65" s="65" t="s">
        <v>73</v>
      </c>
      <c r="O65" s="65">
        <v>19</v>
      </c>
      <c r="P65" s="65">
        <v>1</v>
      </c>
      <c r="Q65" s="65">
        <v>1</v>
      </c>
      <c r="R65" s="65">
        <v>8</v>
      </c>
      <c r="S65" s="65" t="s">
        <v>3336</v>
      </c>
      <c r="T65" s="65" t="s">
        <v>3323</v>
      </c>
      <c r="U65" s="65" t="s">
        <v>4527</v>
      </c>
      <c r="V65" s="65" t="s">
        <v>4943</v>
      </c>
      <c r="W65" s="34"/>
      <c r="X65" s="65" t="s">
        <v>3764</v>
      </c>
      <c r="Y65" s="66">
        <v>44796</v>
      </c>
      <c r="Z65" s="65" t="s">
        <v>4092</v>
      </c>
      <c r="AA65" s="67" t="s">
        <v>5359</v>
      </c>
    </row>
    <row r="66" spans="2:27" s="55" customFormat="1" ht="30" customHeight="1" x14ac:dyDescent="0.25">
      <c r="B66" s="65">
        <v>94127</v>
      </c>
      <c r="C66" s="65" t="s">
        <v>918</v>
      </c>
      <c r="D66" s="65" t="s">
        <v>132</v>
      </c>
      <c r="E66" s="65" t="s">
        <v>1363</v>
      </c>
      <c r="F66" s="65" t="s">
        <v>1789</v>
      </c>
      <c r="G66" s="65" t="s">
        <v>2060</v>
      </c>
      <c r="H66" s="65" t="s">
        <v>414</v>
      </c>
      <c r="I66" s="65" t="s">
        <v>4889</v>
      </c>
      <c r="J66" s="65" t="s">
        <v>2296</v>
      </c>
      <c r="K66" s="65">
        <v>32.802799999999998</v>
      </c>
      <c r="L66" s="65">
        <v>130.7236</v>
      </c>
      <c r="M66" s="65" t="s">
        <v>2297</v>
      </c>
      <c r="N66" s="65" t="s">
        <v>2298</v>
      </c>
      <c r="O66" s="65">
        <v>16</v>
      </c>
      <c r="P66" s="65">
        <v>1</v>
      </c>
      <c r="Q66" s="65">
        <v>1</v>
      </c>
      <c r="R66" s="65">
        <v>22</v>
      </c>
      <c r="S66" s="65" t="s">
        <v>3337</v>
      </c>
      <c r="T66" s="65" t="s">
        <v>3338</v>
      </c>
      <c r="U66" s="65" t="s">
        <v>4528</v>
      </c>
      <c r="V66" s="65" t="s">
        <v>4944</v>
      </c>
      <c r="W66" s="34"/>
      <c r="X66" s="65" t="s">
        <v>3765</v>
      </c>
      <c r="Y66" s="66">
        <v>45300</v>
      </c>
      <c r="Z66" s="65" t="s">
        <v>4093</v>
      </c>
      <c r="AA66" s="67" t="s">
        <v>5360</v>
      </c>
    </row>
    <row r="67" spans="2:27" s="55" customFormat="1" ht="30" customHeight="1" x14ac:dyDescent="0.25">
      <c r="B67" s="65">
        <v>93320</v>
      </c>
      <c r="C67" s="65" t="s">
        <v>919</v>
      </c>
      <c r="D67" s="65" t="s">
        <v>132</v>
      </c>
      <c r="E67" s="65" t="s">
        <v>1364</v>
      </c>
      <c r="F67" s="65" t="s">
        <v>1790</v>
      </c>
      <c r="G67" s="65" t="s">
        <v>2082</v>
      </c>
      <c r="H67" s="65" t="s">
        <v>86</v>
      </c>
      <c r="I67" s="65" t="s">
        <v>129</v>
      </c>
      <c r="J67" s="65" t="s">
        <v>2299</v>
      </c>
      <c r="K67" s="65">
        <v>40.376300000000001</v>
      </c>
      <c r="L67" s="65">
        <v>-111.76739999999999</v>
      </c>
      <c r="M67" s="65" t="s">
        <v>2300</v>
      </c>
      <c r="N67" s="65" t="s">
        <v>73</v>
      </c>
      <c r="O67" s="65">
        <v>4</v>
      </c>
      <c r="P67" s="65">
        <v>1</v>
      </c>
      <c r="Q67" s="65">
        <v>1</v>
      </c>
      <c r="R67" s="65">
        <v>1</v>
      </c>
      <c r="S67" s="65" t="s">
        <v>3339</v>
      </c>
      <c r="T67" s="65" t="s">
        <v>3323</v>
      </c>
      <c r="U67" s="65" t="s">
        <v>4529</v>
      </c>
      <c r="V67" s="65" t="s">
        <v>4945</v>
      </c>
      <c r="W67" s="34"/>
      <c r="X67" s="65" t="s">
        <v>3323</v>
      </c>
      <c r="Y67" s="66">
        <v>44053</v>
      </c>
      <c r="Z67" s="65" t="s">
        <v>4094</v>
      </c>
      <c r="AA67" s="67" t="s">
        <v>5361</v>
      </c>
    </row>
    <row r="68" spans="2:27" s="55" customFormat="1" ht="30" customHeight="1" x14ac:dyDescent="0.25">
      <c r="B68" s="65">
        <v>92366</v>
      </c>
      <c r="C68" s="65" t="s">
        <v>920</v>
      </c>
      <c r="D68" s="65" t="s">
        <v>127</v>
      </c>
      <c r="E68" s="65" t="s">
        <v>1365</v>
      </c>
      <c r="F68" s="65" t="s">
        <v>1791</v>
      </c>
      <c r="G68" s="65" t="s">
        <v>2083</v>
      </c>
      <c r="H68" s="65" t="s">
        <v>268</v>
      </c>
      <c r="I68" s="65" t="s">
        <v>4889</v>
      </c>
      <c r="J68" s="65" t="s">
        <v>2301</v>
      </c>
      <c r="K68" s="65">
        <v>28.145800000000001</v>
      </c>
      <c r="L68" s="65">
        <v>113.22969999999999</v>
      </c>
      <c r="M68" s="65" t="s">
        <v>2302</v>
      </c>
      <c r="N68" s="65" t="s">
        <v>2303</v>
      </c>
      <c r="O68" s="65">
        <v>138</v>
      </c>
      <c r="P68" s="65">
        <v>1</v>
      </c>
      <c r="Q68" s="65">
        <v>1</v>
      </c>
      <c r="R68" s="65">
        <v>284</v>
      </c>
      <c r="S68" s="65" t="s">
        <v>3340</v>
      </c>
      <c r="T68" s="65" t="s">
        <v>3333</v>
      </c>
      <c r="U68" s="65" t="s">
        <v>4530</v>
      </c>
      <c r="V68" s="65" t="s">
        <v>4946</v>
      </c>
      <c r="W68" s="34"/>
      <c r="X68" s="65" t="s">
        <v>3766</v>
      </c>
      <c r="Y68" s="66">
        <v>45390</v>
      </c>
      <c r="Z68" s="65" t="s">
        <v>4095</v>
      </c>
      <c r="AA68" s="67" t="s">
        <v>5362</v>
      </c>
    </row>
    <row r="69" spans="2:27" s="55" customFormat="1" ht="30" customHeight="1" x14ac:dyDescent="0.25">
      <c r="B69" s="65">
        <v>9216</v>
      </c>
      <c r="C69" s="65" t="s">
        <v>921</v>
      </c>
      <c r="D69" s="65" t="s">
        <v>127</v>
      </c>
      <c r="E69" s="65" t="s">
        <v>1366</v>
      </c>
      <c r="F69" s="65" t="s">
        <v>1792</v>
      </c>
      <c r="G69" s="65" t="s">
        <v>1838</v>
      </c>
      <c r="H69" s="65" t="s">
        <v>2084</v>
      </c>
      <c r="I69" s="65" t="s">
        <v>128</v>
      </c>
      <c r="J69" s="65" t="s">
        <v>2304</v>
      </c>
      <c r="K69" s="65">
        <v>50.852200000000003</v>
      </c>
      <c r="L69" s="65">
        <v>4.4519000000000002</v>
      </c>
      <c r="M69" s="65" t="s">
        <v>2305</v>
      </c>
      <c r="N69" s="65" t="s">
        <v>2306</v>
      </c>
      <c r="O69" s="65">
        <v>364</v>
      </c>
      <c r="P69" s="65">
        <v>1</v>
      </c>
      <c r="Q69" s="65">
        <v>0</v>
      </c>
      <c r="R69" s="65">
        <v>349</v>
      </c>
      <c r="S69" s="65" t="s">
        <v>3341</v>
      </c>
      <c r="T69" s="65" t="s">
        <v>3342</v>
      </c>
      <c r="U69" s="65" t="s">
        <v>4531</v>
      </c>
      <c r="V69" s="65" t="s">
        <v>4947</v>
      </c>
      <c r="W69" s="34"/>
      <c r="X69" s="65" t="s">
        <v>3767</v>
      </c>
      <c r="Y69" s="66">
        <v>45398</v>
      </c>
      <c r="Z69" s="65" t="s">
        <v>4096</v>
      </c>
      <c r="AA69" s="67" t="s">
        <v>5363</v>
      </c>
    </row>
    <row r="70" spans="2:27" s="55" customFormat="1" ht="30" customHeight="1" x14ac:dyDescent="0.25">
      <c r="B70" s="65">
        <v>9207</v>
      </c>
      <c r="C70" s="65" t="s">
        <v>922</v>
      </c>
      <c r="D70" s="65" t="s">
        <v>279</v>
      </c>
      <c r="E70" s="65" t="s">
        <v>1367</v>
      </c>
      <c r="F70" s="65" t="s">
        <v>1793</v>
      </c>
      <c r="G70" s="65" t="s">
        <v>2085</v>
      </c>
      <c r="H70" s="65" t="s">
        <v>86</v>
      </c>
      <c r="I70" s="65" t="s">
        <v>129</v>
      </c>
      <c r="J70" s="65" t="s">
        <v>2307</v>
      </c>
      <c r="K70" s="65">
        <v>37.537300000000002</v>
      </c>
      <c r="L70" s="65">
        <v>-77.518699999999995</v>
      </c>
      <c r="M70" s="65" t="s">
        <v>2308</v>
      </c>
      <c r="N70" s="65" t="s">
        <v>2309</v>
      </c>
      <c r="O70" s="65">
        <v>2</v>
      </c>
      <c r="P70" s="65">
        <v>1</v>
      </c>
      <c r="Q70" s="65">
        <v>1</v>
      </c>
      <c r="R70" s="65">
        <v>1</v>
      </c>
      <c r="S70" s="65" t="s">
        <v>3343</v>
      </c>
      <c r="T70" s="65" t="s">
        <v>3323</v>
      </c>
      <c r="U70" s="65" t="s">
        <v>4532</v>
      </c>
      <c r="V70" s="65" t="s">
        <v>4948</v>
      </c>
      <c r="W70" s="34"/>
      <c r="X70" s="65" t="s">
        <v>3323</v>
      </c>
      <c r="Y70" s="66">
        <v>44053</v>
      </c>
      <c r="Z70" s="65" t="s">
        <v>4097</v>
      </c>
      <c r="AA70" s="67" t="s">
        <v>5364</v>
      </c>
    </row>
    <row r="71" spans="2:27" s="55" customFormat="1" ht="30" customHeight="1" x14ac:dyDescent="0.25">
      <c r="B71" s="65">
        <v>91248</v>
      </c>
      <c r="C71" s="65" t="s">
        <v>923</v>
      </c>
      <c r="D71" s="65" t="s">
        <v>132</v>
      </c>
      <c r="E71" s="65" t="s">
        <v>1368</v>
      </c>
      <c r="F71" s="65" t="s">
        <v>1794</v>
      </c>
      <c r="G71" s="65" t="s">
        <v>2076</v>
      </c>
      <c r="H71" s="65" t="s">
        <v>268</v>
      </c>
      <c r="I71" s="65" t="s">
        <v>4889</v>
      </c>
      <c r="J71" s="65" t="s">
        <v>2310</v>
      </c>
      <c r="K71" s="65">
        <v>33.157800000000002</v>
      </c>
      <c r="L71" s="65">
        <v>112.2744</v>
      </c>
      <c r="M71" s="65" t="s">
        <v>2311</v>
      </c>
      <c r="N71" s="65" t="s">
        <v>73</v>
      </c>
      <c r="O71" s="65">
        <v>23</v>
      </c>
      <c r="P71" s="65">
        <v>1</v>
      </c>
      <c r="Q71" s="65">
        <v>1</v>
      </c>
      <c r="R71" s="65">
        <v>99</v>
      </c>
      <c r="S71" s="65" t="s">
        <v>3344</v>
      </c>
      <c r="T71" s="65" t="s">
        <v>3328</v>
      </c>
      <c r="U71" s="65" t="s">
        <v>4533</v>
      </c>
      <c r="V71" s="65" t="s">
        <v>4949</v>
      </c>
      <c r="W71" s="34"/>
      <c r="X71" s="65" t="s">
        <v>3768</v>
      </c>
      <c r="Y71" s="66">
        <v>45391</v>
      </c>
      <c r="Z71" s="65" t="s">
        <v>4098</v>
      </c>
      <c r="AA71" s="67" t="s">
        <v>5365</v>
      </c>
    </row>
    <row r="72" spans="2:27" s="55" customFormat="1" ht="30" customHeight="1" x14ac:dyDescent="0.25">
      <c r="B72" s="65">
        <v>91007</v>
      </c>
      <c r="C72" s="65" t="s">
        <v>924</v>
      </c>
      <c r="D72" s="65" t="s">
        <v>132</v>
      </c>
      <c r="E72" s="65" t="s">
        <v>1369</v>
      </c>
      <c r="F72" s="65" t="s">
        <v>1780</v>
      </c>
      <c r="G72" s="65" t="s">
        <v>2075</v>
      </c>
      <c r="H72" s="65" t="s">
        <v>414</v>
      </c>
      <c r="I72" s="65" t="s">
        <v>4889</v>
      </c>
      <c r="J72" s="65" t="s">
        <v>2312</v>
      </c>
      <c r="K72" s="65">
        <v>43.080100000000002</v>
      </c>
      <c r="L72" s="65">
        <v>141.30539999999999</v>
      </c>
      <c r="M72" s="65" t="s">
        <v>2313</v>
      </c>
      <c r="N72" s="65" t="s">
        <v>2314</v>
      </c>
      <c r="O72" s="65">
        <v>3</v>
      </c>
      <c r="P72" s="65">
        <v>1</v>
      </c>
      <c r="Q72" s="65">
        <v>1</v>
      </c>
      <c r="R72" s="65">
        <v>2</v>
      </c>
      <c r="S72" s="65" t="s">
        <v>3345</v>
      </c>
      <c r="T72" s="65" t="s">
        <v>3319</v>
      </c>
      <c r="U72" s="65" t="s">
        <v>4534</v>
      </c>
      <c r="V72" s="65" t="s">
        <v>4950</v>
      </c>
      <c r="W72" s="34"/>
      <c r="X72" s="65" t="s">
        <v>3753</v>
      </c>
      <c r="Y72" s="66">
        <v>45338</v>
      </c>
      <c r="Z72" s="65" t="s">
        <v>4099</v>
      </c>
      <c r="AA72" s="67" t="s">
        <v>5366</v>
      </c>
    </row>
    <row r="73" spans="2:27" s="55" customFormat="1" ht="30" customHeight="1" x14ac:dyDescent="0.25">
      <c r="B73" s="65">
        <v>89147</v>
      </c>
      <c r="C73" s="65" t="s">
        <v>925</v>
      </c>
      <c r="D73" s="65" t="s">
        <v>132</v>
      </c>
      <c r="E73" s="65" t="s">
        <v>1370</v>
      </c>
      <c r="F73" s="65" t="s">
        <v>1795</v>
      </c>
      <c r="G73" s="65" t="s">
        <v>2086</v>
      </c>
      <c r="H73" s="65" t="s">
        <v>414</v>
      </c>
      <c r="I73" s="65" t="s">
        <v>4889</v>
      </c>
      <c r="J73" s="65" t="s">
        <v>2315</v>
      </c>
      <c r="K73" s="65">
        <v>35.189100000000003</v>
      </c>
      <c r="L73" s="65">
        <v>136.88999999999999</v>
      </c>
      <c r="M73" s="65" t="s">
        <v>2316</v>
      </c>
      <c r="N73" s="65" t="s">
        <v>2317</v>
      </c>
      <c r="O73" s="65">
        <v>20</v>
      </c>
      <c r="P73" s="65">
        <v>1</v>
      </c>
      <c r="Q73" s="65">
        <v>1</v>
      </c>
      <c r="R73" s="65">
        <v>7</v>
      </c>
      <c r="S73" s="65" t="s">
        <v>3346</v>
      </c>
      <c r="T73" s="65" t="s">
        <v>3319</v>
      </c>
      <c r="U73" s="65" t="s">
        <v>4535</v>
      </c>
      <c r="V73" s="65" t="s">
        <v>4951</v>
      </c>
      <c r="W73" s="34"/>
      <c r="X73" s="65" t="s">
        <v>3769</v>
      </c>
      <c r="Y73" s="66">
        <v>45247</v>
      </c>
      <c r="Z73" s="65" t="s">
        <v>4100</v>
      </c>
      <c r="AA73" s="67" t="s">
        <v>5367</v>
      </c>
    </row>
    <row r="74" spans="2:27" s="55" customFormat="1" ht="30" customHeight="1" x14ac:dyDescent="0.25">
      <c r="B74" s="65">
        <v>88173</v>
      </c>
      <c r="C74" s="65" t="s">
        <v>926</v>
      </c>
      <c r="D74" s="65" t="s">
        <v>127</v>
      </c>
      <c r="E74" s="65" t="s">
        <v>1371</v>
      </c>
      <c r="F74" s="65" t="s">
        <v>275</v>
      </c>
      <c r="G74" s="65" t="s">
        <v>2073</v>
      </c>
      <c r="H74" s="65" t="s">
        <v>268</v>
      </c>
      <c r="I74" s="65" t="s">
        <v>4889</v>
      </c>
      <c r="J74" s="65" t="s">
        <v>2318</v>
      </c>
      <c r="K74" s="65">
        <v>31.222200000000001</v>
      </c>
      <c r="L74" s="65">
        <v>121.4581</v>
      </c>
      <c r="M74" s="65" t="s">
        <v>2319</v>
      </c>
      <c r="N74" s="65" t="s">
        <v>2320</v>
      </c>
      <c r="O74" s="65">
        <v>132</v>
      </c>
      <c r="P74" s="65">
        <v>1</v>
      </c>
      <c r="Q74" s="65">
        <v>1</v>
      </c>
      <c r="R74" s="65">
        <v>122</v>
      </c>
      <c r="S74" s="65" t="s">
        <v>3347</v>
      </c>
      <c r="T74" s="65" t="s">
        <v>3333</v>
      </c>
      <c r="U74" s="65" t="s">
        <v>4536</v>
      </c>
      <c r="V74" s="65" t="s">
        <v>4952</v>
      </c>
      <c r="W74" s="34"/>
      <c r="X74" s="65" t="s">
        <v>3770</v>
      </c>
      <c r="Y74" s="66">
        <v>45367</v>
      </c>
      <c r="Z74" s="65" t="s">
        <v>4101</v>
      </c>
      <c r="AA74" s="67" t="s">
        <v>5368</v>
      </c>
    </row>
    <row r="75" spans="2:27" s="55" customFormat="1" ht="30" customHeight="1" x14ac:dyDescent="0.25">
      <c r="B75" s="65">
        <v>88026</v>
      </c>
      <c r="C75" s="65" t="s">
        <v>927</v>
      </c>
      <c r="D75" s="65" t="s">
        <v>127</v>
      </c>
      <c r="E75" s="65" t="s">
        <v>1372</v>
      </c>
      <c r="F75" s="65" t="s">
        <v>1756</v>
      </c>
      <c r="G75" s="65" t="s">
        <v>2063</v>
      </c>
      <c r="H75" s="65" t="s">
        <v>268</v>
      </c>
      <c r="I75" s="65" t="s">
        <v>4889</v>
      </c>
      <c r="J75" s="65" t="s">
        <v>2321</v>
      </c>
      <c r="K75" s="65">
        <v>30.583300000000001</v>
      </c>
      <c r="L75" s="65">
        <v>114.2667</v>
      </c>
      <c r="M75" s="65" t="s">
        <v>2322</v>
      </c>
      <c r="N75" s="65" t="s">
        <v>2323</v>
      </c>
      <c r="O75" s="65">
        <v>177</v>
      </c>
      <c r="P75" s="65">
        <v>1</v>
      </c>
      <c r="Q75" s="65">
        <v>1</v>
      </c>
      <c r="R75" s="65">
        <v>187</v>
      </c>
      <c r="S75" s="65" t="s">
        <v>3348</v>
      </c>
      <c r="T75" s="65" t="s">
        <v>3325</v>
      </c>
      <c r="U75" s="65" t="s">
        <v>4537</v>
      </c>
      <c r="V75" s="65" t="s">
        <v>4953</v>
      </c>
      <c r="W75" s="34"/>
      <c r="X75" s="65" t="s">
        <v>3771</v>
      </c>
      <c r="Y75" s="66">
        <v>45444</v>
      </c>
      <c r="Z75" s="65" t="s">
        <v>4102</v>
      </c>
      <c r="AA75" s="67" t="s">
        <v>5369</v>
      </c>
    </row>
    <row r="76" spans="2:27" s="55" customFormat="1" ht="30" customHeight="1" x14ac:dyDescent="0.25">
      <c r="B76" s="65">
        <v>88011</v>
      </c>
      <c r="C76" s="65" t="s">
        <v>928</v>
      </c>
      <c r="D76" s="65" t="s">
        <v>132</v>
      </c>
      <c r="E76" s="65" t="s">
        <v>1373</v>
      </c>
      <c r="F76" s="65" t="s">
        <v>1782</v>
      </c>
      <c r="G76" s="65" t="s">
        <v>2076</v>
      </c>
      <c r="H76" s="65" t="s">
        <v>268</v>
      </c>
      <c r="I76" s="65" t="s">
        <v>4889</v>
      </c>
      <c r="J76" s="65" t="s">
        <v>2324</v>
      </c>
      <c r="K76" s="65">
        <v>34.757800000000003</v>
      </c>
      <c r="L76" s="65">
        <v>113.6486</v>
      </c>
      <c r="M76" s="65" t="s">
        <v>2325</v>
      </c>
      <c r="N76" s="65" t="s">
        <v>2326</v>
      </c>
      <c r="O76" s="65">
        <v>202</v>
      </c>
      <c r="P76" s="65">
        <v>1</v>
      </c>
      <c r="Q76" s="65">
        <v>1</v>
      </c>
      <c r="R76" s="65">
        <v>322</v>
      </c>
      <c r="S76" s="65" t="s">
        <v>3349</v>
      </c>
      <c r="T76" s="65" t="s">
        <v>3325</v>
      </c>
      <c r="U76" s="65" t="s">
        <v>4538</v>
      </c>
      <c r="V76" s="65" t="s">
        <v>4954</v>
      </c>
      <c r="W76" s="34"/>
      <c r="X76" s="65" t="s">
        <v>3772</v>
      </c>
      <c r="Y76" s="66">
        <v>45379</v>
      </c>
      <c r="Z76" s="65" t="s">
        <v>4103</v>
      </c>
      <c r="AA76" s="67" t="s">
        <v>5370</v>
      </c>
    </row>
    <row r="77" spans="2:27" s="55" customFormat="1" ht="30" customHeight="1" x14ac:dyDescent="0.25">
      <c r="B77" s="65">
        <v>87709</v>
      </c>
      <c r="C77" s="65" t="s">
        <v>929</v>
      </c>
      <c r="D77" s="65" t="s">
        <v>132</v>
      </c>
      <c r="E77" s="65" t="s">
        <v>1374</v>
      </c>
      <c r="F77" s="65" t="s">
        <v>1796</v>
      </c>
      <c r="G77" s="65" t="s">
        <v>2057</v>
      </c>
      <c r="H77" s="65" t="s">
        <v>268</v>
      </c>
      <c r="I77" s="65" t="s">
        <v>4889</v>
      </c>
      <c r="J77" s="65" t="s">
        <v>2327</v>
      </c>
      <c r="K77" s="65">
        <v>22.726600000000001</v>
      </c>
      <c r="L77" s="65">
        <v>113.17400000000001</v>
      </c>
      <c r="M77" s="65" t="s">
        <v>2328</v>
      </c>
      <c r="N77" s="65" t="s">
        <v>2329</v>
      </c>
      <c r="O77" s="65">
        <v>91</v>
      </c>
      <c r="P77" s="65">
        <v>1</v>
      </c>
      <c r="Q77" s="65">
        <v>1</v>
      </c>
      <c r="R77" s="65">
        <v>118</v>
      </c>
      <c r="S77" s="65" t="s">
        <v>3350</v>
      </c>
      <c r="T77" s="65" t="s">
        <v>3325</v>
      </c>
      <c r="U77" s="65" t="s">
        <v>4539</v>
      </c>
      <c r="V77" s="65" t="s">
        <v>4955</v>
      </c>
      <c r="W77" s="34"/>
      <c r="X77" s="65" t="s">
        <v>3773</v>
      </c>
      <c r="Y77" s="66">
        <v>45379</v>
      </c>
      <c r="Z77" s="65" t="s">
        <v>4104</v>
      </c>
      <c r="AA77" s="67" t="s">
        <v>5371</v>
      </c>
    </row>
    <row r="78" spans="2:27" s="55" customFormat="1" ht="30" customHeight="1" x14ac:dyDescent="0.25">
      <c r="B78" s="65">
        <v>87705</v>
      </c>
      <c r="C78" s="65" t="s">
        <v>930</v>
      </c>
      <c r="D78" s="65" t="s">
        <v>132</v>
      </c>
      <c r="E78" s="65" t="s">
        <v>1375</v>
      </c>
      <c r="F78" s="65" t="s">
        <v>1797</v>
      </c>
      <c r="G78" s="65" t="s">
        <v>2087</v>
      </c>
      <c r="H78" s="65" t="s">
        <v>414</v>
      </c>
      <c r="I78" s="65" t="s">
        <v>4889</v>
      </c>
      <c r="J78" s="65" t="s">
        <v>2330</v>
      </c>
      <c r="K78" s="65">
        <v>34.837699999999998</v>
      </c>
      <c r="L78" s="65">
        <v>138.3056</v>
      </c>
      <c r="M78" s="65" t="s">
        <v>2331</v>
      </c>
      <c r="N78" s="65" t="s">
        <v>2332</v>
      </c>
      <c r="O78" s="65">
        <v>10</v>
      </c>
      <c r="P78" s="65">
        <v>1</v>
      </c>
      <c r="Q78" s="65">
        <v>1</v>
      </c>
      <c r="R78" s="65">
        <v>4</v>
      </c>
      <c r="S78" s="65" t="s">
        <v>3351</v>
      </c>
      <c r="T78" s="65" t="s">
        <v>3319</v>
      </c>
      <c r="U78" s="65" t="s">
        <v>4540</v>
      </c>
      <c r="V78" s="65" t="s">
        <v>4956</v>
      </c>
      <c r="W78" s="34"/>
      <c r="X78" s="65" t="s">
        <v>3774</v>
      </c>
      <c r="Y78" s="66">
        <v>44860</v>
      </c>
      <c r="Z78" s="65" t="s">
        <v>4105</v>
      </c>
      <c r="AA78" s="67" t="s">
        <v>5372</v>
      </c>
    </row>
    <row r="79" spans="2:27" s="55" customFormat="1" ht="30" customHeight="1" x14ac:dyDescent="0.25">
      <c r="B79" s="65">
        <v>87405</v>
      </c>
      <c r="C79" s="65" t="s">
        <v>931</v>
      </c>
      <c r="D79" s="65" t="s">
        <v>127</v>
      </c>
      <c r="E79" s="65" t="s">
        <v>1376</v>
      </c>
      <c r="F79" s="65" t="s">
        <v>1798</v>
      </c>
      <c r="G79" s="65" t="s">
        <v>2067</v>
      </c>
      <c r="H79" s="65" t="s">
        <v>415</v>
      </c>
      <c r="I79" s="65" t="s">
        <v>4889</v>
      </c>
      <c r="J79" s="65" t="s">
        <v>2333</v>
      </c>
      <c r="K79" s="65">
        <v>17.532900000000001</v>
      </c>
      <c r="L79" s="65">
        <v>82.972099999999998</v>
      </c>
      <c r="M79" s="65" t="s">
        <v>2334</v>
      </c>
      <c r="N79" s="65" t="s">
        <v>2335</v>
      </c>
      <c r="O79" s="65">
        <v>69</v>
      </c>
      <c r="P79" s="65">
        <v>1</v>
      </c>
      <c r="Q79" s="65">
        <v>1</v>
      </c>
      <c r="R79" s="65">
        <v>44</v>
      </c>
      <c r="S79" s="65" t="s">
        <v>3352</v>
      </c>
      <c r="T79" s="65" t="s">
        <v>3353</v>
      </c>
      <c r="U79" s="65" t="s">
        <v>4541</v>
      </c>
      <c r="V79" s="65" t="s">
        <v>4957</v>
      </c>
      <c r="W79" s="34"/>
      <c r="X79" s="65" t="s">
        <v>3775</v>
      </c>
      <c r="Y79" s="66">
        <v>45383</v>
      </c>
      <c r="Z79" s="65" t="s">
        <v>4106</v>
      </c>
      <c r="AA79" s="67" t="s">
        <v>5373</v>
      </c>
    </row>
    <row r="80" spans="2:27" s="55" customFormat="1" ht="30" customHeight="1" x14ac:dyDescent="0.25">
      <c r="B80" s="65">
        <v>87352</v>
      </c>
      <c r="C80" s="65" t="s">
        <v>932</v>
      </c>
      <c r="D80" s="65" t="s">
        <v>132</v>
      </c>
      <c r="E80" s="65" t="s">
        <v>1377</v>
      </c>
      <c r="F80" s="65" t="s">
        <v>1799</v>
      </c>
      <c r="G80" s="65" t="s">
        <v>2088</v>
      </c>
      <c r="H80" s="65" t="s">
        <v>414</v>
      </c>
      <c r="I80" s="65" t="s">
        <v>4889</v>
      </c>
      <c r="J80" s="65" t="s">
        <v>2336</v>
      </c>
      <c r="K80" s="65">
        <v>35.328699999999998</v>
      </c>
      <c r="L80" s="65">
        <v>136.70910000000001</v>
      </c>
      <c r="M80" s="65" t="s">
        <v>2337</v>
      </c>
      <c r="N80" s="65" t="s">
        <v>2338</v>
      </c>
      <c r="O80" s="65">
        <v>9</v>
      </c>
      <c r="P80" s="65">
        <v>1</v>
      </c>
      <c r="Q80" s="65">
        <v>1</v>
      </c>
      <c r="R80" s="65">
        <v>2</v>
      </c>
      <c r="S80" s="65" t="s">
        <v>3354</v>
      </c>
      <c r="T80" s="65" t="s">
        <v>3355</v>
      </c>
      <c r="U80" s="65" t="s">
        <v>4542</v>
      </c>
      <c r="V80" s="65" t="s">
        <v>4958</v>
      </c>
      <c r="W80" s="34"/>
      <c r="X80" s="65" t="s">
        <v>3776</v>
      </c>
      <c r="Y80" s="66">
        <v>44972</v>
      </c>
      <c r="Z80" s="65" t="s">
        <v>4107</v>
      </c>
      <c r="AA80" s="67" t="s">
        <v>5374</v>
      </c>
    </row>
    <row r="81" spans="2:27" s="55" customFormat="1" ht="30" customHeight="1" x14ac:dyDescent="0.25">
      <c r="B81" s="65">
        <v>87148</v>
      </c>
      <c r="C81" s="65" t="s">
        <v>933</v>
      </c>
      <c r="D81" s="65" t="s">
        <v>278</v>
      </c>
      <c r="E81" s="65" t="s">
        <v>1378</v>
      </c>
      <c r="F81" s="65" t="s">
        <v>1800</v>
      </c>
      <c r="G81" s="65" t="s">
        <v>2089</v>
      </c>
      <c r="H81" s="65" t="s">
        <v>415</v>
      </c>
      <c r="I81" s="65" t="s">
        <v>4889</v>
      </c>
      <c r="J81" s="65" t="s">
        <v>2339</v>
      </c>
      <c r="K81" s="65">
        <v>26.468299999999999</v>
      </c>
      <c r="L81" s="65">
        <v>74.615700000000004</v>
      </c>
      <c r="M81" s="65" t="s">
        <v>2340</v>
      </c>
      <c r="N81" s="65" t="s">
        <v>2341</v>
      </c>
      <c r="O81" s="65">
        <v>61</v>
      </c>
      <c r="P81" s="65">
        <v>1</v>
      </c>
      <c r="Q81" s="65">
        <v>1</v>
      </c>
      <c r="R81" s="65">
        <v>18</v>
      </c>
      <c r="S81" s="65" t="s">
        <v>3356</v>
      </c>
      <c r="T81" s="65" t="s">
        <v>3357</v>
      </c>
      <c r="U81" s="65" t="s">
        <v>4543</v>
      </c>
      <c r="V81" s="65" t="s">
        <v>4959</v>
      </c>
      <c r="W81" s="34"/>
      <c r="X81" s="65" t="s">
        <v>3777</v>
      </c>
      <c r="Y81" s="66">
        <v>45393</v>
      </c>
      <c r="Z81" s="65" t="s">
        <v>4108</v>
      </c>
      <c r="AA81" s="67" t="s">
        <v>5375</v>
      </c>
    </row>
    <row r="82" spans="2:27" s="55" customFormat="1" ht="30" customHeight="1" x14ac:dyDescent="0.25">
      <c r="B82" s="65">
        <v>87009</v>
      </c>
      <c r="C82" s="65" t="s">
        <v>934</v>
      </c>
      <c r="D82" s="65" t="s">
        <v>127</v>
      </c>
      <c r="E82" s="65" t="s">
        <v>1379</v>
      </c>
      <c r="F82" s="65" t="s">
        <v>1801</v>
      </c>
      <c r="G82" s="65" t="s">
        <v>2061</v>
      </c>
      <c r="H82" s="65" t="s">
        <v>414</v>
      </c>
      <c r="I82" s="65" t="s">
        <v>4889</v>
      </c>
      <c r="J82" s="65" t="s">
        <v>2342</v>
      </c>
      <c r="K82" s="65">
        <v>35.665399999999998</v>
      </c>
      <c r="L82" s="65">
        <v>139.83359999999999</v>
      </c>
      <c r="M82" s="65" t="s">
        <v>2343</v>
      </c>
      <c r="N82" s="65" t="s">
        <v>2344</v>
      </c>
      <c r="O82" s="65">
        <v>47</v>
      </c>
      <c r="P82" s="65">
        <v>1</v>
      </c>
      <c r="Q82" s="65">
        <v>1</v>
      </c>
      <c r="R82" s="65">
        <v>17</v>
      </c>
      <c r="S82" s="65" t="s">
        <v>3358</v>
      </c>
      <c r="T82" s="65" t="s">
        <v>3319</v>
      </c>
      <c r="U82" s="65" t="s">
        <v>4544</v>
      </c>
      <c r="V82" s="65" t="s">
        <v>4960</v>
      </c>
      <c r="W82" s="34"/>
      <c r="X82" s="65" t="s">
        <v>3778</v>
      </c>
      <c r="Y82" s="66">
        <v>44927</v>
      </c>
      <c r="Z82" s="65" t="s">
        <v>4109</v>
      </c>
      <c r="AA82" s="67" t="s">
        <v>5376</v>
      </c>
    </row>
    <row r="83" spans="2:27" s="55" customFormat="1" ht="30" customHeight="1" x14ac:dyDescent="0.25">
      <c r="B83" s="65">
        <v>84054</v>
      </c>
      <c r="C83" s="65" t="s">
        <v>935</v>
      </c>
      <c r="D83" s="65" t="s">
        <v>279</v>
      </c>
      <c r="E83" s="65" t="s">
        <v>1380</v>
      </c>
      <c r="F83" s="65" t="s">
        <v>1802</v>
      </c>
      <c r="G83" s="65" t="s">
        <v>2090</v>
      </c>
      <c r="H83" s="65" t="s">
        <v>86</v>
      </c>
      <c r="I83" s="65" t="s">
        <v>129</v>
      </c>
      <c r="J83" s="65" t="s">
        <v>2345</v>
      </c>
      <c r="K83" s="65">
        <v>36.081000000000003</v>
      </c>
      <c r="L83" s="65">
        <v>-80.3001</v>
      </c>
      <c r="M83" s="65" t="s">
        <v>2346</v>
      </c>
      <c r="N83" s="65" t="s">
        <v>73</v>
      </c>
      <c r="O83" s="65">
        <v>3</v>
      </c>
      <c r="P83" s="65">
        <v>1</v>
      </c>
      <c r="Q83" s="65">
        <v>1</v>
      </c>
      <c r="R83" s="65">
        <v>1</v>
      </c>
      <c r="S83" s="65" t="s">
        <v>3359</v>
      </c>
      <c r="T83" s="65" t="s">
        <v>3323</v>
      </c>
      <c r="U83" s="65" t="s">
        <v>4545</v>
      </c>
      <c r="V83" s="65" t="s">
        <v>4961</v>
      </c>
      <c r="W83" s="34"/>
      <c r="X83" s="65" t="s">
        <v>3323</v>
      </c>
      <c r="Y83" s="66">
        <v>44053</v>
      </c>
      <c r="Z83" s="65" t="s">
        <v>73</v>
      </c>
      <c r="AA83" s="67" t="s">
        <v>5377</v>
      </c>
    </row>
    <row r="84" spans="2:27" s="55" customFormat="1" ht="30" customHeight="1" x14ac:dyDescent="0.25">
      <c r="B84" s="65">
        <v>83570</v>
      </c>
      <c r="C84" s="65" t="s">
        <v>936</v>
      </c>
      <c r="D84" s="65" t="s">
        <v>127</v>
      </c>
      <c r="E84" s="65" t="s">
        <v>1381</v>
      </c>
      <c r="F84" s="65" t="s">
        <v>1803</v>
      </c>
      <c r="G84" s="65" t="s">
        <v>2088</v>
      </c>
      <c r="H84" s="65" t="s">
        <v>414</v>
      </c>
      <c r="I84" s="65" t="s">
        <v>4889</v>
      </c>
      <c r="J84" s="65" t="s">
        <v>2347</v>
      </c>
      <c r="K84" s="65">
        <v>35.463900000000002</v>
      </c>
      <c r="L84" s="65">
        <v>136.73859999999999</v>
      </c>
      <c r="M84" s="65" t="s">
        <v>2348</v>
      </c>
      <c r="N84" s="65" t="s">
        <v>73</v>
      </c>
      <c r="O84" s="65">
        <v>160</v>
      </c>
      <c r="P84" s="65">
        <v>1</v>
      </c>
      <c r="Q84" s="65">
        <v>1</v>
      </c>
      <c r="R84" s="65">
        <v>131</v>
      </c>
      <c r="S84" s="65" t="s">
        <v>3360</v>
      </c>
      <c r="T84" s="65" t="s">
        <v>3355</v>
      </c>
      <c r="U84" s="65" t="s">
        <v>4546</v>
      </c>
      <c r="V84" s="65" t="s">
        <v>4962</v>
      </c>
      <c r="W84" s="34"/>
      <c r="X84" s="65" t="s">
        <v>3779</v>
      </c>
      <c r="Y84" s="66">
        <v>45308</v>
      </c>
      <c r="Z84" s="65" t="s">
        <v>4110</v>
      </c>
      <c r="AA84" s="67" t="s">
        <v>5378</v>
      </c>
    </row>
    <row r="85" spans="2:27" s="55" customFormat="1" ht="30" customHeight="1" x14ac:dyDescent="0.25">
      <c r="B85" s="65">
        <v>83247</v>
      </c>
      <c r="C85" s="65" t="s">
        <v>937</v>
      </c>
      <c r="D85" s="65" t="s">
        <v>127</v>
      </c>
      <c r="E85" s="65" t="s">
        <v>1382</v>
      </c>
      <c r="F85" s="65" t="s">
        <v>275</v>
      </c>
      <c r="G85" s="65" t="s">
        <v>2073</v>
      </c>
      <c r="H85" s="65" t="s">
        <v>268</v>
      </c>
      <c r="I85" s="65" t="s">
        <v>4889</v>
      </c>
      <c r="J85" s="65" t="s">
        <v>2349</v>
      </c>
      <c r="K85" s="65">
        <v>31.222200000000001</v>
      </c>
      <c r="L85" s="65">
        <v>121.4581</v>
      </c>
      <c r="M85" s="65" t="s">
        <v>2350</v>
      </c>
      <c r="N85" s="65" t="s">
        <v>2351</v>
      </c>
      <c r="O85" s="65">
        <v>74</v>
      </c>
      <c r="P85" s="65">
        <v>1</v>
      </c>
      <c r="Q85" s="65">
        <v>1</v>
      </c>
      <c r="R85" s="65">
        <v>82</v>
      </c>
      <c r="S85" s="65" t="s">
        <v>3361</v>
      </c>
      <c r="T85" s="65" t="s">
        <v>3333</v>
      </c>
      <c r="U85" s="65" t="s">
        <v>4547</v>
      </c>
      <c r="V85" s="65" t="s">
        <v>4963</v>
      </c>
      <c r="W85" s="34"/>
      <c r="X85" s="65" t="s">
        <v>3780</v>
      </c>
      <c r="Y85" s="66">
        <v>45371</v>
      </c>
      <c r="Z85" s="65" t="s">
        <v>4111</v>
      </c>
      <c r="AA85" s="67" t="s">
        <v>5379</v>
      </c>
    </row>
    <row r="86" spans="2:27" s="55" customFormat="1" ht="30" customHeight="1" x14ac:dyDescent="0.25">
      <c r="B86" s="65">
        <v>82318</v>
      </c>
      <c r="C86" s="65" t="s">
        <v>938</v>
      </c>
      <c r="D86" s="65" t="s">
        <v>132</v>
      </c>
      <c r="E86" s="65" t="s">
        <v>1383</v>
      </c>
      <c r="F86" s="65" t="s">
        <v>1804</v>
      </c>
      <c r="G86" s="65" t="s">
        <v>2091</v>
      </c>
      <c r="H86" s="65" t="s">
        <v>414</v>
      </c>
      <c r="I86" s="65" t="s">
        <v>4889</v>
      </c>
      <c r="J86" s="65" t="s">
        <v>2352</v>
      </c>
      <c r="K86" s="65">
        <v>36.627299999999998</v>
      </c>
      <c r="L86" s="65">
        <v>138.19</v>
      </c>
      <c r="M86" s="65" t="s">
        <v>2353</v>
      </c>
      <c r="N86" s="65" t="s">
        <v>2354</v>
      </c>
      <c r="O86" s="65">
        <v>43</v>
      </c>
      <c r="P86" s="65">
        <v>1</v>
      </c>
      <c r="Q86" s="65">
        <v>1</v>
      </c>
      <c r="R86" s="65">
        <v>10</v>
      </c>
      <c r="S86" s="65" t="s">
        <v>3362</v>
      </c>
      <c r="T86" s="65" t="s">
        <v>3319</v>
      </c>
      <c r="U86" s="65" t="s">
        <v>4548</v>
      </c>
      <c r="V86" s="65" t="s">
        <v>4964</v>
      </c>
      <c r="W86" s="34"/>
      <c r="X86" s="65" t="s">
        <v>3781</v>
      </c>
      <c r="Y86" s="66">
        <v>45139</v>
      </c>
      <c r="Z86" s="65" t="s">
        <v>4112</v>
      </c>
      <c r="AA86" s="67" t="s">
        <v>5380</v>
      </c>
    </row>
    <row r="87" spans="2:27" s="55" customFormat="1" ht="30" customHeight="1" x14ac:dyDescent="0.25">
      <c r="B87" s="65">
        <v>82193</v>
      </c>
      <c r="C87" s="65" t="s">
        <v>939</v>
      </c>
      <c r="D87" s="65" t="s">
        <v>279</v>
      </c>
      <c r="E87" s="65" t="s">
        <v>1384</v>
      </c>
      <c r="F87" s="65" t="s">
        <v>1805</v>
      </c>
      <c r="G87" s="65" t="s">
        <v>2081</v>
      </c>
      <c r="H87" s="65" t="s">
        <v>86</v>
      </c>
      <c r="I87" s="65" t="s">
        <v>129</v>
      </c>
      <c r="J87" s="65" t="s">
        <v>2355</v>
      </c>
      <c r="K87" s="65">
        <v>40.914099999999998</v>
      </c>
      <c r="L87" s="65">
        <v>-81.423100000000005</v>
      </c>
      <c r="M87" s="65" t="s">
        <v>2356</v>
      </c>
      <c r="N87" s="65" t="s">
        <v>2357</v>
      </c>
      <c r="O87" s="65">
        <v>3</v>
      </c>
      <c r="P87" s="65">
        <v>1</v>
      </c>
      <c r="Q87" s="65">
        <v>1</v>
      </c>
      <c r="R87" s="65">
        <v>18</v>
      </c>
      <c r="S87" s="65" t="s">
        <v>3363</v>
      </c>
      <c r="T87" s="65" t="s">
        <v>3323</v>
      </c>
      <c r="U87" s="65" t="s">
        <v>4549</v>
      </c>
      <c r="V87" s="65" t="s">
        <v>4965</v>
      </c>
      <c r="W87" s="34"/>
      <c r="X87" s="65" t="s">
        <v>3782</v>
      </c>
      <c r="Y87" s="66">
        <v>45330</v>
      </c>
      <c r="Z87" s="65" t="s">
        <v>4113</v>
      </c>
      <c r="AA87" s="67" t="s">
        <v>5381</v>
      </c>
    </row>
    <row r="88" spans="2:27" s="55" customFormat="1" ht="30" customHeight="1" x14ac:dyDescent="0.25">
      <c r="B88" s="65">
        <v>82139</v>
      </c>
      <c r="C88" s="65" t="s">
        <v>940</v>
      </c>
      <c r="D88" s="65" t="s">
        <v>130</v>
      </c>
      <c r="E88" s="65" t="s">
        <v>1385</v>
      </c>
      <c r="F88" s="65" t="s">
        <v>1806</v>
      </c>
      <c r="G88" s="65" t="s">
        <v>2092</v>
      </c>
      <c r="H88" s="65" t="s">
        <v>86</v>
      </c>
      <c r="I88" s="65" t="s">
        <v>129</v>
      </c>
      <c r="J88" s="65" t="s">
        <v>2358</v>
      </c>
      <c r="K88" s="65">
        <v>32.936700000000002</v>
      </c>
      <c r="L88" s="65">
        <v>-117.2321</v>
      </c>
      <c r="M88" s="65" t="s">
        <v>2359</v>
      </c>
      <c r="N88" s="65" t="s">
        <v>2360</v>
      </c>
      <c r="O88" s="65">
        <v>11</v>
      </c>
      <c r="P88" s="65">
        <v>1</v>
      </c>
      <c r="Q88" s="65">
        <v>1</v>
      </c>
      <c r="R88" s="65">
        <v>4</v>
      </c>
      <c r="S88" s="65" t="s">
        <v>3364</v>
      </c>
      <c r="T88" s="65" t="s">
        <v>3323</v>
      </c>
      <c r="U88" s="65" t="s">
        <v>4550</v>
      </c>
      <c r="V88" s="65" t="s">
        <v>4966</v>
      </c>
      <c r="W88" s="34"/>
      <c r="X88" s="65" t="s">
        <v>3783</v>
      </c>
      <c r="Y88" s="66">
        <v>45376</v>
      </c>
      <c r="Z88" s="65" t="s">
        <v>4114</v>
      </c>
      <c r="AA88" s="67" t="s">
        <v>5382</v>
      </c>
    </row>
    <row r="89" spans="2:27" s="55" customFormat="1" ht="30" customHeight="1" x14ac:dyDescent="0.25">
      <c r="B89" s="65">
        <v>81988</v>
      </c>
      <c r="C89" s="65" t="s">
        <v>941</v>
      </c>
      <c r="D89" s="65" t="s">
        <v>127</v>
      </c>
      <c r="E89" s="65" t="s">
        <v>1386</v>
      </c>
      <c r="F89" s="65" t="s">
        <v>276</v>
      </c>
      <c r="G89" s="65" t="s">
        <v>2062</v>
      </c>
      <c r="H89" s="65" t="s">
        <v>268</v>
      </c>
      <c r="I89" s="65" t="s">
        <v>4889</v>
      </c>
      <c r="J89" s="65" t="s">
        <v>2361</v>
      </c>
      <c r="K89" s="65" t="s">
        <v>73</v>
      </c>
      <c r="L89" s="65" t="s">
        <v>73</v>
      </c>
      <c r="M89" s="65" t="s">
        <v>2362</v>
      </c>
      <c r="N89" s="65" t="s">
        <v>73</v>
      </c>
      <c r="O89" s="65">
        <v>244</v>
      </c>
      <c r="P89" s="65">
        <v>1</v>
      </c>
      <c r="Q89" s="65">
        <v>1</v>
      </c>
      <c r="R89" s="65">
        <v>183</v>
      </c>
      <c r="S89" s="65" t="s">
        <v>3365</v>
      </c>
      <c r="T89" s="65" t="s">
        <v>3325</v>
      </c>
      <c r="U89" s="65" t="s">
        <v>4551</v>
      </c>
      <c r="V89" s="65" t="s">
        <v>4967</v>
      </c>
      <c r="W89" s="34"/>
      <c r="X89" s="65" t="s">
        <v>3784</v>
      </c>
      <c r="Y89" s="66">
        <v>45404</v>
      </c>
      <c r="Z89" s="65" t="s">
        <v>4115</v>
      </c>
      <c r="AA89" s="67" t="s">
        <v>5383</v>
      </c>
    </row>
    <row r="90" spans="2:27" s="55" customFormat="1" ht="30" customHeight="1" x14ac:dyDescent="0.25">
      <c r="B90" s="65">
        <v>81151</v>
      </c>
      <c r="C90" s="65" t="s">
        <v>942</v>
      </c>
      <c r="D90" s="65" t="s">
        <v>132</v>
      </c>
      <c r="E90" s="65" t="s">
        <v>1387</v>
      </c>
      <c r="F90" s="65" t="s">
        <v>1807</v>
      </c>
      <c r="G90" s="65" t="s">
        <v>2093</v>
      </c>
      <c r="H90" s="65" t="s">
        <v>414</v>
      </c>
      <c r="I90" s="65" t="s">
        <v>4889</v>
      </c>
      <c r="J90" s="65" t="s">
        <v>2363</v>
      </c>
      <c r="K90" s="65">
        <v>34.348599999999998</v>
      </c>
      <c r="L90" s="65">
        <v>134.0624</v>
      </c>
      <c r="M90" s="65" t="s">
        <v>2364</v>
      </c>
      <c r="N90" s="65" t="s">
        <v>2365</v>
      </c>
      <c r="O90" s="65">
        <v>69</v>
      </c>
      <c r="P90" s="65">
        <v>1</v>
      </c>
      <c r="Q90" s="65">
        <v>1</v>
      </c>
      <c r="R90" s="65">
        <v>42</v>
      </c>
      <c r="S90" s="65" t="s">
        <v>3366</v>
      </c>
      <c r="T90" s="65" t="s">
        <v>3319</v>
      </c>
      <c r="U90" s="65" t="s">
        <v>4552</v>
      </c>
      <c r="V90" s="65" t="s">
        <v>4968</v>
      </c>
      <c r="W90" s="34"/>
      <c r="X90" s="65" t="s">
        <v>3785</v>
      </c>
      <c r="Y90" s="66">
        <v>45208</v>
      </c>
      <c r="Z90" s="65" t="s">
        <v>4116</v>
      </c>
      <c r="AA90" s="67" t="s">
        <v>5384</v>
      </c>
    </row>
    <row r="91" spans="2:27" s="55" customFormat="1" ht="30" customHeight="1" x14ac:dyDescent="0.25">
      <c r="B91" s="65">
        <v>81010</v>
      </c>
      <c r="C91" s="65" t="s">
        <v>943</v>
      </c>
      <c r="D91" s="65" t="s">
        <v>127</v>
      </c>
      <c r="E91" s="65" t="s">
        <v>1388</v>
      </c>
      <c r="F91" s="65" t="s">
        <v>1808</v>
      </c>
      <c r="G91" s="65" t="s">
        <v>2094</v>
      </c>
      <c r="H91" s="65" t="s">
        <v>268</v>
      </c>
      <c r="I91" s="65" t="s">
        <v>4889</v>
      </c>
      <c r="J91" s="65" t="s">
        <v>2366</v>
      </c>
      <c r="K91" s="65">
        <v>31.233599999999999</v>
      </c>
      <c r="L91" s="65">
        <v>117.28060000000001</v>
      </c>
      <c r="M91" s="65" t="s">
        <v>2367</v>
      </c>
      <c r="N91" s="65" t="s">
        <v>73</v>
      </c>
      <c r="O91" s="65">
        <v>186</v>
      </c>
      <c r="P91" s="65">
        <v>1</v>
      </c>
      <c r="Q91" s="65">
        <v>1</v>
      </c>
      <c r="R91" s="65">
        <v>495</v>
      </c>
      <c r="S91" s="65" t="s">
        <v>3367</v>
      </c>
      <c r="T91" s="65" t="s">
        <v>3325</v>
      </c>
      <c r="U91" s="65" t="s">
        <v>4553</v>
      </c>
      <c r="V91" s="65" t="s">
        <v>4969</v>
      </c>
      <c r="W91" s="34"/>
      <c r="X91" s="65" t="s">
        <v>3786</v>
      </c>
      <c r="Y91" s="66">
        <v>45408</v>
      </c>
      <c r="Z91" s="65" t="s">
        <v>4117</v>
      </c>
      <c r="AA91" s="67" t="s">
        <v>5385</v>
      </c>
    </row>
    <row r="92" spans="2:27" s="55" customFormat="1" ht="30" customHeight="1" x14ac:dyDescent="0.25">
      <c r="B92" s="65">
        <v>8078</v>
      </c>
      <c r="C92" s="65" t="s">
        <v>944</v>
      </c>
      <c r="D92" s="65" t="s">
        <v>132</v>
      </c>
      <c r="E92" s="65" t="s">
        <v>1389</v>
      </c>
      <c r="F92" s="65" t="s">
        <v>1809</v>
      </c>
      <c r="G92" s="65" t="s">
        <v>293</v>
      </c>
      <c r="H92" s="65" t="s">
        <v>86</v>
      </c>
      <c r="I92" s="65" t="s">
        <v>129</v>
      </c>
      <c r="J92" s="65" t="s">
        <v>2368</v>
      </c>
      <c r="K92" s="65">
        <v>29.5337</v>
      </c>
      <c r="L92" s="65">
        <v>-95.136600000000001</v>
      </c>
      <c r="M92" s="65" t="s">
        <v>2369</v>
      </c>
      <c r="N92" s="65" t="s">
        <v>2370</v>
      </c>
      <c r="O92" s="65">
        <v>3</v>
      </c>
      <c r="P92" s="65">
        <v>1</v>
      </c>
      <c r="Q92" s="65">
        <v>1</v>
      </c>
      <c r="R92" s="65">
        <v>2</v>
      </c>
      <c r="S92" s="65" t="s">
        <v>3368</v>
      </c>
      <c r="T92" s="65" t="s">
        <v>3323</v>
      </c>
      <c r="U92" s="65" t="s">
        <v>4554</v>
      </c>
      <c r="V92" s="65" t="s">
        <v>4970</v>
      </c>
      <c r="W92" s="34"/>
      <c r="X92" s="65" t="s">
        <v>3787</v>
      </c>
      <c r="Y92" s="66">
        <v>44846</v>
      </c>
      <c r="Z92" s="65" t="s">
        <v>4118</v>
      </c>
      <c r="AA92" s="67" t="s">
        <v>5386</v>
      </c>
    </row>
    <row r="93" spans="2:27" s="55" customFormat="1" ht="30" customHeight="1" x14ac:dyDescent="0.25">
      <c r="B93" s="65">
        <v>80673</v>
      </c>
      <c r="C93" s="65" t="s">
        <v>945</v>
      </c>
      <c r="D93" s="65" t="s">
        <v>132</v>
      </c>
      <c r="E93" s="65" t="s">
        <v>1390</v>
      </c>
      <c r="F93" s="65" t="s">
        <v>1803</v>
      </c>
      <c r="G93" s="65" t="s">
        <v>2088</v>
      </c>
      <c r="H93" s="65" t="s">
        <v>414</v>
      </c>
      <c r="I93" s="65" t="s">
        <v>4889</v>
      </c>
      <c r="J93" s="65" t="s">
        <v>2371</v>
      </c>
      <c r="K93" s="65">
        <v>35.410600000000002</v>
      </c>
      <c r="L93" s="65">
        <v>136.7989</v>
      </c>
      <c r="M93" s="65" t="s">
        <v>2372</v>
      </c>
      <c r="N93" s="65" t="s">
        <v>2373</v>
      </c>
      <c r="O93" s="65">
        <v>71</v>
      </c>
      <c r="P93" s="65">
        <v>1</v>
      </c>
      <c r="Q93" s="65">
        <v>1</v>
      </c>
      <c r="R93" s="65">
        <v>34</v>
      </c>
      <c r="S93" s="65" t="s">
        <v>3369</v>
      </c>
      <c r="T93" s="65" t="s">
        <v>3355</v>
      </c>
      <c r="U93" s="65" t="s">
        <v>4555</v>
      </c>
      <c r="V93" s="65" t="s">
        <v>4971</v>
      </c>
      <c r="W93" s="34"/>
      <c r="X93" s="65" t="s">
        <v>3788</v>
      </c>
      <c r="Y93" s="66">
        <v>45286</v>
      </c>
      <c r="Z93" s="65" t="s">
        <v>4119</v>
      </c>
      <c r="AA93" s="67" t="s">
        <v>5387</v>
      </c>
    </row>
    <row r="94" spans="2:27" s="55" customFormat="1" ht="30" customHeight="1" x14ac:dyDescent="0.25">
      <c r="B94" s="65">
        <v>80562</v>
      </c>
      <c r="C94" s="65" t="s">
        <v>946</v>
      </c>
      <c r="D94" s="65" t="s">
        <v>278</v>
      </c>
      <c r="E94" s="65" t="s">
        <v>1391</v>
      </c>
      <c r="F94" s="65" t="s">
        <v>1810</v>
      </c>
      <c r="G94" s="65" t="s">
        <v>2095</v>
      </c>
      <c r="H94" s="65" t="s">
        <v>414</v>
      </c>
      <c r="I94" s="65" t="s">
        <v>4889</v>
      </c>
      <c r="J94" s="65" t="s">
        <v>2374</v>
      </c>
      <c r="K94" s="65">
        <v>35.430500000000002</v>
      </c>
      <c r="L94" s="65">
        <v>133.3262</v>
      </c>
      <c r="M94" s="65" t="s">
        <v>2375</v>
      </c>
      <c r="N94" s="65" t="s">
        <v>2376</v>
      </c>
      <c r="O94" s="65">
        <v>143</v>
      </c>
      <c r="P94" s="65">
        <v>1</v>
      </c>
      <c r="Q94" s="65">
        <v>1</v>
      </c>
      <c r="R94" s="65">
        <v>9</v>
      </c>
      <c r="S94" s="65" t="s">
        <v>3370</v>
      </c>
      <c r="T94" s="65" t="s">
        <v>3371</v>
      </c>
      <c r="U94" s="65" t="s">
        <v>4556</v>
      </c>
      <c r="V94" s="65" t="s">
        <v>4972</v>
      </c>
      <c r="W94" s="34"/>
      <c r="X94" s="65" t="s">
        <v>3789</v>
      </c>
      <c r="Y94" s="66">
        <v>45296</v>
      </c>
      <c r="Z94" s="65" t="s">
        <v>4120</v>
      </c>
      <c r="AA94" s="67" t="s">
        <v>5388</v>
      </c>
    </row>
    <row r="95" spans="2:27" s="55" customFormat="1" ht="30" customHeight="1" x14ac:dyDescent="0.25">
      <c r="B95" s="65">
        <v>80467</v>
      </c>
      <c r="C95" s="65" t="s">
        <v>947</v>
      </c>
      <c r="D95" s="65" t="s">
        <v>127</v>
      </c>
      <c r="E95" s="65" t="s">
        <v>1392</v>
      </c>
      <c r="F95" s="65" t="s">
        <v>1775</v>
      </c>
      <c r="G95" s="65" t="s">
        <v>2059</v>
      </c>
      <c r="H95" s="65" t="s">
        <v>268</v>
      </c>
      <c r="I95" s="65" t="s">
        <v>4889</v>
      </c>
      <c r="J95" s="65" t="s">
        <v>2377</v>
      </c>
      <c r="K95" s="65">
        <v>31.304099999999998</v>
      </c>
      <c r="L95" s="65">
        <v>120.5954</v>
      </c>
      <c r="M95" s="65" t="s">
        <v>2378</v>
      </c>
      <c r="N95" s="65" t="s">
        <v>73</v>
      </c>
      <c r="O95" s="65">
        <v>215</v>
      </c>
      <c r="P95" s="65">
        <v>1</v>
      </c>
      <c r="Q95" s="65">
        <v>1</v>
      </c>
      <c r="R95" s="65">
        <v>471</v>
      </c>
      <c r="S95" s="65" t="s">
        <v>3372</v>
      </c>
      <c r="T95" s="65" t="s">
        <v>3333</v>
      </c>
      <c r="U95" s="65" t="s">
        <v>4557</v>
      </c>
      <c r="V95" s="65" t="s">
        <v>4973</v>
      </c>
      <c r="W95" s="34"/>
      <c r="X95" s="65" t="s">
        <v>3790</v>
      </c>
      <c r="Y95" s="66">
        <v>45402</v>
      </c>
      <c r="Z95" s="65" t="s">
        <v>4121</v>
      </c>
      <c r="AA95" s="67" t="s">
        <v>5389</v>
      </c>
    </row>
    <row r="96" spans="2:27" s="55" customFormat="1" ht="30" customHeight="1" x14ac:dyDescent="0.25">
      <c r="B96" s="65">
        <v>80204</v>
      </c>
      <c r="C96" s="65" t="s">
        <v>948</v>
      </c>
      <c r="D96" s="65" t="s">
        <v>127</v>
      </c>
      <c r="E96" s="65" t="s">
        <v>1393</v>
      </c>
      <c r="F96" s="65" t="s">
        <v>1811</v>
      </c>
      <c r="G96" s="65" t="s">
        <v>2096</v>
      </c>
      <c r="H96" s="65" t="s">
        <v>414</v>
      </c>
      <c r="I96" s="65" t="s">
        <v>4889</v>
      </c>
      <c r="J96" s="65" t="s">
        <v>2379</v>
      </c>
      <c r="K96" s="65">
        <v>36.6556</v>
      </c>
      <c r="L96" s="65">
        <v>136.64599999999999</v>
      </c>
      <c r="M96" s="65" t="s">
        <v>2380</v>
      </c>
      <c r="N96" s="65" t="s">
        <v>2381</v>
      </c>
      <c r="O96" s="65">
        <v>140</v>
      </c>
      <c r="P96" s="65">
        <v>1</v>
      </c>
      <c r="Q96" s="65">
        <v>1</v>
      </c>
      <c r="R96" s="65">
        <v>57</v>
      </c>
      <c r="S96" s="65" t="s">
        <v>3373</v>
      </c>
      <c r="T96" s="65" t="s">
        <v>3319</v>
      </c>
      <c r="U96" s="65" t="s">
        <v>4558</v>
      </c>
      <c r="V96" s="65" t="s">
        <v>4974</v>
      </c>
      <c r="W96" s="34"/>
      <c r="X96" s="65" t="s">
        <v>3791</v>
      </c>
      <c r="Y96" s="66">
        <v>45302</v>
      </c>
      <c r="Z96" s="65" t="s">
        <v>4122</v>
      </c>
      <c r="AA96" s="67" t="s">
        <v>5390</v>
      </c>
    </row>
    <row r="97" spans="2:27" s="55" customFormat="1" ht="30" customHeight="1" x14ac:dyDescent="0.25">
      <c r="B97" s="65">
        <v>80089</v>
      </c>
      <c r="C97" s="65" t="s">
        <v>949</v>
      </c>
      <c r="D97" s="65" t="s">
        <v>278</v>
      </c>
      <c r="E97" s="65" t="s">
        <v>1394</v>
      </c>
      <c r="F97" s="65" t="s">
        <v>1812</v>
      </c>
      <c r="G97" s="65" t="s">
        <v>2097</v>
      </c>
      <c r="H97" s="65" t="s">
        <v>86</v>
      </c>
      <c r="I97" s="65" t="s">
        <v>129</v>
      </c>
      <c r="J97" s="65" t="s">
        <v>2382</v>
      </c>
      <c r="K97" s="65">
        <v>39.953099999999999</v>
      </c>
      <c r="L97" s="65">
        <v>-75.194000000000003</v>
      </c>
      <c r="M97" s="65" t="s">
        <v>2383</v>
      </c>
      <c r="N97" s="65" t="s">
        <v>73</v>
      </c>
      <c r="O97" s="65">
        <v>336</v>
      </c>
      <c r="P97" s="65">
        <v>1</v>
      </c>
      <c r="Q97" s="65">
        <v>1</v>
      </c>
      <c r="R97" s="65">
        <v>129</v>
      </c>
      <c r="S97" s="65" t="s">
        <v>3374</v>
      </c>
      <c r="T97" s="65" t="s">
        <v>3323</v>
      </c>
      <c r="U97" s="65" t="s">
        <v>4559</v>
      </c>
      <c r="V97" s="65" t="s">
        <v>4975</v>
      </c>
      <c r="W97" s="34"/>
      <c r="X97" s="65" t="s">
        <v>3792</v>
      </c>
      <c r="Y97" s="66">
        <v>45386</v>
      </c>
      <c r="Z97" s="65" t="s">
        <v>4123</v>
      </c>
      <c r="AA97" s="67" t="s">
        <v>5391</v>
      </c>
    </row>
    <row r="98" spans="2:27" s="55" customFormat="1" ht="30" customHeight="1" x14ac:dyDescent="0.25">
      <c r="B98" s="65">
        <v>79006</v>
      </c>
      <c r="C98" s="65" t="s">
        <v>950</v>
      </c>
      <c r="D98" s="65" t="s">
        <v>279</v>
      </c>
      <c r="E98" s="65" t="s">
        <v>1395</v>
      </c>
      <c r="F98" s="65" t="s">
        <v>1813</v>
      </c>
      <c r="G98" s="65" t="s">
        <v>2098</v>
      </c>
      <c r="H98" s="65" t="s">
        <v>86</v>
      </c>
      <c r="I98" s="65" t="s">
        <v>129</v>
      </c>
      <c r="J98" s="65" t="s">
        <v>2384</v>
      </c>
      <c r="K98" s="65">
        <v>36.154000000000003</v>
      </c>
      <c r="L98" s="65">
        <v>-86.806100000000001</v>
      </c>
      <c r="M98" s="65" t="s">
        <v>2385</v>
      </c>
      <c r="N98" s="65" t="s">
        <v>2386</v>
      </c>
      <c r="O98" s="65">
        <v>5</v>
      </c>
      <c r="P98" s="65">
        <v>1</v>
      </c>
      <c r="Q98" s="65">
        <v>1</v>
      </c>
      <c r="R98" s="65">
        <v>10</v>
      </c>
      <c r="S98" s="65" t="s">
        <v>3375</v>
      </c>
      <c r="T98" s="65" t="s">
        <v>3323</v>
      </c>
      <c r="U98" s="65" t="s">
        <v>4560</v>
      </c>
      <c r="V98" s="65" t="s">
        <v>4976</v>
      </c>
      <c r="W98" s="34"/>
      <c r="X98" s="65" t="s">
        <v>3793</v>
      </c>
      <c r="Y98" s="66">
        <v>45154</v>
      </c>
      <c r="Z98" s="65" t="s">
        <v>4124</v>
      </c>
      <c r="AA98" s="67" t="s">
        <v>5392</v>
      </c>
    </row>
    <row r="99" spans="2:27" s="55" customFormat="1" ht="30" customHeight="1" x14ac:dyDescent="0.25">
      <c r="B99" s="65">
        <v>7887</v>
      </c>
      <c r="C99" s="65" t="s">
        <v>951</v>
      </c>
      <c r="D99" s="65" t="s">
        <v>132</v>
      </c>
      <c r="E99" s="65" t="s">
        <v>1396</v>
      </c>
      <c r="F99" s="65" t="s">
        <v>1814</v>
      </c>
      <c r="G99" s="65" t="s">
        <v>2099</v>
      </c>
      <c r="H99" s="65" t="s">
        <v>2100</v>
      </c>
      <c r="I99" s="65" t="s">
        <v>4890</v>
      </c>
      <c r="J99" s="65" t="s">
        <v>2387</v>
      </c>
      <c r="K99" s="65">
        <v>55.717500000000001</v>
      </c>
      <c r="L99" s="65">
        <v>37.664099999999998</v>
      </c>
      <c r="M99" s="65" t="s">
        <v>2388</v>
      </c>
      <c r="N99" s="65" t="s">
        <v>2389</v>
      </c>
      <c r="O99" s="65">
        <v>10</v>
      </c>
      <c r="P99" s="65">
        <v>1</v>
      </c>
      <c r="Q99" s="65">
        <v>1</v>
      </c>
      <c r="R99" s="65">
        <v>5</v>
      </c>
      <c r="S99" s="65" t="s">
        <v>3376</v>
      </c>
      <c r="T99" s="65" t="s">
        <v>3377</v>
      </c>
      <c r="U99" s="65" t="s">
        <v>4561</v>
      </c>
      <c r="V99" s="65" t="s">
        <v>4977</v>
      </c>
      <c r="W99" s="34"/>
      <c r="X99" s="65" t="s">
        <v>3794</v>
      </c>
      <c r="Y99" s="66">
        <v>44427</v>
      </c>
      <c r="Z99" s="65" t="s">
        <v>4125</v>
      </c>
      <c r="AA99" s="67" t="s">
        <v>5393</v>
      </c>
    </row>
    <row r="100" spans="2:27" s="55" customFormat="1" ht="30" customHeight="1" x14ac:dyDescent="0.25">
      <c r="B100" s="65">
        <v>78708</v>
      </c>
      <c r="C100" s="65" t="s">
        <v>952</v>
      </c>
      <c r="D100" s="65" t="s">
        <v>279</v>
      </c>
      <c r="E100" s="65" t="s">
        <v>1397</v>
      </c>
      <c r="F100" s="65" t="s">
        <v>1815</v>
      </c>
      <c r="G100" s="65" t="s">
        <v>2074</v>
      </c>
      <c r="H100" s="65" t="s">
        <v>86</v>
      </c>
      <c r="I100" s="65" t="s">
        <v>129</v>
      </c>
      <c r="J100" s="65" t="s">
        <v>2390</v>
      </c>
      <c r="K100" s="65">
        <v>26.5443</v>
      </c>
      <c r="L100" s="65">
        <v>-81.853899999999996</v>
      </c>
      <c r="M100" s="65" t="s">
        <v>2391</v>
      </c>
      <c r="N100" s="65" t="s">
        <v>2392</v>
      </c>
      <c r="O100" s="65">
        <v>5</v>
      </c>
      <c r="P100" s="65">
        <v>1</v>
      </c>
      <c r="Q100" s="65">
        <v>1</v>
      </c>
      <c r="R100" s="65">
        <v>8</v>
      </c>
      <c r="S100" s="65" t="s">
        <v>3378</v>
      </c>
      <c r="T100" s="65" t="s">
        <v>3323</v>
      </c>
      <c r="U100" s="65" t="s">
        <v>4562</v>
      </c>
      <c r="V100" s="65" t="s">
        <v>4978</v>
      </c>
      <c r="W100" s="34"/>
      <c r="X100" s="65" t="s">
        <v>3795</v>
      </c>
      <c r="Y100" s="66">
        <v>45247</v>
      </c>
      <c r="Z100" s="65" t="s">
        <v>4126</v>
      </c>
      <c r="AA100" s="67" t="s">
        <v>5394</v>
      </c>
    </row>
    <row r="101" spans="2:27" s="55" customFormat="1" ht="30" customHeight="1" x14ac:dyDescent="0.25">
      <c r="B101" s="65">
        <v>77933</v>
      </c>
      <c r="C101" s="65" t="s">
        <v>953</v>
      </c>
      <c r="D101" s="65" t="s">
        <v>132</v>
      </c>
      <c r="E101" s="65" t="s">
        <v>1398</v>
      </c>
      <c r="F101" s="65" t="s">
        <v>1816</v>
      </c>
      <c r="G101" s="65" t="s">
        <v>2078</v>
      </c>
      <c r="H101" s="65" t="s">
        <v>414</v>
      </c>
      <c r="I101" s="65" t="s">
        <v>4889</v>
      </c>
      <c r="J101" s="65" t="s">
        <v>2393</v>
      </c>
      <c r="K101" s="65">
        <v>33.596400000000003</v>
      </c>
      <c r="L101" s="65">
        <v>130.39359999999999</v>
      </c>
      <c r="M101" s="65" t="s">
        <v>2394</v>
      </c>
      <c r="N101" s="65" t="s">
        <v>2395</v>
      </c>
      <c r="O101" s="65">
        <v>29</v>
      </c>
      <c r="P101" s="65">
        <v>1</v>
      </c>
      <c r="Q101" s="65">
        <v>1</v>
      </c>
      <c r="R101" s="65">
        <v>34</v>
      </c>
      <c r="S101" s="65" t="s">
        <v>3379</v>
      </c>
      <c r="T101" s="65" t="s">
        <v>3319</v>
      </c>
      <c r="U101" s="65" t="s">
        <v>4563</v>
      </c>
      <c r="V101" s="65" t="s">
        <v>4979</v>
      </c>
      <c r="W101" s="34"/>
      <c r="X101" s="65" t="s">
        <v>3796</v>
      </c>
      <c r="Y101" s="66">
        <v>45286</v>
      </c>
      <c r="Z101" s="65" t="s">
        <v>4127</v>
      </c>
      <c r="AA101" s="67" t="s">
        <v>5395</v>
      </c>
    </row>
    <row r="102" spans="2:27" s="55" customFormat="1" ht="30" customHeight="1" x14ac:dyDescent="0.25">
      <c r="B102" s="65">
        <v>77809</v>
      </c>
      <c r="C102" s="65" t="s">
        <v>954</v>
      </c>
      <c r="D102" s="65" t="s">
        <v>132</v>
      </c>
      <c r="E102" s="65" t="s">
        <v>1399</v>
      </c>
      <c r="F102" s="65" t="s">
        <v>1817</v>
      </c>
      <c r="G102" s="65" t="s">
        <v>2096</v>
      </c>
      <c r="H102" s="65" t="s">
        <v>414</v>
      </c>
      <c r="I102" s="65" t="s">
        <v>4889</v>
      </c>
      <c r="J102" s="65" t="s">
        <v>2396</v>
      </c>
      <c r="K102" s="65">
        <v>36.596400000000003</v>
      </c>
      <c r="L102" s="65">
        <v>136.62979999999999</v>
      </c>
      <c r="M102" s="65" t="s">
        <v>2397</v>
      </c>
      <c r="N102" s="65" t="s">
        <v>2398</v>
      </c>
      <c r="O102" s="65">
        <v>64</v>
      </c>
      <c r="P102" s="65">
        <v>1</v>
      </c>
      <c r="Q102" s="65">
        <v>1</v>
      </c>
      <c r="R102" s="65">
        <v>60</v>
      </c>
      <c r="S102" s="65" t="s">
        <v>3380</v>
      </c>
      <c r="T102" s="65" t="s">
        <v>3319</v>
      </c>
      <c r="U102" s="65" t="s">
        <v>4564</v>
      </c>
      <c r="V102" s="65" t="s">
        <v>4980</v>
      </c>
      <c r="W102" s="34"/>
      <c r="X102" s="65" t="s">
        <v>3797</v>
      </c>
      <c r="Y102" s="66">
        <v>45286</v>
      </c>
      <c r="Z102" s="65" t="s">
        <v>4128</v>
      </c>
      <c r="AA102" s="67" t="s">
        <v>5396</v>
      </c>
    </row>
    <row r="103" spans="2:27" s="55" customFormat="1" ht="30" customHeight="1" x14ac:dyDescent="0.25">
      <c r="B103" s="65">
        <v>77802</v>
      </c>
      <c r="C103" s="65" t="s">
        <v>955</v>
      </c>
      <c r="D103" s="65" t="s">
        <v>132</v>
      </c>
      <c r="E103" s="65" t="s">
        <v>1400</v>
      </c>
      <c r="F103" s="65" t="s">
        <v>1817</v>
      </c>
      <c r="G103" s="65" t="s">
        <v>2096</v>
      </c>
      <c r="H103" s="65" t="s">
        <v>414</v>
      </c>
      <c r="I103" s="65" t="s">
        <v>4889</v>
      </c>
      <c r="J103" s="65" t="s">
        <v>2399</v>
      </c>
      <c r="K103" s="65">
        <v>36.560499999999998</v>
      </c>
      <c r="L103" s="65">
        <v>136.66550000000001</v>
      </c>
      <c r="M103" s="65" t="s">
        <v>2400</v>
      </c>
      <c r="N103" s="65" t="s">
        <v>2401</v>
      </c>
      <c r="O103" s="65">
        <v>34</v>
      </c>
      <c r="P103" s="65">
        <v>1</v>
      </c>
      <c r="Q103" s="65">
        <v>1</v>
      </c>
      <c r="R103" s="65">
        <v>37</v>
      </c>
      <c r="S103" s="65" t="s">
        <v>3381</v>
      </c>
      <c r="T103" s="65" t="s">
        <v>3319</v>
      </c>
      <c r="U103" s="65" t="s">
        <v>4565</v>
      </c>
      <c r="V103" s="65" t="s">
        <v>4981</v>
      </c>
      <c r="W103" s="34"/>
      <c r="X103" s="65" t="s">
        <v>3798</v>
      </c>
      <c r="Y103" s="66">
        <v>45337</v>
      </c>
      <c r="Z103" s="65" t="s">
        <v>4129</v>
      </c>
      <c r="AA103" s="67" t="s">
        <v>5397</v>
      </c>
    </row>
    <row r="104" spans="2:27" s="55" customFormat="1" ht="30" customHeight="1" x14ac:dyDescent="0.25">
      <c r="B104" s="65">
        <v>77385</v>
      </c>
      <c r="C104" s="65" t="s">
        <v>956</v>
      </c>
      <c r="D104" s="65" t="s">
        <v>127</v>
      </c>
      <c r="E104" s="65" t="s">
        <v>1401</v>
      </c>
      <c r="F104" s="65" t="s">
        <v>1818</v>
      </c>
      <c r="G104" s="65" t="s">
        <v>2101</v>
      </c>
      <c r="H104" s="65" t="s">
        <v>268</v>
      </c>
      <c r="I104" s="65" t="s">
        <v>4889</v>
      </c>
      <c r="J104" s="65" t="s">
        <v>2402</v>
      </c>
      <c r="K104" s="65">
        <v>38.005499999999998</v>
      </c>
      <c r="L104" s="65">
        <v>114.75490000000001</v>
      </c>
      <c r="M104" s="65" t="s">
        <v>2403</v>
      </c>
      <c r="N104" s="65" t="s">
        <v>73</v>
      </c>
      <c r="O104" s="65">
        <v>126</v>
      </c>
      <c r="P104" s="65">
        <v>1</v>
      </c>
      <c r="Q104" s="65">
        <v>1</v>
      </c>
      <c r="R104" s="65">
        <v>183</v>
      </c>
      <c r="S104" s="65" t="s">
        <v>3382</v>
      </c>
      <c r="T104" s="65" t="s">
        <v>3325</v>
      </c>
      <c r="U104" s="65" t="s">
        <v>4566</v>
      </c>
      <c r="V104" s="65" t="s">
        <v>4982</v>
      </c>
      <c r="W104" s="34"/>
      <c r="X104" s="65" t="s">
        <v>3799</v>
      </c>
      <c r="Y104" s="66">
        <v>45366</v>
      </c>
      <c r="Z104" s="65" t="s">
        <v>4130</v>
      </c>
      <c r="AA104" s="67" t="s">
        <v>5398</v>
      </c>
    </row>
    <row r="105" spans="2:27" s="55" customFormat="1" ht="30" customHeight="1" x14ac:dyDescent="0.25">
      <c r="B105" s="65">
        <v>77014</v>
      </c>
      <c r="C105" s="65" t="s">
        <v>957</v>
      </c>
      <c r="D105" s="65" t="s">
        <v>279</v>
      </c>
      <c r="E105" s="65" t="s">
        <v>1402</v>
      </c>
      <c r="F105" s="65" t="s">
        <v>1819</v>
      </c>
      <c r="G105" s="65" t="s">
        <v>2090</v>
      </c>
      <c r="H105" s="65" t="s">
        <v>86</v>
      </c>
      <c r="I105" s="65" t="s">
        <v>129</v>
      </c>
      <c r="J105" s="65" t="s">
        <v>2404</v>
      </c>
      <c r="K105" s="65">
        <v>34.208500000000001</v>
      </c>
      <c r="L105" s="65">
        <v>-77.927999999999997</v>
      </c>
      <c r="M105" s="65" t="s">
        <v>2405</v>
      </c>
      <c r="N105" s="65" t="s">
        <v>73</v>
      </c>
      <c r="O105" s="65">
        <v>19</v>
      </c>
      <c r="P105" s="65">
        <v>1</v>
      </c>
      <c r="Q105" s="65">
        <v>1</v>
      </c>
      <c r="R105" s="65">
        <v>29</v>
      </c>
      <c r="S105" s="65" t="s">
        <v>3383</v>
      </c>
      <c r="T105" s="65" t="s">
        <v>3323</v>
      </c>
      <c r="U105" s="65" t="s">
        <v>4567</v>
      </c>
      <c r="V105" s="65" t="s">
        <v>4983</v>
      </c>
      <c r="W105" s="34"/>
      <c r="X105" s="65" t="s">
        <v>3800</v>
      </c>
      <c r="Y105" s="66">
        <v>45401</v>
      </c>
      <c r="Z105" s="65" t="s">
        <v>4131</v>
      </c>
      <c r="AA105" s="67" t="s">
        <v>5399</v>
      </c>
    </row>
    <row r="106" spans="2:27" s="55" customFormat="1" ht="30" customHeight="1" x14ac:dyDescent="0.25">
      <c r="B106" s="65">
        <v>76600</v>
      </c>
      <c r="C106" s="65" t="s">
        <v>958</v>
      </c>
      <c r="D106" s="65" t="s">
        <v>279</v>
      </c>
      <c r="E106" s="65" t="s">
        <v>1403</v>
      </c>
      <c r="F106" s="65" t="s">
        <v>1820</v>
      </c>
      <c r="G106" s="65" t="s">
        <v>2102</v>
      </c>
      <c r="H106" s="65" t="s">
        <v>86</v>
      </c>
      <c r="I106" s="65" t="s">
        <v>129</v>
      </c>
      <c r="J106" s="65" t="s">
        <v>2406</v>
      </c>
      <c r="K106" s="65">
        <v>43.600999999999999</v>
      </c>
      <c r="L106" s="65">
        <v>-83.9054</v>
      </c>
      <c r="M106" s="65" t="s">
        <v>2407</v>
      </c>
      <c r="N106" s="65" t="s">
        <v>2408</v>
      </c>
      <c r="O106" s="65">
        <v>4</v>
      </c>
      <c r="P106" s="65">
        <v>1</v>
      </c>
      <c r="Q106" s="65">
        <v>1</v>
      </c>
      <c r="R106" s="65">
        <v>21</v>
      </c>
      <c r="S106" s="65" t="s">
        <v>3384</v>
      </c>
      <c r="T106" s="65" t="s">
        <v>3323</v>
      </c>
      <c r="U106" s="65" t="s">
        <v>4568</v>
      </c>
      <c r="V106" s="65" t="s">
        <v>4984</v>
      </c>
      <c r="W106" s="34"/>
      <c r="X106" s="65" t="s">
        <v>3801</v>
      </c>
      <c r="Y106" s="66">
        <v>45259</v>
      </c>
      <c r="Z106" s="65" t="s">
        <v>4132</v>
      </c>
      <c r="AA106" s="67" t="s">
        <v>5400</v>
      </c>
    </row>
    <row r="107" spans="2:27" s="55" customFormat="1" ht="30" customHeight="1" x14ac:dyDescent="0.25">
      <c r="B107" s="65">
        <v>76562</v>
      </c>
      <c r="C107" s="65" t="s">
        <v>959</v>
      </c>
      <c r="D107" s="65" t="s">
        <v>127</v>
      </c>
      <c r="E107" s="65" t="s">
        <v>1404</v>
      </c>
      <c r="F107" s="65" t="s">
        <v>1821</v>
      </c>
      <c r="G107" s="65" t="s">
        <v>1821</v>
      </c>
      <c r="H107" s="65" t="s">
        <v>2103</v>
      </c>
      <c r="I107" s="65" t="s">
        <v>128</v>
      </c>
      <c r="J107" s="65" t="s">
        <v>2409</v>
      </c>
      <c r="K107" s="65">
        <v>45.451799999999999</v>
      </c>
      <c r="L107" s="65">
        <v>10.9854</v>
      </c>
      <c r="M107" s="65" t="s">
        <v>2410</v>
      </c>
      <c r="N107" s="65" t="s">
        <v>2411</v>
      </c>
      <c r="O107" s="65">
        <v>351</v>
      </c>
      <c r="P107" s="65">
        <v>1</v>
      </c>
      <c r="Q107" s="65">
        <v>1</v>
      </c>
      <c r="R107" s="65">
        <v>89</v>
      </c>
      <c r="S107" s="65" t="s">
        <v>3385</v>
      </c>
      <c r="T107" s="65" t="s">
        <v>3377</v>
      </c>
      <c r="U107" s="65" t="s">
        <v>4569</v>
      </c>
      <c r="V107" s="65" t="s">
        <v>4985</v>
      </c>
      <c r="W107" s="34"/>
      <c r="X107" s="65" t="s">
        <v>3802</v>
      </c>
      <c r="Y107" s="66">
        <v>45323</v>
      </c>
      <c r="Z107" s="65" t="s">
        <v>4133</v>
      </c>
      <c r="AA107" s="67" t="s">
        <v>5401</v>
      </c>
    </row>
    <row r="108" spans="2:27" s="55" customFormat="1" ht="30" customHeight="1" x14ac:dyDescent="0.25">
      <c r="B108" s="65">
        <v>75627</v>
      </c>
      <c r="C108" s="65" t="s">
        <v>960</v>
      </c>
      <c r="D108" s="65" t="s">
        <v>132</v>
      </c>
      <c r="E108" s="65" t="s">
        <v>1405</v>
      </c>
      <c r="F108" s="65" t="s">
        <v>1799</v>
      </c>
      <c r="G108" s="65" t="s">
        <v>2088</v>
      </c>
      <c r="H108" s="65" t="s">
        <v>414</v>
      </c>
      <c r="I108" s="65" t="s">
        <v>4889</v>
      </c>
      <c r="J108" s="65" t="s">
        <v>2412</v>
      </c>
      <c r="K108" s="65">
        <v>35.3645</v>
      </c>
      <c r="L108" s="65">
        <v>136.75710000000001</v>
      </c>
      <c r="M108" s="65" t="s">
        <v>2413</v>
      </c>
      <c r="N108" s="65" t="s">
        <v>2414</v>
      </c>
      <c r="O108" s="65">
        <v>24</v>
      </c>
      <c r="P108" s="65">
        <v>1</v>
      </c>
      <c r="Q108" s="65">
        <v>1</v>
      </c>
      <c r="R108" s="65">
        <v>13</v>
      </c>
      <c r="S108" s="65" t="s">
        <v>3386</v>
      </c>
      <c r="T108" s="65" t="s">
        <v>3355</v>
      </c>
      <c r="U108" s="65" t="s">
        <v>4570</v>
      </c>
      <c r="V108" s="65" t="s">
        <v>4986</v>
      </c>
      <c r="W108" s="34"/>
      <c r="X108" s="65" t="s">
        <v>3803</v>
      </c>
      <c r="Y108" s="66">
        <v>45043</v>
      </c>
      <c r="Z108" s="65" t="s">
        <v>4134</v>
      </c>
      <c r="AA108" s="67" t="s">
        <v>5402</v>
      </c>
    </row>
    <row r="109" spans="2:27" s="55" customFormat="1" ht="30" customHeight="1" x14ac:dyDescent="0.25">
      <c r="B109" s="65">
        <v>74394</v>
      </c>
      <c r="C109" s="65" t="s">
        <v>961</v>
      </c>
      <c r="D109" s="65" t="s">
        <v>127</v>
      </c>
      <c r="E109" s="65" t="s">
        <v>1406</v>
      </c>
      <c r="F109" s="65" t="s">
        <v>1822</v>
      </c>
      <c r="G109" s="65" t="s">
        <v>2061</v>
      </c>
      <c r="H109" s="65" t="s">
        <v>414</v>
      </c>
      <c r="I109" s="65" t="s">
        <v>4889</v>
      </c>
      <c r="J109" s="65" t="s">
        <v>2415</v>
      </c>
      <c r="K109" s="65">
        <v>35.702199999999998</v>
      </c>
      <c r="L109" s="65">
        <v>139.76240000000001</v>
      </c>
      <c r="M109" s="65" t="s">
        <v>2416</v>
      </c>
      <c r="N109" s="65" t="s">
        <v>2417</v>
      </c>
      <c r="O109" s="65">
        <v>494</v>
      </c>
      <c r="P109" s="65">
        <v>1</v>
      </c>
      <c r="Q109" s="65">
        <v>1</v>
      </c>
      <c r="R109" s="65">
        <v>151</v>
      </c>
      <c r="S109" s="65" t="s">
        <v>3387</v>
      </c>
      <c r="T109" s="65" t="s">
        <v>3388</v>
      </c>
      <c r="U109" s="65" t="s">
        <v>4571</v>
      </c>
      <c r="V109" s="65" t="s">
        <v>4987</v>
      </c>
      <c r="W109" s="34"/>
      <c r="X109" s="65" t="s">
        <v>3804</v>
      </c>
      <c r="Y109" s="66">
        <v>45350</v>
      </c>
      <c r="Z109" s="65" t="s">
        <v>4135</v>
      </c>
      <c r="AA109" s="67" t="s">
        <v>5403</v>
      </c>
    </row>
    <row r="110" spans="2:27" s="55" customFormat="1" ht="30" customHeight="1" x14ac:dyDescent="0.25">
      <c r="B110" s="65">
        <v>74368</v>
      </c>
      <c r="C110" s="65" t="s">
        <v>962</v>
      </c>
      <c r="D110" s="65" t="s">
        <v>278</v>
      </c>
      <c r="E110" s="65" t="s">
        <v>1407</v>
      </c>
      <c r="F110" s="65" t="s">
        <v>1823</v>
      </c>
      <c r="G110" s="65" t="s">
        <v>2104</v>
      </c>
      <c r="H110" s="65" t="s">
        <v>86</v>
      </c>
      <c r="I110" s="65" t="s">
        <v>129</v>
      </c>
      <c r="J110" s="65" t="s">
        <v>2418</v>
      </c>
      <c r="K110" s="65">
        <v>40.494599999999998</v>
      </c>
      <c r="L110" s="65">
        <v>-74.449299999999994</v>
      </c>
      <c r="M110" s="65" t="s">
        <v>2419</v>
      </c>
      <c r="N110" s="65" t="s">
        <v>73</v>
      </c>
      <c r="O110" s="65">
        <v>143</v>
      </c>
      <c r="P110" s="65">
        <v>1</v>
      </c>
      <c r="Q110" s="65">
        <v>1</v>
      </c>
      <c r="R110" s="65">
        <v>29</v>
      </c>
      <c r="S110" s="65" t="s">
        <v>3389</v>
      </c>
      <c r="T110" s="65" t="s">
        <v>3323</v>
      </c>
      <c r="U110" s="65" t="s">
        <v>4572</v>
      </c>
      <c r="V110" s="65" t="s">
        <v>4988</v>
      </c>
      <c r="W110" s="34"/>
      <c r="X110" s="65" t="s">
        <v>3805</v>
      </c>
      <c r="Y110" s="66">
        <v>45344</v>
      </c>
      <c r="Z110" s="65" t="s">
        <v>4136</v>
      </c>
      <c r="AA110" s="67" t="s">
        <v>5404</v>
      </c>
    </row>
    <row r="111" spans="2:27" s="55" customFormat="1" ht="30" customHeight="1" x14ac:dyDescent="0.25">
      <c r="B111" s="65">
        <v>74115</v>
      </c>
      <c r="C111" s="65" t="s">
        <v>963</v>
      </c>
      <c r="D111" s="65" t="s">
        <v>278</v>
      </c>
      <c r="E111" s="65" t="s">
        <v>1408</v>
      </c>
      <c r="F111" s="65" t="s">
        <v>1824</v>
      </c>
      <c r="G111" s="65" t="s">
        <v>2066</v>
      </c>
      <c r="H111" s="65" t="s">
        <v>414</v>
      </c>
      <c r="I111" s="65" t="s">
        <v>4889</v>
      </c>
      <c r="J111" s="65" t="s">
        <v>2420</v>
      </c>
      <c r="K111" s="65">
        <v>35.603999999999999</v>
      </c>
      <c r="L111" s="65">
        <v>140.13159999999999</v>
      </c>
      <c r="M111" s="65" t="s">
        <v>2421</v>
      </c>
      <c r="N111" s="65" t="s">
        <v>2422</v>
      </c>
      <c r="O111" s="65">
        <v>445</v>
      </c>
      <c r="P111" s="65">
        <v>1</v>
      </c>
      <c r="Q111" s="65">
        <v>1</v>
      </c>
      <c r="R111" s="65">
        <v>22</v>
      </c>
      <c r="S111" s="65" t="s">
        <v>3390</v>
      </c>
      <c r="T111" s="65" t="s">
        <v>3388</v>
      </c>
      <c r="U111" s="65" t="s">
        <v>4573</v>
      </c>
      <c r="V111" s="65" t="s">
        <v>4989</v>
      </c>
      <c r="W111" s="34"/>
      <c r="X111" s="65" t="s">
        <v>3806</v>
      </c>
      <c r="Y111" s="66">
        <v>45001</v>
      </c>
      <c r="Z111" s="65" t="s">
        <v>4137</v>
      </c>
      <c r="AA111" s="67" t="s">
        <v>5405</v>
      </c>
    </row>
    <row r="112" spans="2:27" s="55" customFormat="1" ht="30" customHeight="1" x14ac:dyDescent="0.25">
      <c r="B112" s="65">
        <v>73323</v>
      </c>
      <c r="C112" s="65" t="s">
        <v>964</v>
      </c>
      <c r="D112" s="65" t="s">
        <v>127</v>
      </c>
      <c r="E112" s="65" t="s">
        <v>1409</v>
      </c>
      <c r="F112" s="65" t="s">
        <v>1825</v>
      </c>
      <c r="G112" s="65" t="s">
        <v>2104</v>
      </c>
      <c r="H112" s="65" t="s">
        <v>86</v>
      </c>
      <c r="I112" s="65" t="s">
        <v>129</v>
      </c>
      <c r="J112" s="65" t="s">
        <v>2423</v>
      </c>
      <c r="K112" s="65">
        <v>39.902799999999999</v>
      </c>
      <c r="L112" s="65">
        <v>-75.013999999999996</v>
      </c>
      <c r="M112" s="65" t="s">
        <v>2424</v>
      </c>
      <c r="N112" s="65" t="s">
        <v>73</v>
      </c>
      <c r="O112" s="65">
        <v>9</v>
      </c>
      <c r="P112" s="65">
        <v>1</v>
      </c>
      <c r="Q112" s="65">
        <v>1</v>
      </c>
      <c r="R112" s="65">
        <v>1</v>
      </c>
      <c r="S112" s="65" t="s">
        <v>3391</v>
      </c>
      <c r="T112" s="65" t="s">
        <v>3323</v>
      </c>
      <c r="U112" s="65" t="s">
        <v>4574</v>
      </c>
      <c r="V112" s="65" t="s">
        <v>4990</v>
      </c>
      <c r="W112" s="34"/>
      <c r="X112" s="65" t="s">
        <v>3323</v>
      </c>
      <c r="Y112" s="66">
        <v>44053</v>
      </c>
      <c r="Z112" s="65" t="s">
        <v>4138</v>
      </c>
      <c r="AA112" s="67" t="s">
        <v>5406</v>
      </c>
    </row>
    <row r="113" spans="2:27" s="55" customFormat="1" ht="30" customHeight="1" x14ac:dyDescent="0.25">
      <c r="B113" s="65">
        <v>73321</v>
      </c>
      <c r="C113" s="65" t="s">
        <v>965</v>
      </c>
      <c r="D113" s="65" t="s">
        <v>127</v>
      </c>
      <c r="E113" s="65" t="s">
        <v>1410</v>
      </c>
      <c r="F113" s="65" t="s">
        <v>1826</v>
      </c>
      <c r="G113" s="65" t="s">
        <v>2104</v>
      </c>
      <c r="H113" s="65" t="s">
        <v>86</v>
      </c>
      <c r="I113" s="65" t="s">
        <v>129</v>
      </c>
      <c r="J113" s="65" t="s">
        <v>2425</v>
      </c>
      <c r="K113" s="65">
        <v>39.941499999999998</v>
      </c>
      <c r="L113" s="65">
        <v>-75.116799999999998</v>
      </c>
      <c r="M113" s="65" t="s">
        <v>2426</v>
      </c>
      <c r="N113" s="65" t="s">
        <v>2427</v>
      </c>
      <c r="O113" s="65">
        <v>126</v>
      </c>
      <c r="P113" s="65">
        <v>1</v>
      </c>
      <c r="Q113" s="65">
        <v>1</v>
      </c>
      <c r="R113" s="65">
        <v>44</v>
      </c>
      <c r="S113" s="65" t="s">
        <v>3392</v>
      </c>
      <c r="T113" s="65" t="s">
        <v>3323</v>
      </c>
      <c r="U113" s="65" t="s">
        <v>4575</v>
      </c>
      <c r="V113" s="65" t="s">
        <v>4991</v>
      </c>
      <c r="W113" s="34"/>
      <c r="X113" s="65" t="s">
        <v>3807</v>
      </c>
      <c r="Y113" s="66">
        <v>45244</v>
      </c>
      <c r="Z113" s="65" t="s">
        <v>4139</v>
      </c>
      <c r="AA113" s="67" t="s">
        <v>5407</v>
      </c>
    </row>
    <row r="114" spans="2:27" s="55" customFormat="1" ht="30" customHeight="1" x14ac:dyDescent="0.25">
      <c r="B114" s="65">
        <v>72999</v>
      </c>
      <c r="C114" s="65" t="s">
        <v>966</v>
      </c>
      <c r="D114" s="65" t="s">
        <v>279</v>
      </c>
      <c r="E114" s="65" t="s">
        <v>1411</v>
      </c>
      <c r="F114" s="65" t="s">
        <v>1827</v>
      </c>
      <c r="G114" s="65" t="s">
        <v>2074</v>
      </c>
      <c r="H114" s="65" t="s">
        <v>86</v>
      </c>
      <c r="I114" s="65" t="s">
        <v>129</v>
      </c>
      <c r="J114" s="65" t="s">
        <v>2428</v>
      </c>
      <c r="K114" s="65">
        <v>28.061</v>
      </c>
      <c r="L114" s="65">
        <v>-82.712000000000003</v>
      </c>
      <c r="M114" s="65" t="s">
        <v>2429</v>
      </c>
      <c r="N114" s="65" t="s">
        <v>2430</v>
      </c>
      <c r="O114" s="65">
        <v>3</v>
      </c>
      <c r="P114" s="65">
        <v>1</v>
      </c>
      <c r="Q114" s="65">
        <v>1</v>
      </c>
      <c r="R114" s="65">
        <v>2</v>
      </c>
      <c r="S114" s="65" t="s">
        <v>3393</v>
      </c>
      <c r="T114" s="65" t="s">
        <v>3323</v>
      </c>
      <c r="U114" s="65" t="s">
        <v>4576</v>
      </c>
      <c r="V114" s="65" t="s">
        <v>4992</v>
      </c>
      <c r="W114" s="34"/>
      <c r="X114" s="65" t="s">
        <v>3808</v>
      </c>
      <c r="Y114" s="66">
        <v>44690</v>
      </c>
      <c r="Z114" s="65" t="s">
        <v>4140</v>
      </c>
      <c r="AA114" s="67" t="s">
        <v>5408</v>
      </c>
    </row>
    <row r="115" spans="2:27" s="55" customFormat="1" ht="30" customHeight="1" x14ac:dyDescent="0.25">
      <c r="B115" s="65">
        <v>72799</v>
      </c>
      <c r="C115" s="65" t="s">
        <v>967</v>
      </c>
      <c r="D115" s="65" t="s">
        <v>279</v>
      </c>
      <c r="E115" s="65" t="s">
        <v>1412</v>
      </c>
      <c r="F115" s="65" t="s">
        <v>1828</v>
      </c>
      <c r="G115" s="65" t="s">
        <v>293</v>
      </c>
      <c r="H115" s="65" t="s">
        <v>86</v>
      </c>
      <c r="I115" s="65" t="s">
        <v>129</v>
      </c>
      <c r="J115" s="65" t="s">
        <v>2431</v>
      </c>
      <c r="K115" s="65">
        <v>29.5075</v>
      </c>
      <c r="L115" s="65">
        <v>-98.563000000000002</v>
      </c>
      <c r="M115" s="65" t="s">
        <v>2432</v>
      </c>
      <c r="N115" s="65" t="s">
        <v>2433</v>
      </c>
      <c r="O115" s="65">
        <v>40</v>
      </c>
      <c r="P115" s="65">
        <v>1</v>
      </c>
      <c r="Q115" s="65">
        <v>1</v>
      </c>
      <c r="R115" s="65">
        <v>46</v>
      </c>
      <c r="S115" s="65" t="s">
        <v>3394</v>
      </c>
      <c r="T115" s="65" t="s">
        <v>3323</v>
      </c>
      <c r="U115" s="65" t="s">
        <v>4577</v>
      </c>
      <c r="V115" s="65" t="s">
        <v>4993</v>
      </c>
      <c r="W115" s="34"/>
      <c r="X115" s="65" t="s">
        <v>3809</v>
      </c>
      <c r="Y115" s="66">
        <v>45322</v>
      </c>
      <c r="Z115" s="65" t="s">
        <v>4141</v>
      </c>
      <c r="AA115" s="67" t="s">
        <v>5409</v>
      </c>
    </row>
    <row r="116" spans="2:27" s="55" customFormat="1" ht="30" customHeight="1" x14ac:dyDescent="0.25">
      <c r="B116" s="65">
        <v>72549</v>
      </c>
      <c r="C116" s="65" t="s">
        <v>968</v>
      </c>
      <c r="D116" s="65" t="s">
        <v>132</v>
      </c>
      <c r="E116" s="65" t="s">
        <v>1413</v>
      </c>
      <c r="F116" s="65" t="s">
        <v>1759</v>
      </c>
      <c r="G116" s="65" t="s">
        <v>2064</v>
      </c>
      <c r="H116" s="65" t="s">
        <v>414</v>
      </c>
      <c r="I116" s="65" t="s">
        <v>4889</v>
      </c>
      <c r="J116" s="65" t="s">
        <v>2434</v>
      </c>
      <c r="K116" s="65">
        <v>34.616799999999998</v>
      </c>
      <c r="L116" s="65">
        <v>135.50489999999999</v>
      </c>
      <c r="M116" s="65" t="s">
        <v>2435</v>
      </c>
      <c r="N116" s="65" t="s">
        <v>2436</v>
      </c>
      <c r="O116" s="65">
        <v>145</v>
      </c>
      <c r="P116" s="65">
        <v>1</v>
      </c>
      <c r="Q116" s="65">
        <v>1</v>
      </c>
      <c r="R116" s="65">
        <v>75</v>
      </c>
      <c r="S116" s="65" t="s">
        <v>3395</v>
      </c>
      <c r="T116" s="65" t="s">
        <v>3355</v>
      </c>
      <c r="U116" s="65" t="s">
        <v>4578</v>
      </c>
      <c r="V116" s="65" t="s">
        <v>4994</v>
      </c>
      <c r="W116" s="34"/>
      <c r="X116" s="65" t="s">
        <v>3810</v>
      </c>
      <c r="Y116" s="66">
        <v>45286</v>
      </c>
      <c r="Z116" s="65" t="s">
        <v>4142</v>
      </c>
      <c r="AA116" s="67" t="s">
        <v>5410</v>
      </c>
    </row>
    <row r="117" spans="2:27" s="55" customFormat="1" ht="30" customHeight="1" x14ac:dyDescent="0.25">
      <c r="B117" s="65">
        <v>71272</v>
      </c>
      <c r="C117" s="65" t="s">
        <v>969</v>
      </c>
      <c r="D117" s="65" t="s">
        <v>279</v>
      </c>
      <c r="E117" s="65" t="s">
        <v>1414</v>
      </c>
      <c r="F117" s="65" t="s">
        <v>1829</v>
      </c>
      <c r="G117" s="65" t="s">
        <v>2105</v>
      </c>
      <c r="H117" s="65" t="s">
        <v>86</v>
      </c>
      <c r="I117" s="65" t="s">
        <v>129</v>
      </c>
      <c r="J117" s="65" t="s">
        <v>2437</v>
      </c>
      <c r="K117" s="65">
        <v>32.4801</v>
      </c>
      <c r="L117" s="65">
        <v>-84.978499999999997</v>
      </c>
      <c r="M117" s="65" t="s">
        <v>2438</v>
      </c>
      <c r="N117" s="65" t="s">
        <v>73</v>
      </c>
      <c r="O117" s="65">
        <v>14</v>
      </c>
      <c r="P117" s="65">
        <v>1</v>
      </c>
      <c r="Q117" s="65">
        <v>1</v>
      </c>
      <c r="R117" s="65">
        <v>20</v>
      </c>
      <c r="S117" s="65" t="s">
        <v>3396</v>
      </c>
      <c r="T117" s="65" t="s">
        <v>3323</v>
      </c>
      <c r="U117" s="65" t="s">
        <v>4579</v>
      </c>
      <c r="V117" s="65" t="s">
        <v>4995</v>
      </c>
      <c r="W117" s="34"/>
      <c r="X117" s="65" t="s">
        <v>3811</v>
      </c>
      <c r="Y117" s="66">
        <v>45027</v>
      </c>
      <c r="Z117" s="65" t="s">
        <v>4143</v>
      </c>
      <c r="AA117" s="67" t="s">
        <v>5411</v>
      </c>
    </row>
    <row r="118" spans="2:27" s="55" customFormat="1" ht="30" customHeight="1" x14ac:dyDescent="0.25">
      <c r="B118" s="65">
        <v>70186</v>
      </c>
      <c r="C118" s="65" t="s">
        <v>970</v>
      </c>
      <c r="D118" s="65" t="s">
        <v>130</v>
      </c>
      <c r="E118" s="65" t="s">
        <v>1415</v>
      </c>
      <c r="F118" s="65" t="s">
        <v>1830</v>
      </c>
      <c r="G118" s="65" t="s">
        <v>2106</v>
      </c>
      <c r="H118" s="65" t="s">
        <v>86</v>
      </c>
      <c r="I118" s="65" t="s">
        <v>129</v>
      </c>
      <c r="J118" s="65" t="s">
        <v>2439</v>
      </c>
      <c r="K118" s="65">
        <v>36.213299999999997</v>
      </c>
      <c r="L118" s="65">
        <v>-115.25020000000001</v>
      </c>
      <c r="M118" s="65" t="s">
        <v>2440</v>
      </c>
      <c r="N118" s="65" t="s">
        <v>2441</v>
      </c>
      <c r="O118" s="65">
        <v>1</v>
      </c>
      <c r="P118" s="65">
        <v>1</v>
      </c>
      <c r="Q118" s="65">
        <v>1</v>
      </c>
      <c r="R118" s="65">
        <v>1</v>
      </c>
      <c r="S118" s="65" t="s">
        <v>3397</v>
      </c>
      <c r="T118" s="65" t="s">
        <v>3323</v>
      </c>
      <c r="U118" s="65" t="s">
        <v>4580</v>
      </c>
      <c r="V118" s="65" t="s">
        <v>4996</v>
      </c>
      <c r="W118" s="34"/>
      <c r="X118" s="65" t="s">
        <v>3323</v>
      </c>
      <c r="Y118" s="66">
        <v>44279</v>
      </c>
      <c r="Z118" s="65" t="s">
        <v>4144</v>
      </c>
      <c r="AA118" s="67" t="s">
        <v>5412</v>
      </c>
    </row>
    <row r="119" spans="2:27" s="55" customFormat="1" ht="30" customHeight="1" x14ac:dyDescent="0.25">
      <c r="B119" s="65">
        <v>668</v>
      </c>
      <c r="C119" s="65" t="s">
        <v>971</v>
      </c>
      <c r="D119" s="65" t="s">
        <v>279</v>
      </c>
      <c r="E119" s="65" t="s">
        <v>1416</v>
      </c>
      <c r="F119" s="65" t="s">
        <v>1830</v>
      </c>
      <c r="G119" s="65" t="s">
        <v>2106</v>
      </c>
      <c r="H119" s="65" t="s">
        <v>86</v>
      </c>
      <c r="I119" s="65" t="s">
        <v>129</v>
      </c>
      <c r="J119" s="65" t="s">
        <v>2442</v>
      </c>
      <c r="K119" s="65">
        <v>36.0364</v>
      </c>
      <c r="L119" s="65">
        <v>-115.1178</v>
      </c>
      <c r="M119" s="65" t="s">
        <v>2443</v>
      </c>
      <c r="N119" s="65" t="s">
        <v>2444</v>
      </c>
      <c r="O119" s="65">
        <v>3</v>
      </c>
      <c r="P119" s="65">
        <v>1</v>
      </c>
      <c r="Q119" s="65">
        <v>1</v>
      </c>
      <c r="R119" s="65">
        <v>5</v>
      </c>
      <c r="S119" s="65" t="s">
        <v>3398</v>
      </c>
      <c r="T119" s="65" t="s">
        <v>3323</v>
      </c>
      <c r="U119" s="65" t="s">
        <v>4581</v>
      </c>
      <c r="V119" s="65" t="s">
        <v>4997</v>
      </c>
      <c r="W119" s="34"/>
      <c r="X119" s="65" t="s">
        <v>3812</v>
      </c>
      <c r="Y119" s="66">
        <v>45012</v>
      </c>
      <c r="Z119" s="65" t="s">
        <v>4145</v>
      </c>
      <c r="AA119" s="67" t="s">
        <v>5413</v>
      </c>
    </row>
    <row r="120" spans="2:27" s="55" customFormat="1" ht="30" customHeight="1" x14ac:dyDescent="0.25">
      <c r="B120" s="65">
        <v>5908</v>
      </c>
      <c r="C120" s="65" t="s">
        <v>972</v>
      </c>
      <c r="D120" s="65" t="s">
        <v>127</v>
      </c>
      <c r="E120" s="65" t="s">
        <v>1417</v>
      </c>
      <c r="F120" s="65" t="s">
        <v>1831</v>
      </c>
      <c r="G120" s="65" t="s">
        <v>2107</v>
      </c>
      <c r="H120" s="65" t="s">
        <v>2103</v>
      </c>
      <c r="I120" s="65" t="s">
        <v>128</v>
      </c>
      <c r="J120" s="65" t="s">
        <v>2445</v>
      </c>
      <c r="K120" s="65">
        <v>39.220700000000001</v>
      </c>
      <c r="L120" s="65">
        <v>9.1137999999999995</v>
      </c>
      <c r="M120" s="65" t="s">
        <v>2446</v>
      </c>
      <c r="N120" s="65" t="s">
        <v>2447</v>
      </c>
      <c r="O120" s="65">
        <v>72</v>
      </c>
      <c r="P120" s="65">
        <v>1</v>
      </c>
      <c r="Q120" s="65">
        <v>1</v>
      </c>
      <c r="R120" s="65">
        <v>3</v>
      </c>
      <c r="S120" s="65" t="s">
        <v>3399</v>
      </c>
      <c r="T120" s="65" t="s">
        <v>3377</v>
      </c>
      <c r="U120" s="65" t="s">
        <v>4582</v>
      </c>
      <c r="V120" s="65" t="s">
        <v>4998</v>
      </c>
      <c r="W120" s="34"/>
      <c r="X120" s="65" t="s">
        <v>3813</v>
      </c>
      <c r="Y120" s="66">
        <v>44427</v>
      </c>
      <c r="Z120" s="65" t="s">
        <v>4146</v>
      </c>
      <c r="AA120" s="67" t="s">
        <v>5414</v>
      </c>
    </row>
    <row r="121" spans="2:27" s="55" customFormat="1" ht="30" customHeight="1" x14ac:dyDescent="0.25">
      <c r="B121" s="65">
        <v>54107</v>
      </c>
      <c r="C121" s="65" t="s">
        <v>973</v>
      </c>
      <c r="D121" s="65" t="s">
        <v>127</v>
      </c>
      <c r="E121" s="65" t="s">
        <v>1418</v>
      </c>
      <c r="F121" s="65" t="s">
        <v>1791</v>
      </c>
      <c r="G121" s="65" t="s">
        <v>2083</v>
      </c>
      <c r="H121" s="65" t="s">
        <v>268</v>
      </c>
      <c r="I121" s="65" t="s">
        <v>4889</v>
      </c>
      <c r="J121" s="65" t="s">
        <v>2448</v>
      </c>
      <c r="K121" s="65" t="s">
        <v>73</v>
      </c>
      <c r="L121" s="65" t="s">
        <v>73</v>
      </c>
      <c r="M121" s="65" t="s">
        <v>2449</v>
      </c>
      <c r="N121" s="65" t="s">
        <v>73</v>
      </c>
      <c r="O121" s="65">
        <v>276</v>
      </c>
      <c r="P121" s="65">
        <v>1</v>
      </c>
      <c r="Q121" s="65">
        <v>1</v>
      </c>
      <c r="R121" s="65">
        <v>587</v>
      </c>
      <c r="S121" s="65" t="s">
        <v>3400</v>
      </c>
      <c r="T121" s="65" t="s">
        <v>3328</v>
      </c>
      <c r="U121" s="65" t="s">
        <v>4583</v>
      </c>
      <c r="V121" s="65" t="s">
        <v>4999</v>
      </c>
      <c r="W121" s="34"/>
      <c r="X121" s="65" t="s">
        <v>3814</v>
      </c>
      <c r="Y121" s="66">
        <v>45413</v>
      </c>
      <c r="Z121" s="65" t="s">
        <v>4147</v>
      </c>
      <c r="AA121" s="67" t="s">
        <v>5415</v>
      </c>
    </row>
    <row r="122" spans="2:27" s="55" customFormat="1" ht="30" customHeight="1" x14ac:dyDescent="0.25">
      <c r="B122" s="65">
        <v>54051</v>
      </c>
      <c r="C122" s="65" t="s">
        <v>974</v>
      </c>
      <c r="D122" s="65" t="s">
        <v>127</v>
      </c>
      <c r="E122" s="65" t="s">
        <v>1419</v>
      </c>
      <c r="F122" s="65" t="s">
        <v>1832</v>
      </c>
      <c r="G122" s="65" t="s">
        <v>2108</v>
      </c>
      <c r="H122" s="65" t="s">
        <v>2069</v>
      </c>
      <c r="I122" s="65" t="s">
        <v>4890</v>
      </c>
      <c r="J122" s="65" t="s">
        <v>2450</v>
      </c>
      <c r="K122" s="65">
        <v>52.2273</v>
      </c>
      <c r="L122" s="65">
        <v>20.97</v>
      </c>
      <c r="M122" s="65" t="s">
        <v>2451</v>
      </c>
      <c r="N122" s="65" t="s">
        <v>2452</v>
      </c>
      <c r="O122" s="65">
        <v>13</v>
      </c>
      <c r="P122" s="65">
        <v>1</v>
      </c>
      <c r="Q122" s="65">
        <v>1</v>
      </c>
      <c r="R122" s="65">
        <v>3</v>
      </c>
      <c r="S122" s="65" t="s">
        <v>3401</v>
      </c>
      <c r="T122" s="65" t="s">
        <v>3328</v>
      </c>
      <c r="U122" s="65" t="s">
        <v>4584</v>
      </c>
      <c r="V122" s="65" t="s">
        <v>5000</v>
      </c>
      <c r="W122" s="34"/>
      <c r="X122" s="65" t="s">
        <v>3815</v>
      </c>
      <c r="Y122" s="66">
        <v>44910</v>
      </c>
      <c r="Z122" s="65" t="s">
        <v>4148</v>
      </c>
      <c r="AA122" s="67" t="s">
        <v>5416</v>
      </c>
    </row>
    <row r="123" spans="2:27" s="55" customFormat="1" ht="30" customHeight="1" x14ac:dyDescent="0.25">
      <c r="B123" s="65">
        <v>53766</v>
      </c>
      <c r="C123" s="65" t="s">
        <v>975</v>
      </c>
      <c r="D123" s="65" t="s">
        <v>130</v>
      </c>
      <c r="E123" s="65" t="s">
        <v>1420</v>
      </c>
      <c r="F123" s="65" t="s">
        <v>1833</v>
      </c>
      <c r="G123" s="65" t="s">
        <v>2109</v>
      </c>
      <c r="H123" s="65" t="s">
        <v>86</v>
      </c>
      <c r="I123" s="65" t="s">
        <v>129</v>
      </c>
      <c r="J123" s="65" t="s">
        <v>2453</v>
      </c>
      <c r="K123" s="65">
        <v>40.812199999999997</v>
      </c>
      <c r="L123" s="65">
        <v>-96.637799999999999</v>
      </c>
      <c r="M123" s="65" t="s">
        <v>2454</v>
      </c>
      <c r="N123" s="65" t="s">
        <v>2455</v>
      </c>
      <c r="O123" s="65">
        <v>2</v>
      </c>
      <c r="P123" s="65">
        <v>1</v>
      </c>
      <c r="Q123" s="65">
        <v>1</v>
      </c>
      <c r="R123" s="65">
        <v>2</v>
      </c>
      <c r="S123" s="65" t="s">
        <v>3402</v>
      </c>
      <c r="T123" s="65" t="s">
        <v>3323</v>
      </c>
      <c r="U123" s="65" t="s">
        <v>4585</v>
      </c>
      <c r="V123" s="65" t="s">
        <v>5001</v>
      </c>
      <c r="W123" s="34"/>
      <c r="X123" s="65" t="s">
        <v>3816</v>
      </c>
      <c r="Y123" s="66">
        <v>44435</v>
      </c>
      <c r="Z123" s="65" t="s">
        <v>4149</v>
      </c>
      <c r="AA123" s="67" t="s">
        <v>5417</v>
      </c>
    </row>
    <row r="124" spans="2:27" s="55" customFormat="1" ht="30" customHeight="1" x14ac:dyDescent="0.25">
      <c r="B124" s="65">
        <v>52364</v>
      </c>
      <c r="C124" s="65" t="s">
        <v>976</v>
      </c>
      <c r="D124" s="65" t="s">
        <v>127</v>
      </c>
      <c r="E124" s="65" t="s">
        <v>1421</v>
      </c>
      <c r="F124" s="65" t="s">
        <v>1761</v>
      </c>
      <c r="G124" s="65" t="s">
        <v>73</v>
      </c>
      <c r="H124" s="65" t="s">
        <v>859</v>
      </c>
      <c r="I124" s="65" t="s">
        <v>4890</v>
      </c>
      <c r="J124" s="65" t="s">
        <v>2456</v>
      </c>
      <c r="K124" s="65" t="s">
        <v>73</v>
      </c>
      <c r="L124" s="65" t="s">
        <v>73</v>
      </c>
      <c r="M124" s="65" t="s">
        <v>2457</v>
      </c>
      <c r="N124" s="65" t="s">
        <v>2458</v>
      </c>
      <c r="O124" s="65">
        <v>163</v>
      </c>
      <c r="P124" s="65">
        <v>1</v>
      </c>
      <c r="Q124" s="65">
        <v>1</v>
      </c>
      <c r="R124" s="65">
        <v>111</v>
      </c>
      <c r="S124" s="65" t="s">
        <v>3403</v>
      </c>
      <c r="T124" s="65" t="s">
        <v>3377</v>
      </c>
      <c r="U124" s="65" t="s">
        <v>4586</v>
      </c>
      <c r="V124" s="65" t="s">
        <v>5002</v>
      </c>
      <c r="W124" s="34"/>
      <c r="X124" s="65" t="s">
        <v>3817</v>
      </c>
      <c r="Y124" s="66">
        <v>45349</v>
      </c>
      <c r="Z124" s="65" t="s">
        <v>4150</v>
      </c>
      <c r="AA124" s="67" t="s">
        <v>5418</v>
      </c>
    </row>
    <row r="125" spans="2:27" s="55" customFormat="1" ht="30" customHeight="1" x14ac:dyDescent="0.25">
      <c r="B125" s="65">
        <v>49827</v>
      </c>
      <c r="C125" s="65" t="s">
        <v>977</v>
      </c>
      <c r="D125" s="65" t="s">
        <v>278</v>
      </c>
      <c r="E125" s="65" t="s">
        <v>1422</v>
      </c>
      <c r="F125" s="65" t="s">
        <v>1834</v>
      </c>
      <c r="G125" s="65" t="s">
        <v>2110</v>
      </c>
      <c r="H125" s="65" t="s">
        <v>2110</v>
      </c>
      <c r="I125" s="65" t="s">
        <v>4891</v>
      </c>
      <c r="J125" s="65" t="s">
        <v>2459</v>
      </c>
      <c r="K125" s="65">
        <v>18.4176</v>
      </c>
      <c r="L125" s="65">
        <v>-66.075999999999993</v>
      </c>
      <c r="M125" s="65" t="s">
        <v>2460</v>
      </c>
      <c r="N125" s="65" t="s">
        <v>2461</v>
      </c>
      <c r="O125" s="65">
        <v>99</v>
      </c>
      <c r="P125" s="65">
        <v>1</v>
      </c>
      <c r="Q125" s="65">
        <v>1</v>
      </c>
      <c r="R125" s="65">
        <v>15</v>
      </c>
      <c r="S125" s="65" t="s">
        <v>3404</v>
      </c>
      <c r="T125" s="65" t="s">
        <v>3323</v>
      </c>
      <c r="U125" s="65" t="s">
        <v>4587</v>
      </c>
      <c r="V125" s="65" t="s">
        <v>5003</v>
      </c>
      <c r="W125" s="34"/>
      <c r="X125" s="65" t="s">
        <v>3818</v>
      </c>
      <c r="Y125" s="66">
        <v>44897</v>
      </c>
      <c r="Z125" s="65" t="s">
        <v>4151</v>
      </c>
      <c r="AA125" s="67" t="s">
        <v>5419</v>
      </c>
    </row>
    <row r="126" spans="2:27" s="55" customFormat="1" ht="30" customHeight="1" x14ac:dyDescent="0.25">
      <c r="B126" s="65">
        <v>49553</v>
      </c>
      <c r="C126" s="65" t="s">
        <v>978</v>
      </c>
      <c r="D126" s="65" t="s">
        <v>127</v>
      </c>
      <c r="E126" s="65" t="s">
        <v>1423</v>
      </c>
      <c r="F126" s="65" t="s">
        <v>1762</v>
      </c>
      <c r="G126" s="65" t="s">
        <v>293</v>
      </c>
      <c r="H126" s="65" t="s">
        <v>86</v>
      </c>
      <c r="I126" s="65" t="s">
        <v>129</v>
      </c>
      <c r="J126" s="65" t="s">
        <v>2462</v>
      </c>
      <c r="K126" s="65">
        <v>32.812199999999997</v>
      </c>
      <c r="L126" s="65">
        <v>-96.8416</v>
      </c>
      <c r="M126" s="65" t="s">
        <v>2463</v>
      </c>
      <c r="N126" s="65" t="s">
        <v>2464</v>
      </c>
      <c r="O126" s="65">
        <v>925</v>
      </c>
      <c r="P126" s="65">
        <v>1</v>
      </c>
      <c r="Q126" s="65">
        <v>1</v>
      </c>
      <c r="R126" s="65">
        <v>372</v>
      </c>
      <c r="S126" s="65" t="s">
        <v>3405</v>
      </c>
      <c r="T126" s="65" t="s">
        <v>3323</v>
      </c>
      <c r="U126" s="65" t="s">
        <v>4588</v>
      </c>
      <c r="V126" s="65" t="s">
        <v>5004</v>
      </c>
      <c r="W126" s="34"/>
      <c r="X126" s="65" t="s">
        <v>3819</v>
      </c>
      <c r="Y126" s="66">
        <v>45406</v>
      </c>
      <c r="Z126" s="65" t="s">
        <v>4152</v>
      </c>
      <c r="AA126" s="67" t="s">
        <v>5420</v>
      </c>
    </row>
    <row r="127" spans="2:27" s="55" customFormat="1" ht="30" customHeight="1" x14ac:dyDescent="0.25">
      <c r="B127" s="65">
        <v>48725</v>
      </c>
      <c r="C127" s="65" t="s">
        <v>979</v>
      </c>
      <c r="D127" s="65" t="s">
        <v>127</v>
      </c>
      <c r="E127" s="65" t="s">
        <v>1424</v>
      </c>
      <c r="F127" s="65" t="s">
        <v>1835</v>
      </c>
      <c r="G127" s="65" t="s">
        <v>134</v>
      </c>
      <c r="H127" s="65" t="s">
        <v>86</v>
      </c>
      <c r="I127" s="65" t="s">
        <v>129</v>
      </c>
      <c r="J127" s="65" t="s">
        <v>2465</v>
      </c>
      <c r="K127" s="65">
        <v>39.2881</v>
      </c>
      <c r="L127" s="65">
        <v>-76.624700000000004</v>
      </c>
      <c r="M127" s="65" t="s">
        <v>2466</v>
      </c>
      <c r="N127" s="65" t="s">
        <v>2467</v>
      </c>
      <c r="O127" s="65">
        <v>276</v>
      </c>
      <c r="P127" s="65">
        <v>1</v>
      </c>
      <c r="Q127" s="65">
        <v>1</v>
      </c>
      <c r="R127" s="65">
        <v>81</v>
      </c>
      <c r="S127" s="65" t="s">
        <v>3406</v>
      </c>
      <c r="T127" s="65" t="s">
        <v>3323</v>
      </c>
      <c r="U127" s="65" t="s">
        <v>4589</v>
      </c>
      <c r="V127" s="65" t="s">
        <v>5005</v>
      </c>
      <c r="W127" s="34"/>
      <c r="X127" s="65" t="s">
        <v>3820</v>
      </c>
      <c r="Y127" s="66">
        <v>45413</v>
      </c>
      <c r="Z127" s="65" t="s">
        <v>4153</v>
      </c>
      <c r="AA127" s="67" t="s">
        <v>5421</v>
      </c>
    </row>
    <row r="128" spans="2:27" s="55" customFormat="1" ht="30" customHeight="1" x14ac:dyDescent="0.25">
      <c r="B128" s="65">
        <v>48636</v>
      </c>
      <c r="C128" s="65" t="s">
        <v>980</v>
      </c>
      <c r="D128" s="65" t="s">
        <v>278</v>
      </c>
      <c r="E128" s="65" t="s">
        <v>1425</v>
      </c>
      <c r="F128" s="65" t="s">
        <v>1836</v>
      </c>
      <c r="G128" s="65" t="s">
        <v>2111</v>
      </c>
      <c r="H128" s="65" t="s">
        <v>86</v>
      </c>
      <c r="I128" s="65" t="s">
        <v>129</v>
      </c>
      <c r="J128" s="65" t="s">
        <v>2468</v>
      </c>
      <c r="K128" s="65">
        <v>38.248399999999997</v>
      </c>
      <c r="L128" s="65">
        <v>-85.748500000000007</v>
      </c>
      <c r="M128" s="65" t="s">
        <v>2469</v>
      </c>
      <c r="N128" s="65" t="s">
        <v>73</v>
      </c>
      <c r="O128" s="65">
        <v>206</v>
      </c>
      <c r="P128" s="65">
        <v>1</v>
      </c>
      <c r="Q128" s="65">
        <v>1</v>
      </c>
      <c r="R128" s="65">
        <v>26</v>
      </c>
      <c r="S128" s="65" t="s">
        <v>3407</v>
      </c>
      <c r="T128" s="65" t="s">
        <v>3323</v>
      </c>
      <c r="U128" s="65" t="s">
        <v>4590</v>
      </c>
      <c r="V128" s="65" t="s">
        <v>5006</v>
      </c>
      <c r="W128" s="34"/>
      <c r="X128" s="65" t="s">
        <v>3821</v>
      </c>
      <c r="Y128" s="66">
        <v>45352</v>
      </c>
      <c r="Z128" s="65" t="s">
        <v>4154</v>
      </c>
      <c r="AA128" s="67" t="s">
        <v>5422</v>
      </c>
    </row>
    <row r="129" spans="2:27" s="55" customFormat="1" ht="30" customHeight="1" x14ac:dyDescent="0.25">
      <c r="B129" s="65">
        <v>48403</v>
      </c>
      <c r="C129" s="65" t="s">
        <v>981</v>
      </c>
      <c r="D129" s="65" t="s">
        <v>127</v>
      </c>
      <c r="E129" s="65" t="s">
        <v>1426</v>
      </c>
      <c r="F129" s="65" t="s">
        <v>1837</v>
      </c>
      <c r="G129" s="65" t="s">
        <v>2112</v>
      </c>
      <c r="H129" s="65" t="s">
        <v>86</v>
      </c>
      <c r="I129" s="65" t="s">
        <v>129</v>
      </c>
      <c r="J129" s="65" t="s">
        <v>2470</v>
      </c>
      <c r="K129" s="65">
        <v>41.6599</v>
      </c>
      <c r="L129" s="65">
        <v>-91.548100000000005</v>
      </c>
      <c r="M129" s="65" t="s">
        <v>2471</v>
      </c>
      <c r="N129" s="65" t="s">
        <v>2472</v>
      </c>
      <c r="O129" s="65">
        <v>445</v>
      </c>
      <c r="P129" s="65">
        <v>1</v>
      </c>
      <c r="Q129" s="65">
        <v>1</v>
      </c>
      <c r="R129" s="65">
        <v>198</v>
      </c>
      <c r="S129" s="65" t="s">
        <v>3408</v>
      </c>
      <c r="T129" s="65" t="s">
        <v>3323</v>
      </c>
      <c r="U129" s="65" t="s">
        <v>4591</v>
      </c>
      <c r="V129" s="65" t="s">
        <v>5007</v>
      </c>
      <c r="W129" s="34"/>
      <c r="X129" s="65" t="s">
        <v>3822</v>
      </c>
      <c r="Y129" s="66">
        <v>45436</v>
      </c>
      <c r="Z129" s="65" t="s">
        <v>4155</v>
      </c>
      <c r="AA129" s="67" t="s">
        <v>5423</v>
      </c>
    </row>
    <row r="130" spans="2:27" s="55" customFormat="1" ht="30" customHeight="1" x14ac:dyDescent="0.25">
      <c r="B130" s="65">
        <v>48011</v>
      </c>
      <c r="C130" s="65" t="s">
        <v>982</v>
      </c>
      <c r="D130" s="65" t="s">
        <v>127</v>
      </c>
      <c r="E130" s="65" t="s">
        <v>1427</v>
      </c>
      <c r="F130" s="65" t="s">
        <v>1838</v>
      </c>
      <c r="G130" s="65" t="s">
        <v>1838</v>
      </c>
      <c r="H130" s="65" t="s">
        <v>2084</v>
      </c>
      <c r="I130" s="65" t="s">
        <v>128</v>
      </c>
      <c r="J130" s="65" t="s">
        <v>2473</v>
      </c>
      <c r="K130" s="65">
        <v>50.886299999999999</v>
      </c>
      <c r="L130" s="65">
        <v>4.3327999999999998</v>
      </c>
      <c r="M130" s="65" t="s">
        <v>2474</v>
      </c>
      <c r="N130" s="65" t="s">
        <v>2475</v>
      </c>
      <c r="O130" s="65">
        <v>86</v>
      </c>
      <c r="P130" s="65">
        <v>1</v>
      </c>
      <c r="Q130" s="65">
        <v>0</v>
      </c>
      <c r="R130" s="65">
        <v>23</v>
      </c>
      <c r="S130" s="65" t="s">
        <v>3409</v>
      </c>
      <c r="T130" s="65" t="s">
        <v>3342</v>
      </c>
      <c r="U130" s="65" t="s">
        <v>4592</v>
      </c>
      <c r="V130" s="65" t="s">
        <v>5008</v>
      </c>
      <c r="W130" s="34"/>
      <c r="X130" s="65" t="s">
        <v>3823</v>
      </c>
      <c r="Y130" s="66">
        <v>45306</v>
      </c>
      <c r="Z130" s="65" t="s">
        <v>4156</v>
      </c>
      <c r="AA130" s="67" t="s">
        <v>5424</v>
      </c>
    </row>
    <row r="131" spans="2:27" s="55" customFormat="1" ht="30" customHeight="1" x14ac:dyDescent="0.25">
      <c r="B131" s="65">
        <v>47615</v>
      </c>
      <c r="C131" s="65" t="s">
        <v>983</v>
      </c>
      <c r="D131" s="65" t="s">
        <v>278</v>
      </c>
      <c r="E131" s="65" t="s">
        <v>1428</v>
      </c>
      <c r="F131" s="65" t="s">
        <v>1839</v>
      </c>
      <c r="G131" s="65" t="s">
        <v>2113</v>
      </c>
      <c r="H131" s="65" t="s">
        <v>2103</v>
      </c>
      <c r="I131" s="65" t="s">
        <v>128</v>
      </c>
      <c r="J131" s="65" t="s">
        <v>2476</v>
      </c>
      <c r="K131" s="65">
        <v>43.777799999999999</v>
      </c>
      <c r="L131" s="65">
        <v>11.259399999999999</v>
      </c>
      <c r="M131" s="65" t="s">
        <v>2477</v>
      </c>
      <c r="N131" s="65" t="s">
        <v>2478</v>
      </c>
      <c r="O131" s="65">
        <v>227</v>
      </c>
      <c r="P131" s="65">
        <v>1</v>
      </c>
      <c r="Q131" s="65">
        <v>1</v>
      </c>
      <c r="R131" s="65">
        <v>18</v>
      </c>
      <c r="S131" s="65" t="s">
        <v>3410</v>
      </c>
      <c r="T131" s="65" t="s">
        <v>3377</v>
      </c>
      <c r="U131" s="65" t="s">
        <v>4593</v>
      </c>
      <c r="V131" s="65" t="s">
        <v>5009</v>
      </c>
      <c r="W131" s="34"/>
      <c r="X131" s="65" t="s">
        <v>3824</v>
      </c>
      <c r="Y131" s="66">
        <v>45536</v>
      </c>
      <c r="Z131" s="65" t="s">
        <v>4157</v>
      </c>
      <c r="AA131" s="67" t="s">
        <v>5425</v>
      </c>
    </row>
    <row r="132" spans="2:27" s="55" customFormat="1" ht="30" customHeight="1" x14ac:dyDescent="0.25">
      <c r="B132" s="65">
        <v>47399</v>
      </c>
      <c r="C132" s="65" t="s">
        <v>984</v>
      </c>
      <c r="D132" s="65" t="s">
        <v>278</v>
      </c>
      <c r="E132" s="65" t="s">
        <v>1429</v>
      </c>
      <c r="F132" s="65" t="s">
        <v>1840</v>
      </c>
      <c r="G132" s="65" t="s">
        <v>2081</v>
      </c>
      <c r="H132" s="65" t="s">
        <v>86</v>
      </c>
      <c r="I132" s="65" t="s">
        <v>129</v>
      </c>
      <c r="J132" s="65" t="s">
        <v>2479</v>
      </c>
      <c r="K132" s="65">
        <v>39.129600000000003</v>
      </c>
      <c r="L132" s="65">
        <v>-84.519300000000001</v>
      </c>
      <c r="M132" s="65" t="s">
        <v>2480</v>
      </c>
      <c r="N132" s="65" t="s">
        <v>2481</v>
      </c>
      <c r="O132" s="65">
        <v>137</v>
      </c>
      <c r="P132" s="65">
        <v>1</v>
      </c>
      <c r="Q132" s="65">
        <v>1</v>
      </c>
      <c r="R132" s="65">
        <v>78</v>
      </c>
      <c r="S132" s="65" t="s">
        <v>3411</v>
      </c>
      <c r="T132" s="65" t="s">
        <v>3323</v>
      </c>
      <c r="U132" s="65" t="s">
        <v>4594</v>
      </c>
      <c r="V132" s="65" t="s">
        <v>5010</v>
      </c>
      <c r="W132" s="34"/>
      <c r="X132" s="65" t="s">
        <v>3825</v>
      </c>
      <c r="Y132" s="66">
        <v>45383</v>
      </c>
      <c r="Z132" s="65" t="s">
        <v>4158</v>
      </c>
      <c r="AA132" s="67" t="s">
        <v>5426</v>
      </c>
    </row>
    <row r="133" spans="2:27" s="55" customFormat="1" ht="30" customHeight="1" x14ac:dyDescent="0.25">
      <c r="B133" s="65">
        <v>46792</v>
      </c>
      <c r="C133" s="65" t="s">
        <v>985</v>
      </c>
      <c r="D133" s="65" t="s">
        <v>127</v>
      </c>
      <c r="E133" s="65" t="s">
        <v>1430</v>
      </c>
      <c r="F133" s="65" t="s">
        <v>1756</v>
      </c>
      <c r="G133" s="65" t="s">
        <v>2063</v>
      </c>
      <c r="H133" s="65" t="s">
        <v>268</v>
      </c>
      <c r="I133" s="65" t="s">
        <v>4889</v>
      </c>
      <c r="J133" s="65" t="s">
        <v>2482</v>
      </c>
      <c r="K133" s="65">
        <v>30.583300000000001</v>
      </c>
      <c r="L133" s="65">
        <v>114.2667</v>
      </c>
      <c r="M133" s="65" t="s">
        <v>2483</v>
      </c>
      <c r="N133" s="65" t="s">
        <v>73</v>
      </c>
      <c r="O133" s="65">
        <v>350</v>
      </c>
      <c r="P133" s="65">
        <v>1</v>
      </c>
      <c r="Q133" s="65">
        <v>1</v>
      </c>
      <c r="R133" s="65">
        <v>866</v>
      </c>
      <c r="S133" s="65" t="s">
        <v>3412</v>
      </c>
      <c r="T133" s="65" t="s">
        <v>3325</v>
      </c>
      <c r="U133" s="65" t="s">
        <v>4595</v>
      </c>
      <c r="V133" s="65" t="s">
        <v>5011</v>
      </c>
      <c r="W133" s="34"/>
      <c r="X133" s="65" t="s">
        <v>3826</v>
      </c>
      <c r="Y133" s="66">
        <v>45626</v>
      </c>
      <c r="Z133" s="65" t="s">
        <v>4159</v>
      </c>
      <c r="AA133" s="67" t="s">
        <v>5427</v>
      </c>
    </row>
    <row r="134" spans="2:27" s="55" customFormat="1" ht="30" customHeight="1" x14ac:dyDescent="0.25">
      <c r="B134" s="65">
        <v>46541</v>
      </c>
      <c r="C134" s="65" t="s">
        <v>986</v>
      </c>
      <c r="D134" s="65" t="s">
        <v>127</v>
      </c>
      <c r="E134" s="65" t="s">
        <v>1431</v>
      </c>
      <c r="F134" s="65" t="s">
        <v>1841</v>
      </c>
      <c r="G134" s="65" t="s">
        <v>1838</v>
      </c>
      <c r="H134" s="65" t="s">
        <v>2084</v>
      </c>
      <c r="I134" s="65" t="s">
        <v>128</v>
      </c>
      <c r="J134" s="65" t="s">
        <v>2484</v>
      </c>
      <c r="K134" s="65">
        <v>50.813699999999997</v>
      </c>
      <c r="L134" s="65">
        <v>4.2664</v>
      </c>
      <c r="M134" s="65" t="s">
        <v>2485</v>
      </c>
      <c r="N134" s="65" t="s">
        <v>2486</v>
      </c>
      <c r="O134" s="65">
        <v>309</v>
      </c>
      <c r="P134" s="65">
        <v>1</v>
      </c>
      <c r="Q134" s="65">
        <v>0</v>
      </c>
      <c r="R134" s="65">
        <v>157</v>
      </c>
      <c r="S134" s="65" t="s">
        <v>3413</v>
      </c>
      <c r="T134" s="65" t="s">
        <v>3342</v>
      </c>
      <c r="U134" s="65" t="s">
        <v>4596</v>
      </c>
      <c r="V134" s="65" t="s">
        <v>5012</v>
      </c>
      <c r="W134" s="34"/>
      <c r="X134" s="65" t="s">
        <v>3827</v>
      </c>
      <c r="Y134" s="66">
        <v>45392</v>
      </c>
      <c r="Z134" s="65" t="s">
        <v>73</v>
      </c>
      <c r="AA134" s="67" t="s">
        <v>5428</v>
      </c>
    </row>
    <row r="135" spans="2:27" s="55" customFormat="1" ht="30" customHeight="1" x14ac:dyDescent="0.25">
      <c r="B135" s="65">
        <v>45782</v>
      </c>
      <c r="C135" s="65" t="s">
        <v>987</v>
      </c>
      <c r="D135" s="65" t="s">
        <v>127</v>
      </c>
      <c r="E135" s="65" t="s">
        <v>1432</v>
      </c>
      <c r="F135" s="65" t="s">
        <v>1756</v>
      </c>
      <c r="G135" s="65" t="s">
        <v>2063</v>
      </c>
      <c r="H135" s="65" t="s">
        <v>268</v>
      </c>
      <c r="I135" s="65" t="s">
        <v>4889</v>
      </c>
      <c r="J135" s="65" t="s">
        <v>2487</v>
      </c>
      <c r="K135" s="65">
        <v>30.583300000000001</v>
      </c>
      <c r="L135" s="65">
        <v>114.2667</v>
      </c>
      <c r="M135" s="65" t="s">
        <v>2488</v>
      </c>
      <c r="N135" s="65" t="s">
        <v>2489</v>
      </c>
      <c r="O135" s="65">
        <v>484</v>
      </c>
      <c r="P135" s="65">
        <v>1</v>
      </c>
      <c r="Q135" s="65">
        <v>1</v>
      </c>
      <c r="R135" s="65">
        <v>669</v>
      </c>
      <c r="S135" s="65" t="s">
        <v>3414</v>
      </c>
      <c r="T135" s="65" t="s">
        <v>3325</v>
      </c>
      <c r="U135" s="65" t="s">
        <v>4597</v>
      </c>
      <c r="V135" s="65" t="s">
        <v>5013</v>
      </c>
      <c r="W135" s="34"/>
      <c r="X135" s="65" t="s">
        <v>3828</v>
      </c>
      <c r="Y135" s="66">
        <v>45413</v>
      </c>
      <c r="Z135" s="65" t="s">
        <v>4160</v>
      </c>
      <c r="AA135" s="67" t="s">
        <v>5429</v>
      </c>
    </row>
    <row r="136" spans="2:27" s="55" customFormat="1" ht="30" customHeight="1" x14ac:dyDescent="0.25">
      <c r="B136" s="65">
        <v>44518</v>
      </c>
      <c r="C136" s="65" t="s">
        <v>988</v>
      </c>
      <c r="D136" s="65" t="s">
        <v>279</v>
      </c>
      <c r="E136" s="65" t="s">
        <v>1433</v>
      </c>
      <c r="F136" s="65" t="s">
        <v>1842</v>
      </c>
      <c r="G136" s="65" t="s">
        <v>2074</v>
      </c>
      <c r="H136" s="65" t="s">
        <v>86</v>
      </c>
      <c r="I136" s="65" t="s">
        <v>129</v>
      </c>
      <c r="J136" s="65" t="s">
        <v>2490</v>
      </c>
      <c r="K136" s="65">
        <v>28.238600000000002</v>
      </c>
      <c r="L136" s="65">
        <v>-82.721900000000005</v>
      </c>
      <c r="M136" s="65" t="s">
        <v>2491</v>
      </c>
      <c r="N136" s="65" t="s">
        <v>2430</v>
      </c>
      <c r="O136" s="65">
        <v>23</v>
      </c>
      <c r="P136" s="65">
        <v>1</v>
      </c>
      <c r="Q136" s="65">
        <v>1</v>
      </c>
      <c r="R136" s="65">
        <v>34</v>
      </c>
      <c r="S136" s="65" t="s">
        <v>3415</v>
      </c>
      <c r="T136" s="65" t="s">
        <v>3323</v>
      </c>
      <c r="U136" s="65" t="s">
        <v>4598</v>
      </c>
      <c r="V136" s="65" t="s">
        <v>5014</v>
      </c>
      <c r="W136" s="34"/>
      <c r="X136" s="65" t="s">
        <v>3829</v>
      </c>
      <c r="Y136" s="66">
        <v>45371</v>
      </c>
      <c r="Z136" s="65" t="s">
        <v>4161</v>
      </c>
      <c r="AA136" s="67" t="s">
        <v>5430</v>
      </c>
    </row>
    <row r="137" spans="2:27" s="55" customFormat="1" ht="30" customHeight="1" x14ac:dyDescent="0.25">
      <c r="B137" s="65">
        <v>41963</v>
      </c>
      <c r="C137" s="65" t="s">
        <v>989</v>
      </c>
      <c r="D137" s="65" t="s">
        <v>127</v>
      </c>
      <c r="E137" s="65" t="s">
        <v>1434</v>
      </c>
      <c r="F137" s="65" t="s">
        <v>1752</v>
      </c>
      <c r="G137" s="65" t="s">
        <v>2058</v>
      </c>
      <c r="H137" s="65" t="s">
        <v>268</v>
      </c>
      <c r="I137" s="65" t="s">
        <v>4889</v>
      </c>
      <c r="J137" s="65" t="s">
        <v>2492</v>
      </c>
      <c r="K137" s="65">
        <v>29.6022</v>
      </c>
      <c r="L137" s="65">
        <v>119.0346</v>
      </c>
      <c r="M137" s="65" t="s">
        <v>2493</v>
      </c>
      <c r="N137" s="65" t="s">
        <v>2494</v>
      </c>
      <c r="O137" s="65">
        <v>153</v>
      </c>
      <c r="P137" s="65">
        <v>1</v>
      </c>
      <c r="Q137" s="65">
        <v>1</v>
      </c>
      <c r="R137" s="65">
        <v>476</v>
      </c>
      <c r="S137" s="65" t="s">
        <v>3416</v>
      </c>
      <c r="T137" s="65" t="s">
        <v>3328</v>
      </c>
      <c r="U137" s="65" t="s">
        <v>4599</v>
      </c>
      <c r="V137" s="65" t="s">
        <v>5015</v>
      </c>
      <c r="W137" s="34"/>
      <c r="X137" s="65" t="s">
        <v>3830</v>
      </c>
      <c r="Y137" s="66">
        <v>45383</v>
      </c>
      <c r="Z137" s="65" t="s">
        <v>4162</v>
      </c>
      <c r="AA137" s="67" t="s">
        <v>5431</v>
      </c>
    </row>
    <row r="138" spans="2:27" s="55" customFormat="1" ht="30" customHeight="1" x14ac:dyDescent="0.25">
      <c r="B138" s="65">
        <v>41247</v>
      </c>
      <c r="C138" s="65" t="s">
        <v>990</v>
      </c>
      <c r="D138" s="65" t="s">
        <v>127</v>
      </c>
      <c r="E138" s="65" t="s">
        <v>1435</v>
      </c>
      <c r="F138" s="65" t="s">
        <v>280</v>
      </c>
      <c r="G138" s="65" t="s">
        <v>2057</v>
      </c>
      <c r="H138" s="65" t="s">
        <v>268</v>
      </c>
      <c r="I138" s="65" t="s">
        <v>4889</v>
      </c>
      <c r="J138" s="65" t="s">
        <v>2495</v>
      </c>
      <c r="K138" s="65">
        <v>23.116700000000002</v>
      </c>
      <c r="L138" s="65">
        <v>113.25</v>
      </c>
      <c r="M138" s="65" t="s">
        <v>2496</v>
      </c>
      <c r="N138" s="65" t="s">
        <v>73</v>
      </c>
      <c r="O138" s="65">
        <v>292</v>
      </c>
      <c r="P138" s="65">
        <v>1</v>
      </c>
      <c r="Q138" s="65">
        <v>1</v>
      </c>
      <c r="R138" s="65">
        <v>491</v>
      </c>
      <c r="S138" s="65" t="s">
        <v>3417</v>
      </c>
      <c r="T138" s="65" t="s">
        <v>3333</v>
      </c>
      <c r="U138" s="65" t="s">
        <v>4600</v>
      </c>
      <c r="V138" s="65" t="s">
        <v>5016</v>
      </c>
      <c r="W138" s="34"/>
      <c r="X138" s="65" t="s">
        <v>3831</v>
      </c>
      <c r="Y138" s="66">
        <v>45413</v>
      </c>
      <c r="Z138" s="65" t="s">
        <v>4163</v>
      </c>
      <c r="AA138" s="67" t="s">
        <v>5432</v>
      </c>
    </row>
    <row r="139" spans="2:27" s="55" customFormat="1" ht="30" customHeight="1" x14ac:dyDescent="0.25">
      <c r="B139" s="65">
        <v>41219</v>
      </c>
      <c r="C139" s="65" t="s">
        <v>991</v>
      </c>
      <c r="D139" s="65" t="s">
        <v>132</v>
      </c>
      <c r="E139" s="65" t="s">
        <v>1436</v>
      </c>
      <c r="F139" s="65" t="s">
        <v>1843</v>
      </c>
      <c r="G139" s="65" t="s">
        <v>297</v>
      </c>
      <c r="H139" s="65" t="s">
        <v>86</v>
      </c>
      <c r="I139" s="65" t="s">
        <v>129</v>
      </c>
      <c r="J139" s="65" t="s">
        <v>2497</v>
      </c>
      <c r="K139" s="65">
        <v>35.252299999999998</v>
      </c>
      <c r="L139" s="65">
        <v>-91.703599999999994</v>
      </c>
      <c r="M139" s="65" t="s">
        <v>2498</v>
      </c>
      <c r="N139" s="65" t="s">
        <v>2499</v>
      </c>
      <c r="O139" s="65">
        <v>6</v>
      </c>
      <c r="P139" s="65">
        <v>1</v>
      </c>
      <c r="Q139" s="65">
        <v>1</v>
      </c>
      <c r="R139" s="65">
        <v>5</v>
      </c>
      <c r="S139" s="65" t="s">
        <v>3418</v>
      </c>
      <c r="T139" s="65" t="s">
        <v>3323</v>
      </c>
      <c r="U139" s="65" t="s">
        <v>4601</v>
      </c>
      <c r="V139" s="65" t="s">
        <v>5017</v>
      </c>
      <c r="W139" s="34"/>
      <c r="X139" s="65" t="s">
        <v>3832</v>
      </c>
      <c r="Y139" s="66">
        <v>45369</v>
      </c>
      <c r="Z139" s="65" t="s">
        <v>4164</v>
      </c>
      <c r="AA139" s="67" t="s">
        <v>5433</v>
      </c>
    </row>
    <row r="140" spans="2:27" s="55" customFormat="1" ht="30" customHeight="1" x14ac:dyDescent="0.25">
      <c r="B140" s="65">
        <v>39722</v>
      </c>
      <c r="C140" s="65" t="s">
        <v>992</v>
      </c>
      <c r="D140" s="65" t="s">
        <v>130</v>
      </c>
      <c r="E140" s="65" t="s">
        <v>1437</v>
      </c>
      <c r="F140" s="65" t="s">
        <v>1844</v>
      </c>
      <c r="G140" s="65" t="s">
        <v>2114</v>
      </c>
      <c r="H140" s="65" t="s">
        <v>86</v>
      </c>
      <c r="I140" s="65" t="s">
        <v>129</v>
      </c>
      <c r="J140" s="65" t="s">
        <v>2500</v>
      </c>
      <c r="K140" s="65">
        <v>43.466700000000003</v>
      </c>
      <c r="L140" s="65">
        <v>-111.996</v>
      </c>
      <c r="M140" s="65" t="s">
        <v>2501</v>
      </c>
      <c r="N140" s="65" t="s">
        <v>2502</v>
      </c>
      <c r="O140" s="65">
        <v>4</v>
      </c>
      <c r="P140" s="65">
        <v>1</v>
      </c>
      <c r="Q140" s="65">
        <v>1</v>
      </c>
      <c r="R140" s="65">
        <v>2</v>
      </c>
      <c r="S140" s="65" t="s">
        <v>3419</v>
      </c>
      <c r="T140" s="65" t="s">
        <v>3323</v>
      </c>
      <c r="U140" s="65" t="s">
        <v>4602</v>
      </c>
      <c r="V140" s="65" t="s">
        <v>5018</v>
      </c>
      <c r="W140" s="34"/>
      <c r="X140" s="65" t="s">
        <v>3816</v>
      </c>
      <c r="Y140" s="66">
        <v>44609</v>
      </c>
      <c r="Z140" s="65" t="s">
        <v>4165</v>
      </c>
      <c r="AA140" s="67" t="s">
        <v>5434</v>
      </c>
    </row>
    <row r="141" spans="2:27" s="55" customFormat="1" ht="30" customHeight="1" x14ac:dyDescent="0.25">
      <c r="B141" s="65">
        <v>39060</v>
      </c>
      <c r="C141" s="65" t="s">
        <v>993</v>
      </c>
      <c r="D141" s="65" t="s">
        <v>130</v>
      </c>
      <c r="E141" s="65" t="s">
        <v>1438</v>
      </c>
      <c r="F141" s="65" t="s">
        <v>1845</v>
      </c>
      <c r="G141" s="65" t="s">
        <v>2098</v>
      </c>
      <c r="H141" s="65" t="s">
        <v>86</v>
      </c>
      <c r="I141" s="65" t="s">
        <v>129</v>
      </c>
      <c r="J141" s="65" t="s">
        <v>2503</v>
      </c>
      <c r="K141" s="65">
        <v>35.108899999999998</v>
      </c>
      <c r="L141" s="65">
        <v>-89.887</v>
      </c>
      <c r="M141" s="65" t="s">
        <v>73</v>
      </c>
      <c r="N141" s="65" t="s">
        <v>73</v>
      </c>
      <c r="O141" s="65">
        <v>3</v>
      </c>
      <c r="P141" s="65">
        <v>1</v>
      </c>
      <c r="Q141" s="65">
        <v>1</v>
      </c>
      <c r="R141" s="65">
        <v>1</v>
      </c>
      <c r="S141" s="65" t="s">
        <v>3420</v>
      </c>
      <c r="T141" s="65" t="s">
        <v>3323</v>
      </c>
      <c r="U141" s="65" t="s">
        <v>4603</v>
      </c>
      <c r="V141" s="65" t="s">
        <v>5019</v>
      </c>
      <c r="W141" s="34"/>
      <c r="X141" s="65" t="s">
        <v>3323</v>
      </c>
      <c r="Y141" s="66">
        <v>44053</v>
      </c>
      <c r="Z141" s="65" t="s">
        <v>4166</v>
      </c>
      <c r="AA141" s="67" t="s">
        <v>5435</v>
      </c>
    </row>
    <row r="142" spans="2:27" s="55" customFormat="1" ht="30" customHeight="1" x14ac:dyDescent="0.25">
      <c r="B142" s="65">
        <v>38201</v>
      </c>
      <c r="C142" s="65" t="s">
        <v>994</v>
      </c>
      <c r="D142" s="65" t="s">
        <v>127</v>
      </c>
      <c r="E142" s="65" t="s">
        <v>1439</v>
      </c>
      <c r="F142" s="65" t="s">
        <v>1748</v>
      </c>
      <c r="G142" s="65" t="s">
        <v>2054</v>
      </c>
      <c r="H142" s="65" t="s">
        <v>268</v>
      </c>
      <c r="I142" s="65" t="s">
        <v>4889</v>
      </c>
      <c r="J142" s="65" t="s">
        <v>2504</v>
      </c>
      <c r="K142" s="65">
        <v>36.668300000000002</v>
      </c>
      <c r="L142" s="65">
        <v>116.99720000000001</v>
      </c>
      <c r="M142" s="65" t="s">
        <v>2505</v>
      </c>
      <c r="N142" s="65" t="s">
        <v>2506</v>
      </c>
      <c r="O142" s="65">
        <v>339</v>
      </c>
      <c r="P142" s="65">
        <v>1</v>
      </c>
      <c r="Q142" s="65">
        <v>1</v>
      </c>
      <c r="R142" s="65">
        <v>495</v>
      </c>
      <c r="S142" s="65" t="s">
        <v>3421</v>
      </c>
      <c r="T142" s="65" t="s">
        <v>3333</v>
      </c>
      <c r="U142" s="65" t="s">
        <v>4604</v>
      </c>
      <c r="V142" s="65" t="s">
        <v>5020</v>
      </c>
      <c r="W142" s="34"/>
      <c r="X142" s="65" t="s">
        <v>3833</v>
      </c>
      <c r="Y142" s="66">
        <v>45391</v>
      </c>
      <c r="Z142" s="65" t="s">
        <v>4167</v>
      </c>
      <c r="AA142" s="67" t="s">
        <v>5436</v>
      </c>
    </row>
    <row r="143" spans="2:27" s="55" customFormat="1" ht="30" customHeight="1" x14ac:dyDescent="0.25">
      <c r="B143" s="65">
        <v>37776</v>
      </c>
      <c r="C143" s="65" t="s">
        <v>995</v>
      </c>
      <c r="D143" s="65" t="s">
        <v>279</v>
      </c>
      <c r="E143" s="65" t="s">
        <v>1440</v>
      </c>
      <c r="F143" s="65" t="s">
        <v>1781</v>
      </c>
      <c r="G143" s="65" t="s">
        <v>2071</v>
      </c>
      <c r="H143" s="65" t="s">
        <v>86</v>
      </c>
      <c r="I143" s="65" t="s">
        <v>129</v>
      </c>
      <c r="J143" s="65" t="s">
        <v>2507</v>
      </c>
      <c r="K143" s="65">
        <v>37.725000000000001</v>
      </c>
      <c r="L143" s="65">
        <v>-97.424499999999995</v>
      </c>
      <c r="M143" s="65" t="s">
        <v>2508</v>
      </c>
      <c r="N143" s="65" t="s">
        <v>2509</v>
      </c>
      <c r="O143" s="65">
        <v>7</v>
      </c>
      <c r="P143" s="65">
        <v>1</v>
      </c>
      <c r="Q143" s="65">
        <v>1</v>
      </c>
      <c r="R143" s="65">
        <v>2</v>
      </c>
      <c r="S143" s="65" t="s">
        <v>3422</v>
      </c>
      <c r="T143" s="65" t="s">
        <v>3323</v>
      </c>
      <c r="U143" s="65" t="s">
        <v>4605</v>
      </c>
      <c r="V143" s="65" t="s">
        <v>5021</v>
      </c>
      <c r="W143" s="34"/>
      <c r="X143" s="65" t="s">
        <v>3834</v>
      </c>
      <c r="Y143" s="66">
        <v>44208</v>
      </c>
      <c r="Z143" s="65" t="s">
        <v>4168</v>
      </c>
      <c r="AA143" s="67" t="s">
        <v>5437</v>
      </c>
    </row>
    <row r="144" spans="2:27" s="55" customFormat="1" ht="30" customHeight="1" x14ac:dyDescent="0.25">
      <c r="B144" s="65">
        <v>36827</v>
      </c>
      <c r="C144" s="65" t="s">
        <v>996</v>
      </c>
      <c r="D144" s="65" t="s">
        <v>279</v>
      </c>
      <c r="E144" s="65" t="s">
        <v>1441</v>
      </c>
      <c r="F144" s="65" t="s">
        <v>1846</v>
      </c>
      <c r="G144" s="65" t="s">
        <v>2077</v>
      </c>
      <c r="H144" s="65" t="s">
        <v>86</v>
      </c>
      <c r="I144" s="65" t="s">
        <v>129</v>
      </c>
      <c r="J144" s="65" t="s">
        <v>2510</v>
      </c>
      <c r="K144" s="65">
        <v>33.657200000000003</v>
      </c>
      <c r="L144" s="65">
        <v>-85.824399999999997</v>
      </c>
      <c r="M144" s="65" t="s">
        <v>2511</v>
      </c>
      <c r="N144" s="65" t="s">
        <v>2512</v>
      </c>
      <c r="O144" s="65">
        <v>10</v>
      </c>
      <c r="P144" s="65">
        <v>1</v>
      </c>
      <c r="Q144" s="65">
        <v>1</v>
      </c>
      <c r="R144" s="65">
        <v>23</v>
      </c>
      <c r="S144" s="65" t="s">
        <v>3423</v>
      </c>
      <c r="T144" s="65" t="s">
        <v>3323</v>
      </c>
      <c r="U144" s="65" t="s">
        <v>4606</v>
      </c>
      <c r="V144" s="65" t="s">
        <v>5022</v>
      </c>
      <c r="W144" s="34"/>
      <c r="X144" s="65" t="s">
        <v>3835</v>
      </c>
      <c r="Y144" s="66">
        <v>45225</v>
      </c>
      <c r="Z144" s="65" t="s">
        <v>4169</v>
      </c>
      <c r="AA144" s="67" t="s">
        <v>5438</v>
      </c>
    </row>
    <row r="145" spans="2:27" s="55" customFormat="1" ht="30" customHeight="1" x14ac:dyDescent="0.25">
      <c r="B145" s="65">
        <v>36293</v>
      </c>
      <c r="C145" s="65" t="s">
        <v>997</v>
      </c>
      <c r="D145" s="65" t="s">
        <v>127</v>
      </c>
      <c r="E145" s="65" t="s">
        <v>1442</v>
      </c>
      <c r="F145" s="65" t="s">
        <v>1847</v>
      </c>
      <c r="G145" s="65" t="s">
        <v>2097</v>
      </c>
      <c r="H145" s="65" t="s">
        <v>86</v>
      </c>
      <c r="I145" s="65" t="s">
        <v>129</v>
      </c>
      <c r="J145" s="65" t="s">
        <v>2513</v>
      </c>
      <c r="K145" s="65">
        <v>40.263800000000003</v>
      </c>
      <c r="L145" s="65">
        <v>-76.675600000000003</v>
      </c>
      <c r="M145" s="65" t="s">
        <v>2514</v>
      </c>
      <c r="N145" s="65" t="s">
        <v>73</v>
      </c>
      <c r="O145" s="65">
        <v>344</v>
      </c>
      <c r="P145" s="65">
        <v>1</v>
      </c>
      <c r="Q145" s="65">
        <v>1</v>
      </c>
      <c r="R145" s="65">
        <v>151</v>
      </c>
      <c r="S145" s="65" t="s">
        <v>3424</v>
      </c>
      <c r="T145" s="65" t="s">
        <v>3323</v>
      </c>
      <c r="U145" s="65" t="s">
        <v>4607</v>
      </c>
      <c r="V145" s="65" t="s">
        <v>5023</v>
      </c>
      <c r="W145" s="34"/>
      <c r="X145" s="65" t="s">
        <v>3836</v>
      </c>
      <c r="Y145" s="66">
        <v>45329</v>
      </c>
      <c r="Z145" s="65" t="s">
        <v>4170</v>
      </c>
      <c r="AA145" s="67" t="s">
        <v>5439</v>
      </c>
    </row>
    <row r="146" spans="2:27" s="55" customFormat="1" ht="30" customHeight="1" x14ac:dyDescent="0.25">
      <c r="B146" s="65">
        <v>36239</v>
      </c>
      <c r="C146" s="65" t="s">
        <v>998</v>
      </c>
      <c r="D146" s="65" t="s">
        <v>127</v>
      </c>
      <c r="E146" s="65" t="s">
        <v>1443</v>
      </c>
      <c r="F146" s="65" t="s">
        <v>276</v>
      </c>
      <c r="G146" s="65" t="s">
        <v>2062</v>
      </c>
      <c r="H146" s="65" t="s">
        <v>268</v>
      </c>
      <c r="I146" s="65" t="s">
        <v>4889</v>
      </c>
      <c r="J146" s="65" t="s">
        <v>2515</v>
      </c>
      <c r="K146" s="65">
        <v>39.9377</v>
      </c>
      <c r="L146" s="65">
        <v>116.3549</v>
      </c>
      <c r="M146" s="65" t="s">
        <v>2516</v>
      </c>
      <c r="N146" s="65" t="s">
        <v>2517</v>
      </c>
      <c r="O146" s="65">
        <v>333</v>
      </c>
      <c r="P146" s="65">
        <v>1</v>
      </c>
      <c r="Q146" s="65">
        <v>1</v>
      </c>
      <c r="R146" s="65">
        <v>409</v>
      </c>
      <c r="S146" s="65" t="s">
        <v>3425</v>
      </c>
      <c r="T146" s="65" t="s">
        <v>3325</v>
      </c>
      <c r="U146" s="65" t="s">
        <v>4608</v>
      </c>
      <c r="V146" s="65" t="s">
        <v>5024</v>
      </c>
      <c r="W146" s="34"/>
      <c r="X146" s="65" t="s">
        <v>3837</v>
      </c>
      <c r="Y146" s="66">
        <v>45381</v>
      </c>
      <c r="Z146" s="65" t="s">
        <v>4171</v>
      </c>
      <c r="AA146" s="67" t="s">
        <v>5440</v>
      </c>
    </row>
    <row r="147" spans="2:27" s="55" customFormat="1" ht="30" customHeight="1" x14ac:dyDescent="0.25">
      <c r="B147" s="65">
        <v>36237</v>
      </c>
      <c r="C147" s="65" t="s">
        <v>999</v>
      </c>
      <c r="D147" s="65" t="s">
        <v>127</v>
      </c>
      <c r="E147" s="65" t="s">
        <v>1444</v>
      </c>
      <c r="F147" s="65" t="s">
        <v>276</v>
      </c>
      <c r="G147" s="65" t="s">
        <v>2062</v>
      </c>
      <c r="H147" s="65" t="s">
        <v>268</v>
      </c>
      <c r="I147" s="65" t="s">
        <v>4889</v>
      </c>
      <c r="J147" s="65" t="s">
        <v>2518</v>
      </c>
      <c r="K147" s="65">
        <v>39.817599999999999</v>
      </c>
      <c r="L147" s="65">
        <v>116.06619999999999</v>
      </c>
      <c r="M147" s="65" t="s">
        <v>2519</v>
      </c>
      <c r="N147" s="65" t="s">
        <v>2520</v>
      </c>
      <c r="O147" s="65">
        <v>320</v>
      </c>
      <c r="P147" s="65">
        <v>1</v>
      </c>
      <c r="Q147" s="65">
        <v>1</v>
      </c>
      <c r="R147" s="65">
        <v>397</v>
      </c>
      <c r="S147" s="65" t="s">
        <v>3426</v>
      </c>
      <c r="T147" s="65" t="s">
        <v>3325</v>
      </c>
      <c r="U147" s="65" t="s">
        <v>4609</v>
      </c>
      <c r="V147" s="65" t="s">
        <v>5025</v>
      </c>
      <c r="W147" s="34"/>
      <c r="X147" s="65" t="s">
        <v>3838</v>
      </c>
      <c r="Y147" s="66">
        <v>45397</v>
      </c>
      <c r="Z147" s="65" t="s">
        <v>4172</v>
      </c>
      <c r="AA147" s="67" t="s">
        <v>5441</v>
      </c>
    </row>
    <row r="148" spans="2:27" s="55" customFormat="1" ht="30" customHeight="1" x14ac:dyDescent="0.25">
      <c r="B148" s="65">
        <v>3604</v>
      </c>
      <c r="C148" s="65" t="s">
        <v>1000</v>
      </c>
      <c r="D148" s="65" t="s">
        <v>127</v>
      </c>
      <c r="E148" s="65" t="s">
        <v>1445</v>
      </c>
      <c r="F148" s="65" t="s">
        <v>276</v>
      </c>
      <c r="G148" s="65" t="s">
        <v>2062</v>
      </c>
      <c r="H148" s="65" t="s">
        <v>268</v>
      </c>
      <c r="I148" s="65" t="s">
        <v>4889</v>
      </c>
      <c r="J148" s="65" t="s">
        <v>2521</v>
      </c>
      <c r="K148" s="65">
        <v>39.907499999999999</v>
      </c>
      <c r="L148" s="65">
        <v>116.3972</v>
      </c>
      <c r="M148" s="65" t="s">
        <v>2522</v>
      </c>
      <c r="N148" s="65" t="s">
        <v>73</v>
      </c>
      <c r="O148" s="65">
        <v>238</v>
      </c>
      <c r="P148" s="65">
        <v>1</v>
      </c>
      <c r="Q148" s="65">
        <v>1</v>
      </c>
      <c r="R148" s="65">
        <v>225</v>
      </c>
      <c r="S148" s="65" t="s">
        <v>3427</v>
      </c>
      <c r="T148" s="65" t="s">
        <v>3328</v>
      </c>
      <c r="U148" s="65" t="s">
        <v>4610</v>
      </c>
      <c r="V148" s="65" t="s">
        <v>5026</v>
      </c>
      <c r="W148" s="34"/>
      <c r="X148" s="65" t="s">
        <v>3839</v>
      </c>
      <c r="Y148" s="66">
        <v>45378</v>
      </c>
      <c r="Z148" s="65" t="s">
        <v>4173</v>
      </c>
      <c r="AA148" s="67" t="s">
        <v>5442</v>
      </c>
    </row>
    <row r="149" spans="2:27" s="55" customFormat="1" ht="30" customHeight="1" x14ac:dyDescent="0.25">
      <c r="B149" s="65">
        <v>35743</v>
      </c>
      <c r="C149" s="65" t="s">
        <v>1001</v>
      </c>
      <c r="D149" s="65" t="s">
        <v>279</v>
      </c>
      <c r="E149" s="65" t="s">
        <v>1446</v>
      </c>
      <c r="F149" s="65" t="s">
        <v>1848</v>
      </c>
      <c r="G149" s="65" t="s">
        <v>2115</v>
      </c>
      <c r="H149" s="65" t="s">
        <v>86</v>
      </c>
      <c r="I149" s="65" t="s">
        <v>129</v>
      </c>
      <c r="J149" s="65" t="s">
        <v>2523</v>
      </c>
      <c r="K149" s="65">
        <v>32.956600000000002</v>
      </c>
      <c r="L149" s="65">
        <v>-80.166899999999998</v>
      </c>
      <c r="M149" s="65" t="s">
        <v>2524</v>
      </c>
      <c r="N149" s="65" t="s">
        <v>2525</v>
      </c>
      <c r="O149" s="65">
        <v>7</v>
      </c>
      <c r="P149" s="65">
        <v>1</v>
      </c>
      <c r="Q149" s="65">
        <v>1</v>
      </c>
      <c r="R149" s="65">
        <v>10</v>
      </c>
      <c r="S149" s="65" t="s">
        <v>3428</v>
      </c>
      <c r="T149" s="65" t="s">
        <v>3323</v>
      </c>
      <c r="U149" s="65" t="s">
        <v>4611</v>
      </c>
      <c r="V149" s="65" t="s">
        <v>5027</v>
      </c>
      <c r="W149" s="34"/>
      <c r="X149" s="65" t="s">
        <v>3840</v>
      </c>
      <c r="Y149" s="66">
        <v>45288</v>
      </c>
      <c r="Z149" s="65" t="s">
        <v>4174</v>
      </c>
      <c r="AA149" s="67" t="s">
        <v>5443</v>
      </c>
    </row>
    <row r="150" spans="2:27" s="55" customFormat="1" ht="30" customHeight="1" x14ac:dyDescent="0.25">
      <c r="B150" s="65">
        <v>34875</v>
      </c>
      <c r="C150" s="65" t="s">
        <v>1002</v>
      </c>
      <c r="D150" s="65" t="s">
        <v>278</v>
      </c>
      <c r="E150" s="65" t="s">
        <v>1447</v>
      </c>
      <c r="F150" s="65" t="s">
        <v>1849</v>
      </c>
      <c r="G150" s="65" t="s">
        <v>2116</v>
      </c>
      <c r="H150" s="65" t="s">
        <v>86</v>
      </c>
      <c r="I150" s="65" t="s">
        <v>129</v>
      </c>
      <c r="J150" s="65" t="s">
        <v>2526</v>
      </c>
      <c r="K150" s="65">
        <v>45.499099999999999</v>
      </c>
      <c r="L150" s="65">
        <v>-122.6854</v>
      </c>
      <c r="M150" s="65" t="s">
        <v>2527</v>
      </c>
      <c r="N150" s="65" t="s">
        <v>2528</v>
      </c>
      <c r="O150" s="65">
        <v>466</v>
      </c>
      <c r="P150" s="65">
        <v>1</v>
      </c>
      <c r="Q150" s="65">
        <v>1</v>
      </c>
      <c r="R150" s="65">
        <v>298</v>
      </c>
      <c r="S150" s="65" t="s">
        <v>3429</v>
      </c>
      <c r="T150" s="65" t="s">
        <v>3328</v>
      </c>
      <c r="U150" s="65" t="s">
        <v>4612</v>
      </c>
      <c r="V150" s="65" t="s">
        <v>5028</v>
      </c>
      <c r="W150" s="34"/>
      <c r="X150" s="65" t="s">
        <v>3841</v>
      </c>
      <c r="Y150" s="66">
        <v>45356</v>
      </c>
      <c r="Z150" s="65" t="s">
        <v>4175</v>
      </c>
      <c r="AA150" s="67" t="s">
        <v>5444</v>
      </c>
    </row>
    <row r="151" spans="2:27" s="55" customFormat="1" ht="30" customHeight="1" x14ac:dyDescent="0.25">
      <c r="B151" s="65">
        <v>34173</v>
      </c>
      <c r="C151" s="65" t="s">
        <v>1003</v>
      </c>
      <c r="D151" s="65" t="s">
        <v>130</v>
      </c>
      <c r="E151" s="65" t="s">
        <v>1448</v>
      </c>
      <c r="F151" s="65" t="s">
        <v>1850</v>
      </c>
      <c r="G151" s="65" t="s">
        <v>2097</v>
      </c>
      <c r="H151" s="65" t="s">
        <v>86</v>
      </c>
      <c r="I151" s="65" t="s">
        <v>129</v>
      </c>
      <c r="J151" s="65" t="s">
        <v>2529</v>
      </c>
      <c r="K151" s="65">
        <v>42.133000000000003</v>
      </c>
      <c r="L151" s="65">
        <v>-80.09</v>
      </c>
      <c r="M151" s="65" t="s">
        <v>2530</v>
      </c>
      <c r="N151" s="65" t="s">
        <v>2531</v>
      </c>
      <c r="O151" s="65">
        <v>1</v>
      </c>
      <c r="P151" s="65">
        <v>1</v>
      </c>
      <c r="Q151" s="65">
        <v>1</v>
      </c>
      <c r="R151" s="65">
        <v>3</v>
      </c>
      <c r="S151" s="65" t="s">
        <v>3430</v>
      </c>
      <c r="T151" s="65" t="s">
        <v>3323</v>
      </c>
      <c r="U151" s="65" t="s">
        <v>4613</v>
      </c>
      <c r="V151" s="65" t="s">
        <v>5029</v>
      </c>
      <c r="W151" s="34"/>
      <c r="X151" s="65" t="s">
        <v>3842</v>
      </c>
      <c r="Y151" s="66">
        <v>44609</v>
      </c>
      <c r="Z151" s="65" t="s">
        <v>4176</v>
      </c>
      <c r="AA151" s="67" t="s">
        <v>5445</v>
      </c>
    </row>
    <row r="152" spans="2:27" s="55" customFormat="1" ht="30" customHeight="1" x14ac:dyDescent="0.25">
      <c r="B152" s="65">
        <v>33361</v>
      </c>
      <c r="C152" s="65" t="s">
        <v>1004</v>
      </c>
      <c r="D152" s="65" t="s">
        <v>127</v>
      </c>
      <c r="E152" s="65" t="s">
        <v>1449</v>
      </c>
      <c r="F152" s="65" t="s">
        <v>1851</v>
      </c>
      <c r="G152" s="65" t="s">
        <v>73</v>
      </c>
      <c r="H152" s="65" t="s">
        <v>270</v>
      </c>
      <c r="I152" s="65" t="s">
        <v>128</v>
      </c>
      <c r="J152" s="65" t="s">
        <v>2532</v>
      </c>
      <c r="K152" s="65">
        <v>52.6158</v>
      </c>
      <c r="L152" s="65">
        <v>1.2302</v>
      </c>
      <c r="M152" s="65" t="s">
        <v>2533</v>
      </c>
      <c r="N152" s="65" t="s">
        <v>2534</v>
      </c>
      <c r="O152" s="65">
        <v>182</v>
      </c>
      <c r="P152" s="65">
        <v>1</v>
      </c>
      <c r="Q152" s="65">
        <v>1</v>
      </c>
      <c r="R152" s="65">
        <v>96</v>
      </c>
      <c r="S152" s="65" t="s">
        <v>3431</v>
      </c>
      <c r="T152" s="65" t="s">
        <v>3432</v>
      </c>
      <c r="U152" s="65" t="s">
        <v>4614</v>
      </c>
      <c r="V152" s="65" t="s">
        <v>5030</v>
      </c>
      <c r="W152" s="34"/>
      <c r="X152" s="65" t="s">
        <v>3843</v>
      </c>
      <c r="Y152" s="66">
        <v>45392</v>
      </c>
      <c r="Z152" s="65" t="s">
        <v>4177</v>
      </c>
      <c r="AA152" s="67" t="s">
        <v>5446</v>
      </c>
    </row>
    <row r="153" spans="2:27" s="55" customFormat="1" ht="30" customHeight="1" x14ac:dyDescent="0.25">
      <c r="B153" s="65">
        <v>33090</v>
      </c>
      <c r="C153" s="65" t="s">
        <v>1005</v>
      </c>
      <c r="D153" s="65" t="s">
        <v>127</v>
      </c>
      <c r="E153" s="65" t="s">
        <v>1450</v>
      </c>
      <c r="F153" s="65" t="s">
        <v>133</v>
      </c>
      <c r="G153" s="65" t="s">
        <v>133</v>
      </c>
      <c r="H153" s="65" t="s">
        <v>86</v>
      </c>
      <c r="I153" s="65" t="s">
        <v>129</v>
      </c>
      <c r="J153" s="65" t="s">
        <v>2535</v>
      </c>
      <c r="K153" s="65">
        <v>40.764400000000002</v>
      </c>
      <c r="L153" s="65">
        <v>-73.954499999999996</v>
      </c>
      <c r="M153" s="65" t="s">
        <v>2536</v>
      </c>
      <c r="N153" s="65" t="s">
        <v>2537</v>
      </c>
      <c r="O153" s="65">
        <v>547</v>
      </c>
      <c r="P153" s="65">
        <v>1</v>
      </c>
      <c r="Q153" s="65">
        <v>1</v>
      </c>
      <c r="R153" s="65">
        <v>228</v>
      </c>
      <c r="S153" s="65" t="s">
        <v>3433</v>
      </c>
      <c r="T153" s="65" t="s">
        <v>3323</v>
      </c>
      <c r="U153" s="65" t="s">
        <v>4615</v>
      </c>
      <c r="V153" s="65" t="s">
        <v>5031</v>
      </c>
      <c r="W153" s="34"/>
      <c r="X153" s="65" t="s">
        <v>3844</v>
      </c>
      <c r="Y153" s="66">
        <v>45377</v>
      </c>
      <c r="Z153" s="65" t="s">
        <v>4178</v>
      </c>
      <c r="AA153" s="67" t="s">
        <v>5447</v>
      </c>
    </row>
    <row r="154" spans="2:27" s="55" customFormat="1" ht="30" customHeight="1" x14ac:dyDescent="0.25">
      <c r="B154" s="65">
        <v>32996</v>
      </c>
      <c r="C154" s="65" t="s">
        <v>1006</v>
      </c>
      <c r="D154" s="65" t="s">
        <v>279</v>
      </c>
      <c r="E154" s="65" t="s">
        <v>1451</v>
      </c>
      <c r="F154" s="65" t="s">
        <v>1852</v>
      </c>
      <c r="G154" s="65" t="s">
        <v>2117</v>
      </c>
      <c r="H154" s="65" t="s">
        <v>86</v>
      </c>
      <c r="I154" s="65" t="s">
        <v>129</v>
      </c>
      <c r="J154" s="65" t="s">
        <v>2538</v>
      </c>
      <c r="K154" s="65">
        <v>30.406099999999999</v>
      </c>
      <c r="L154" s="65">
        <v>-90.084599999999995</v>
      </c>
      <c r="M154" s="65" t="s">
        <v>2539</v>
      </c>
      <c r="N154" s="65" t="s">
        <v>73</v>
      </c>
      <c r="O154" s="65">
        <v>10</v>
      </c>
      <c r="P154" s="65">
        <v>1</v>
      </c>
      <c r="Q154" s="65">
        <v>1</v>
      </c>
      <c r="R154" s="65">
        <v>6</v>
      </c>
      <c r="S154" s="65" t="s">
        <v>3434</v>
      </c>
      <c r="T154" s="65" t="s">
        <v>3323</v>
      </c>
      <c r="U154" s="65" t="s">
        <v>4616</v>
      </c>
      <c r="V154" s="65" t="s">
        <v>5032</v>
      </c>
      <c r="W154" s="34"/>
      <c r="X154" s="65" t="s">
        <v>3845</v>
      </c>
      <c r="Y154" s="66">
        <v>45139</v>
      </c>
      <c r="Z154" s="65" t="s">
        <v>4179</v>
      </c>
      <c r="AA154" s="67" t="s">
        <v>5448</v>
      </c>
    </row>
    <row r="155" spans="2:27" s="55" customFormat="1" ht="30" customHeight="1" x14ac:dyDescent="0.25">
      <c r="B155" s="65">
        <v>328046</v>
      </c>
      <c r="C155" s="65" t="s">
        <v>1007</v>
      </c>
      <c r="D155" s="65" t="s">
        <v>132</v>
      </c>
      <c r="E155" s="65" t="s">
        <v>1452</v>
      </c>
      <c r="F155" s="65" t="s">
        <v>1853</v>
      </c>
      <c r="G155" s="65" t="s">
        <v>2118</v>
      </c>
      <c r="H155" s="65" t="s">
        <v>415</v>
      </c>
      <c r="I155" s="65" t="s">
        <v>4889</v>
      </c>
      <c r="J155" s="65" t="s">
        <v>2540</v>
      </c>
      <c r="K155" s="65">
        <v>13.068099999999999</v>
      </c>
      <c r="L155" s="65">
        <v>77.493300000000005</v>
      </c>
      <c r="M155" s="65" t="s">
        <v>2541</v>
      </c>
      <c r="N155" s="65" t="s">
        <v>2542</v>
      </c>
      <c r="O155" s="65">
        <v>3</v>
      </c>
      <c r="P155" s="65">
        <v>1</v>
      </c>
      <c r="Q155" s="65">
        <v>1</v>
      </c>
      <c r="R155" s="65">
        <v>2</v>
      </c>
      <c r="S155" s="65" t="s">
        <v>3435</v>
      </c>
      <c r="T155" s="65" t="s">
        <v>3357</v>
      </c>
      <c r="U155" s="65" t="s">
        <v>4617</v>
      </c>
      <c r="V155" s="65" t="s">
        <v>73</v>
      </c>
      <c r="W155" s="34"/>
      <c r="X155" s="65" t="s">
        <v>3846</v>
      </c>
      <c r="Y155" s="66">
        <v>45393</v>
      </c>
      <c r="Z155" s="65" t="s">
        <v>4180</v>
      </c>
      <c r="AA155" s="67" t="s">
        <v>5449</v>
      </c>
    </row>
    <row r="156" spans="2:27" s="55" customFormat="1" ht="30" customHeight="1" x14ac:dyDescent="0.25">
      <c r="B156" s="65">
        <v>31989</v>
      </c>
      <c r="C156" s="65" t="s">
        <v>1008</v>
      </c>
      <c r="D156" s="65" t="s">
        <v>127</v>
      </c>
      <c r="E156" s="65" t="s">
        <v>1453</v>
      </c>
      <c r="F156" s="65" t="s">
        <v>1753</v>
      </c>
      <c r="G156" s="65" t="s">
        <v>2059</v>
      </c>
      <c r="H156" s="65" t="s">
        <v>268</v>
      </c>
      <c r="I156" s="65" t="s">
        <v>4889</v>
      </c>
      <c r="J156" s="65" t="s">
        <v>2543</v>
      </c>
      <c r="K156" s="65">
        <v>32.253100000000003</v>
      </c>
      <c r="L156" s="65">
        <v>118.7419</v>
      </c>
      <c r="M156" s="65" t="s">
        <v>2544</v>
      </c>
      <c r="N156" s="65" t="s">
        <v>73</v>
      </c>
      <c r="O156" s="65">
        <v>251</v>
      </c>
      <c r="P156" s="65">
        <v>1</v>
      </c>
      <c r="Q156" s="65">
        <v>1</v>
      </c>
      <c r="R156" s="65">
        <v>401</v>
      </c>
      <c r="S156" s="65" t="s">
        <v>3436</v>
      </c>
      <c r="T156" s="65" t="s">
        <v>3325</v>
      </c>
      <c r="U156" s="65" t="s">
        <v>4618</v>
      </c>
      <c r="V156" s="65" t="s">
        <v>5033</v>
      </c>
      <c r="W156" s="34"/>
      <c r="X156" s="65" t="s">
        <v>3847</v>
      </c>
      <c r="Y156" s="66">
        <v>45372</v>
      </c>
      <c r="Z156" s="65" t="s">
        <v>4181</v>
      </c>
      <c r="AA156" s="67" t="s">
        <v>5450</v>
      </c>
    </row>
    <row r="157" spans="2:27" s="55" customFormat="1" ht="30" customHeight="1" x14ac:dyDescent="0.25">
      <c r="B157" s="65">
        <v>31914</v>
      </c>
      <c r="C157" s="65" t="s">
        <v>1009</v>
      </c>
      <c r="D157" s="65" t="s">
        <v>130</v>
      </c>
      <c r="E157" s="65" t="s">
        <v>1454</v>
      </c>
      <c r="F157" s="65" t="s">
        <v>1854</v>
      </c>
      <c r="G157" s="65" t="s">
        <v>1952</v>
      </c>
      <c r="H157" s="65" t="s">
        <v>86</v>
      </c>
      <c r="I157" s="65" t="s">
        <v>129</v>
      </c>
      <c r="J157" s="65" t="s">
        <v>2545</v>
      </c>
      <c r="K157" s="65">
        <v>47.708399999999997</v>
      </c>
      <c r="L157" s="65">
        <v>-117.40730000000001</v>
      </c>
      <c r="M157" s="65" t="s">
        <v>2546</v>
      </c>
      <c r="N157" s="65" t="s">
        <v>2547</v>
      </c>
      <c r="O157" s="65">
        <v>3</v>
      </c>
      <c r="P157" s="65">
        <v>1</v>
      </c>
      <c r="Q157" s="65">
        <v>1</v>
      </c>
      <c r="R157" s="65">
        <v>2</v>
      </c>
      <c r="S157" s="65" t="s">
        <v>3437</v>
      </c>
      <c r="T157" s="65" t="s">
        <v>3323</v>
      </c>
      <c r="U157" s="65" t="s">
        <v>4619</v>
      </c>
      <c r="V157" s="65" t="s">
        <v>5034</v>
      </c>
      <c r="W157" s="34"/>
      <c r="X157" s="65" t="s">
        <v>3816</v>
      </c>
      <c r="Y157" s="66">
        <v>44154</v>
      </c>
      <c r="Z157" s="65" t="s">
        <v>4182</v>
      </c>
      <c r="AA157" s="67" t="s">
        <v>5451</v>
      </c>
    </row>
    <row r="158" spans="2:27" s="55" customFormat="1" ht="30" customHeight="1" x14ac:dyDescent="0.25">
      <c r="B158" s="65">
        <v>318497</v>
      </c>
      <c r="C158" s="65" t="s">
        <v>1010</v>
      </c>
      <c r="D158" s="65" t="s">
        <v>130</v>
      </c>
      <c r="E158" s="65" t="s">
        <v>1455</v>
      </c>
      <c r="F158" s="65" t="s">
        <v>1855</v>
      </c>
      <c r="G158" s="65" t="s">
        <v>2064</v>
      </c>
      <c r="H158" s="65" t="s">
        <v>414</v>
      </c>
      <c r="I158" s="65" t="s">
        <v>4889</v>
      </c>
      <c r="J158" s="65" t="s">
        <v>2548</v>
      </c>
      <c r="K158" s="65">
        <v>34.566099999999999</v>
      </c>
      <c r="L158" s="65">
        <v>135.494</v>
      </c>
      <c r="M158" s="65" t="s">
        <v>2549</v>
      </c>
      <c r="N158" s="65" t="s">
        <v>73</v>
      </c>
      <c r="O158" s="65">
        <v>1</v>
      </c>
      <c r="P158" s="65">
        <v>1</v>
      </c>
      <c r="Q158" s="65">
        <v>1</v>
      </c>
      <c r="R158" s="65">
        <v>3</v>
      </c>
      <c r="S158" s="65" t="s">
        <v>3438</v>
      </c>
      <c r="T158" s="65" t="s">
        <v>3371</v>
      </c>
      <c r="U158" s="65" t="s">
        <v>4620</v>
      </c>
      <c r="V158" s="65" t="s">
        <v>73</v>
      </c>
      <c r="W158" s="34"/>
      <c r="X158" s="65" t="s">
        <v>3438</v>
      </c>
      <c r="Y158" s="66">
        <v>45344</v>
      </c>
      <c r="Z158" s="65" t="s">
        <v>4183</v>
      </c>
      <c r="AA158" s="67" t="s">
        <v>5452</v>
      </c>
    </row>
    <row r="159" spans="2:27" s="55" customFormat="1" ht="30" customHeight="1" x14ac:dyDescent="0.25">
      <c r="B159" s="65">
        <v>318420</v>
      </c>
      <c r="C159" s="65" t="s">
        <v>1011</v>
      </c>
      <c r="D159" s="65" t="s">
        <v>132</v>
      </c>
      <c r="E159" s="65" t="s">
        <v>1456</v>
      </c>
      <c r="F159" s="65" t="s">
        <v>1856</v>
      </c>
      <c r="G159" s="65" t="s">
        <v>2119</v>
      </c>
      <c r="H159" s="65" t="s">
        <v>414</v>
      </c>
      <c r="I159" s="65" t="s">
        <v>4889</v>
      </c>
      <c r="J159" s="65" t="s">
        <v>2550</v>
      </c>
      <c r="K159" s="65">
        <v>35.007199999999997</v>
      </c>
      <c r="L159" s="65">
        <v>135.8639</v>
      </c>
      <c r="M159" s="65" t="s">
        <v>2551</v>
      </c>
      <c r="N159" s="65" t="s">
        <v>73</v>
      </c>
      <c r="O159" s="65">
        <v>1</v>
      </c>
      <c r="P159" s="65">
        <v>1</v>
      </c>
      <c r="Q159" s="65">
        <v>1</v>
      </c>
      <c r="R159" s="65">
        <v>1</v>
      </c>
      <c r="S159" s="65" t="s">
        <v>3371</v>
      </c>
      <c r="T159" s="65" t="s">
        <v>3371</v>
      </c>
      <c r="U159" s="65" t="s">
        <v>4621</v>
      </c>
      <c r="V159" s="65" t="s">
        <v>73</v>
      </c>
      <c r="W159" s="34"/>
      <c r="X159" s="65" t="s">
        <v>3371</v>
      </c>
      <c r="Y159" s="66">
        <v>45247</v>
      </c>
      <c r="Z159" s="65" t="s">
        <v>4184</v>
      </c>
      <c r="AA159" s="67" t="s">
        <v>5453</v>
      </c>
    </row>
    <row r="160" spans="2:27" s="55" customFormat="1" ht="30" customHeight="1" x14ac:dyDescent="0.25">
      <c r="B160" s="65">
        <v>318419</v>
      </c>
      <c r="C160" s="65" t="s">
        <v>1012</v>
      </c>
      <c r="D160" s="65" t="s">
        <v>130</v>
      </c>
      <c r="E160" s="65" t="s">
        <v>1457</v>
      </c>
      <c r="F160" s="65" t="s">
        <v>1857</v>
      </c>
      <c r="G160" s="65" t="s">
        <v>2120</v>
      </c>
      <c r="H160" s="65" t="s">
        <v>414</v>
      </c>
      <c r="I160" s="65" t="s">
        <v>4889</v>
      </c>
      <c r="J160" s="65" t="s">
        <v>2552</v>
      </c>
      <c r="K160" s="65">
        <v>34.743899999999996</v>
      </c>
      <c r="L160" s="65">
        <v>135.3569</v>
      </c>
      <c r="M160" s="65" t="s">
        <v>2553</v>
      </c>
      <c r="N160" s="65" t="s">
        <v>2554</v>
      </c>
      <c r="O160" s="65">
        <v>1</v>
      </c>
      <c r="P160" s="65">
        <v>1</v>
      </c>
      <c r="Q160" s="65">
        <v>1</v>
      </c>
      <c r="R160" s="65">
        <v>1</v>
      </c>
      <c r="S160" s="65" t="s">
        <v>3371</v>
      </c>
      <c r="T160" s="65" t="s">
        <v>3371</v>
      </c>
      <c r="U160" s="65" t="s">
        <v>4621</v>
      </c>
      <c r="V160" s="65" t="s">
        <v>73</v>
      </c>
      <c r="W160" s="34"/>
      <c r="X160" s="65" t="s">
        <v>3371</v>
      </c>
      <c r="Y160" s="66">
        <v>45247</v>
      </c>
      <c r="Z160" s="65" t="s">
        <v>4185</v>
      </c>
      <c r="AA160" s="67" t="s">
        <v>5454</v>
      </c>
    </row>
    <row r="161" spans="2:27" s="55" customFormat="1" ht="30" customHeight="1" x14ac:dyDescent="0.25">
      <c r="B161" s="65">
        <v>316144</v>
      </c>
      <c r="C161" s="65" t="s">
        <v>1013</v>
      </c>
      <c r="D161" s="65" t="s">
        <v>130</v>
      </c>
      <c r="E161" s="65" t="s">
        <v>1458</v>
      </c>
      <c r="F161" s="65" t="s">
        <v>1858</v>
      </c>
      <c r="G161" s="65" t="s">
        <v>2121</v>
      </c>
      <c r="H161" s="65" t="s">
        <v>2122</v>
      </c>
      <c r="I161" s="65" t="s">
        <v>4890</v>
      </c>
      <c r="J161" s="65" t="s">
        <v>2555</v>
      </c>
      <c r="K161" s="65">
        <v>48.9848</v>
      </c>
      <c r="L161" s="65">
        <v>21.25</v>
      </c>
      <c r="M161" s="65" t="s">
        <v>2556</v>
      </c>
      <c r="N161" s="65" t="s">
        <v>73</v>
      </c>
      <c r="O161" s="65">
        <v>1</v>
      </c>
      <c r="P161" s="65">
        <v>1</v>
      </c>
      <c r="Q161" s="65">
        <v>0</v>
      </c>
      <c r="R161" s="65">
        <v>0</v>
      </c>
      <c r="S161" s="65" t="s">
        <v>3439</v>
      </c>
      <c r="T161" s="65" t="s">
        <v>3342</v>
      </c>
      <c r="U161" s="65" t="s">
        <v>4622</v>
      </c>
      <c r="V161" s="65" t="s">
        <v>5035</v>
      </c>
      <c r="W161" s="34"/>
      <c r="X161" s="65" t="s">
        <v>73</v>
      </c>
      <c r="Y161" s="66">
        <v>43990</v>
      </c>
      <c r="Z161" s="65" t="s">
        <v>4186</v>
      </c>
      <c r="AA161" s="67" t="s">
        <v>5455</v>
      </c>
    </row>
    <row r="162" spans="2:27" s="55" customFormat="1" ht="30" customHeight="1" x14ac:dyDescent="0.25">
      <c r="B162" s="65">
        <v>316142</v>
      </c>
      <c r="C162" s="65" t="s">
        <v>1014</v>
      </c>
      <c r="D162" s="65" t="s">
        <v>130</v>
      </c>
      <c r="E162" s="65" t="s">
        <v>1459</v>
      </c>
      <c r="F162" s="65" t="s">
        <v>1859</v>
      </c>
      <c r="G162" s="65" t="s">
        <v>2123</v>
      </c>
      <c r="H162" s="65" t="s">
        <v>2122</v>
      </c>
      <c r="I162" s="65" t="s">
        <v>4890</v>
      </c>
      <c r="J162" s="65" t="s">
        <v>2557</v>
      </c>
      <c r="K162" s="65">
        <v>49.056899999999999</v>
      </c>
      <c r="L162" s="65">
        <v>18.916599999999999</v>
      </c>
      <c r="M162" s="65" t="s">
        <v>2558</v>
      </c>
      <c r="N162" s="65" t="s">
        <v>73</v>
      </c>
      <c r="O162" s="65">
        <v>1</v>
      </c>
      <c r="P162" s="65">
        <v>1</v>
      </c>
      <c r="Q162" s="65">
        <v>0</v>
      </c>
      <c r="R162" s="65">
        <v>0</v>
      </c>
      <c r="S162" s="65" t="s">
        <v>3439</v>
      </c>
      <c r="T162" s="65" t="s">
        <v>3342</v>
      </c>
      <c r="U162" s="65" t="s">
        <v>4622</v>
      </c>
      <c r="V162" s="65" t="s">
        <v>5035</v>
      </c>
      <c r="W162" s="34"/>
      <c r="X162" s="65" t="s">
        <v>73</v>
      </c>
      <c r="Y162" s="66">
        <v>43990</v>
      </c>
      <c r="Z162" s="65" t="s">
        <v>4187</v>
      </c>
      <c r="AA162" s="67" t="s">
        <v>5456</v>
      </c>
    </row>
    <row r="163" spans="2:27" s="55" customFormat="1" ht="30" customHeight="1" x14ac:dyDescent="0.25">
      <c r="B163" s="65">
        <v>315717</v>
      </c>
      <c r="C163" s="65" t="s">
        <v>1015</v>
      </c>
      <c r="D163" s="65" t="s">
        <v>130</v>
      </c>
      <c r="E163" s="65" t="s">
        <v>1460</v>
      </c>
      <c r="F163" s="65" t="s">
        <v>1860</v>
      </c>
      <c r="G163" s="65" t="s">
        <v>2124</v>
      </c>
      <c r="H163" s="65" t="s">
        <v>2122</v>
      </c>
      <c r="I163" s="65" t="s">
        <v>4890</v>
      </c>
      <c r="J163" s="65" t="s">
        <v>2559</v>
      </c>
      <c r="K163" s="65">
        <v>47.761699999999998</v>
      </c>
      <c r="L163" s="65">
        <v>18.1249</v>
      </c>
      <c r="M163" s="65" t="s">
        <v>73</v>
      </c>
      <c r="N163" s="65" t="s">
        <v>73</v>
      </c>
      <c r="O163" s="65">
        <v>1</v>
      </c>
      <c r="P163" s="65">
        <v>1</v>
      </c>
      <c r="Q163" s="65">
        <v>0</v>
      </c>
      <c r="R163" s="65">
        <v>0</v>
      </c>
      <c r="S163" s="65" t="s">
        <v>3440</v>
      </c>
      <c r="T163" s="65" t="s">
        <v>3342</v>
      </c>
      <c r="U163" s="65" t="s">
        <v>4623</v>
      </c>
      <c r="V163" s="65" t="s">
        <v>5036</v>
      </c>
      <c r="W163" s="34"/>
      <c r="X163" s="65" t="s">
        <v>73</v>
      </c>
      <c r="Y163" s="66">
        <v>44208</v>
      </c>
      <c r="Z163" s="65" t="s">
        <v>4188</v>
      </c>
      <c r="AA163" s="67" t="s">
        <v>5457</v>
      </c>
    </row>
    <row r="164" spans="2:27" s="55" customFormat="1" ht="30" customHeight="1" x14ac:dyDescent="0.25">
      <c r="B164" s="65">
        <v>315716</v>
      </c>
      <c r="C164" s="65" t="s">
        <v>1016</v>
      </c>
      <c r="D164" s="65" t="s">
        <v>130</v>
      </c>
      <c r="E164" s="65" t="s">
        <v>1461</v>
      </c>
      <c r="F164" s="65" t="s">
        <v>1861</v>
      </c>
      <c r="G164" s="65" t="s">
        <v>2123</v>
      </c>
      <c r="H164" s="65" t="s">
        <v>2122</v>
      </c>
      <c r="I164" s="65" t="s">
        <v>4890</v>
      </c>
      <c r="J164" s="65" t="s">
        <v>2560</v>
      </c>
      <c r="K164" s="65">
        <v>48.8583</v>
      </c>
      <c r="L164" s="65">
        <v>18.862400000000001</v>
      </c>
      <c r="M164" s="65" t="s">
        <v>73</v>
      </c>
      <c r="N164" s="65" t="s">
        <v>73</v>
      </c>
      <c r="O164" s="65">
        <v>1</v>
      </c>
      <c r="P164" s="65">
        <v>1</v>
      </c>
      <c r="Q164" s="65">
        <v>0</v>
      </c>
      <c r="R164" s="65">
        <v>0</v>
      </c>
      <c r="S164" s="65" t="s">
        <v>3440</v>
      </c>
      <c r="T164" s="65" t="s">
        <v>3342</v>
      </c>
      <c r="U164" s="65" t="s">
        <v>4623</v>
      </c>
      <c r="V164" s="65" t="s">
        <v>5036</v>
      </c>
      <c r="W164" s="34"/>
      <c r="X164" s="65" t="s">
        <v>73</v>
      </c>
      <c r="Y164" s="66">
        <v>44208</v>
      </c>
      <c r="Z164" s="65" t="s">
        <v>4189</v>
      </c>
      <c r="AA164" s="67" t="s">
        <v>5458</v>
      </c>
    </row>
    <row r="165" spans="2:27" s="55" customFormat="1" ht="30" customHeight="1" x14ac:dyDescent="0.25">
      <c r="B165" s="65">
        <v>31420</v>
      </c>
      <c r="C165" s="65" t="s">
        <v>1017</v>
      </c>
      <c r="D165" s="65" t="s">
        <v>127</v>
      </c>
      <c r="E165" s="65" t="s">
        <v>1462</v>
      </c>
      <c r="F165" s="65" t="s">
        <v>133</v>
      </c>
      <c r="G165" s="65" t="s">
        <v>133</v>
      </c>
      <c r="H165" s="65" t="s">
        <v>86</v>
      </c>
      <c r="I165" s="65" t="s">
        <v>129</v>
      </c>
      <c r="J165" s="65" t="s">
        <v>2561</v>
      </c>
      <c r="K165" s="65">
        <v>40.790399999999998</v>
      </c>
      <c r="L165" s="65">
        <v>-73.953400000000002</v>
      </c>
      <c r="M165" s="65" t="s">
        <v>2562</v>
      </c>
      <c r="N165" s="65" t="s">
        <v>2563</v>
      </c>
      <c r="O165" s="65">
        <v>385</v>
      </c>
      <c r="P165" s="65">
        <v>1</v>
      </c>
      <c r="Q165" s="65">
        <v>1</v>
      </c>
      <c r="R165" s="65">
        <v>62</v>
      </c>
      <c r="S165" s="65" t="s">
        <v>3441</v>
      </c>
      <c r="T165" s="65" t="s">
        <v>3323</v>
      </c>
      <c r="U165" s="65" t="s">
        <v>4624</v>
      </c>
      <c r="V165" s="65" t="s">
        <v>5037</v>
      </c>
      <c r="W165" s="34"/>
      <c r="X165" s="65" t="s">
        <v>3848</v>
      </c>
      <c r="Y165" s="66">
        <v>45259</v>
      </c>
      <c r="Z165" s="65" t="s">
        <v>4190</v>
      </c>
      <c r="AA165" s="67" t="s">
        <v>5459</v>
      </c>
    </row>
    <row r="166" spans="2:27" s="55" customFormat="1" ht="30" customHeight="1" x14ac:dyDescent="0.25">
      <c r="B166" s="65">
        <v>31391</v>
      </c>
      <c r="C166" s="65" t="s">
        <v>1018</v>
      </c>
      <c r="D166" s="65" t="s">
        <v>278</v>
      </c>
      <c r="E166" s="65" t="s">
        <v>1463</v>
      </c>
      <c r="F166" s="65" t="s">
        <v>1814</v>
      </c>
      <c r="G166" s="65" t="s">
        <v>2099</v>
      </c>
      <c r="H166" s="65" t="s">
        <v>2100</v>
      </c>
      <c r="I166" s="65" t="s">
        <v>4890</v>
      </c>
      <c r="J166" s="65" t="s">
        <v>2564</v>
      </c>
      <c r="K166" s="65">
        <v>55.776200000000003</v>
      </c>
      <c r="L166" s="65">
        <v>37.6158</v>
      </c>
      <c r="M166" s="65" t="s">
        <v>2565</v>
      </c>
      <c r="N166" s="65" t="s">
        <v>2566</v>
      </c>
      <c r="O166" s="65">
        <v>99</v>
      </c>
      <c r="P166" s="65">
        <v>1</v>
      </c>
      <c r="Q166" s="65">
        <v>1</v>
      </c>
      <c r="R166" s="65">
        <v>21</v>
      </c>
      <c r="S166" s="65" t="s">
        <v>3442</v>
      </c>
      <c r="T166" s="65" t="s">
        <v>3377</v>
      </c>
      <c r="U166" s="65" t="s">
        <v>4625</v>
      </c>
      <c r="V166" s="65" t="s">
        <v>5038</v>
      </c>
      <c r="W166" s="34"/>
      <c r="X166" s="65" t="s">
        <v>3849</v>
      </c>
      <c r="Y166" s="66">
        <v>44797</v>
      </c>
      <c r="Z166" s="65" t="s">
        <v>4191</v>
      </c>
      <c r="AA166" s="67" t="s">
        <v>5460</v>
      </c>
    </row>
    <row r="167" spans="2:27" s="55" customFormat="1" ht="30" customHeight="1" x14ac:dyDescent="0.25">
      <c r="B167" s="65">
        <v>31078</v>
      </c>
      <c r="C167" s="65" t="s">
        <v>1019</v>
      </c>
      <c r="D167" s="65" t="s">
        <v>130</v>
      </c>
      <c r="E167" s="65" t="s">
        <v>1464</v>
      </c>
      <c r="F167" s="65" t="s">
        <v>1862</v>
      </c>
      <c r="G167" s="65" t="s">
        <v>2077</v>
      </c>
      <c r="H167" s="65" t="s">
        <v>86</v>
      </c>
      <c r="I167" s="65" t="s">
        <v>129</v>
      </c>
      <c r="J167" s="65" t="s">
        <v>2567</v>
      </c>
      <c r="K167" s="65">
        <v>30.6797</v>
      </c>
      <c r="L167" s="65">
        <v>-88.197299999999998</v>
      </c>
      <c r="M167" s="65" t="s">
        <v>2568</v>
      </c>
      <c r="N167" s="65" t="s">
        <v>2569</v>
      </c>
      <c r="O167" s="65">
        <v>1</v>
      </c>
      <c r="P167" s="65">
        <v>1</v>
      </c>
      <c r="Q167" s="65">
        <v>1</v>
      </c>
      <c r="R167" s="65">
        <v>2</v>
      </c>
      <c r="S167" s="65" t="s">
        <v>3443</v>
      </c>
      <c r="T167" s="65" t="s">
        <v>3323</v>
      </c>
      <c r="U167" s="65" t="s">
        <v>4626</v>
      </c>
      <c r="V167" s="65" t="s">
        <v>5039</v>
      </c>
      <c r="W167" s="34"/>
      <c r="X167" s="65" t="s">
        <v>3467</v>
      </c>
      <c r="Y167" s="66">
        <v>44495</v>
      </c>
      <c r="Z167" s="65" t="s">
        <v>4192</v>
      </c>
      <c r="AA167" s="67" t="s">
        <v>5461</v>
      </c>
    </row>
    <row r="168" spans="2:27" s="55" customFormat="1" ht="30" customHeight="1" x14ac:dyDescent="0.25">
      <c r="B168" s="65">
        <v>3107</v>
      </c>
      <c r="C168" s="65" t="s">
        <v>1020</v>
      </c>
      <c r="D168" s="65" t="s">
        <v>127</v>
      </c>
      <c r="E168" s="65" t="s">
        <v>1465</v>
      </c>
      <c r="F168" s="65" t="s">
        <v>1863</v>
      </c>
      <c r="G168" s="65" t="s">
        <v>1863</v>
      </c>
      <c r="H168" s="65" t="s">
        <v>2103</v>
      </c>
      <c r="I168" s="65" t="s">
        <v>128</v>
      </c>
      <c r="J168" s="65" t="s">
        <v>2570</v>
      </c>
      <c r="K168" s="65">
        <v>43.343299999999999</v>
      </c>
      <c r="L168" s="65">
        <v>11.327199999999999</v>
      </c>
      <c r="M168" s="65" t="s">
        <v>73</v>
      </c>
      <c r="N168" s="65" t="s">
        <v>73</v>
      </c>
      <c r="O168" s="65">
        <v>296</v>
      </c>
      <c r="P168" s="65">
        <v>1</v>
      </c>
      <c r="Q168" s="65">
        <v>1</v>
      </c>
      <c r="R168" s="65">
        <v>83</v>
      </c>
      <c r="S168" s="65" t="s">
        <v>3444</v>
      </c>
      <c r="T168" s="65" t="s">
        <v>3377</v>
      </c>
      <c r="U168" s="65" t="s">
        <v>4627</v>
      </c>
      <c r="V168" s="65" t="s">
        <v>5040</v>
      </c>
      <c r="W168" s="34"/>
      <c r="X168" s="65" t="s">
        <v>3850</v>
      </c>
      <c r="Y168" s="66">
        <v>45323</v>
      </c>
      <c r="Z168" s="65" t="s">
        <v>4193</v>
      </c>
      <c r="AA168" s="67" t="s">
        <v>5462</v>
      </c>
    </row>
    <row r="169" spans="2:27" s="55" customFormat="1" ht="30" customHeight="1" x14ac:dyDescent="0.25">
      <c r="B169" s="65">
        <v>308242</v>
      </c>
      <c r="C169" s="65" t="s">
        <v>1021</v>
      </c>
      <c r="D169" s="65" t="s">
        <v>132</v>
      </c>
      <c r="E169" s="65" t="s">
        <v>1466</v>
      </c>
      <c r="F169" s="65" t="s">
        <v>1864</v>
      </c>
      <c r="G169" s="65" t="s">
        <v>2125</v>
      </c>
      <c r="H169" s="65" t="s">
        <v>415</v>
      </c>
      <c r="I169" s="65" t="s">
        <v>4889</v>
      </c>
      <c r="J169" s="65" t="s">
        <v>2571</v>
      </c>
      <c r="K169" s="65">
        <v>18.6525</v>
      </c>
      <c r="L169" s="65">
        <v>73.746499999999997</v>
      </c>
      <c r="M169" s="65" t="s">
        <v>2572</v>
      </c>
      <c r="N169" s="65" t="s">
        <v>73</v>
      </c>
      <c r="O169" s="65">
        <v>2</v>
      </c>
      <c r="P169" s="65">
        <v>1</v>
      </c>
      <c r="Q169" s="65">
        <v>1</v>
      </c>
      <c r="R169" s="65">
        <v>1</v>
      </c>
      <c r="S169" s="65" t="s">
        <v>3445</v>
      </c>
      <c r="T169" s="65" t="s">
        <v>3446</v>
      </c>
      <c r="U169" s="65" t="s">
        <v>4628</v>
      </c>
      <c r="V169" s="65" t="s">
        <v>73</v>
      </c>
      <c r="W169" s="34"/>
      <c r="X169" s="65" t="s">
        <v>3446</v>
      </c>
      <c r="Y169" s="66">
        <v>45100</v>
      </c>
      <c r="Z169" s="65" t="s">
        <v>4194</v>
      </c>
      <c r="AA169" s="67" t="s">
        <v>5463</v>
      </c>
    </row>
    <row r="170" spans="2:27" s="55" customFormat="1" ht="30" customHeight="1" x14ac:dyDescent="0.25">
      <c r="B170" s="65">
        <v>304291</v>
      </c>
      <c r="C170" s="65" t="s">
        <v>1022</v>
      </c>
      <c r="D170" s="65" t="s">
        <v>130</v>
      </c>
      <c r="E170" s="65" t="s">
        <v>1467</v>
      </c>
      <c r="F170" s="65" t="s">
        <v>1865</v>
      </c>
      <c r="G170" s="65" t="s">
        <v>2126</v>
      </c>
      <c r="H170" s="65" t="s">
        <v>2069</v>
      </c>
      <c r="I170" s="65" t="s">
        <v>4890</v>
      </c>
      <c r="J170" s="65" t="s">
        <v>2573</v>
      </c>
      <c r="K170" s="65">
        <v>52.413200000000003</v>
      </c>
      <c r="L170" s="65">
        <v>16.904699999999998</v>
      </c>
      <c r="M170" s="65" t="s">
        <v>2574</v>
      </c>
      <c r="N170" s="65" t="s">
        <v>73</v>
      </c>
      <c r="O170" s="65">
        <v>3</v>
      </c>
      <c r="P170" s="65">
        <v>1</v>
      </c>
      <c r="Q170" s="65">
        <v>1</v>
      </c>
      <c r="R170" s="65">
        <v>11</v>
      </c>
      <c r="S170" s="65" t="s">
        <v>3447</v>
      </c>
      <c r="T170" s="65" t="s">
        <v>3328</v>
      </c>
      <c r="U170" s="65" t="s">
        <v>4629</v>
      </c>
      <c r="V170" s="65" t="s">
        <v>5041</v>
      </c>
      <c r="W170" s="34"/>
      <c r="X170" s="65" t="s">
        <v>3447</v>
      </c>
      <c r="Y170" s="66">
        <v>45308</v>
      </c>
      <c r="Z170" s="65" t="s">
        <v>4195</v>
      </c>
      <c r="AA170" s="67" t="s">
        <v>5464</v>
      </c>
    </row>
    <row r="171" spans="2:27" s="55" customFormat="1" ht="30" customHeight="1" x14ac:dyDescent="0.25">
      <c r="B171" s="65">
        <v>30395</v>
      </c>
      <c r="C171" s="65" t="s">
        <v>1023</v>
      </c>
      <c r="D171" s="65" t="s">
        <v>127</v>
      </c>
      <c r="E171" s="65" t="s">
        <v>1468</v>
      </c>
      <c r="F171" s="65" t="s">
        <v>1866</v>
      </c>
      <c r="G171" s="65" t="s">
        <v>2081</v>
      </c>
      <c r="H171" s="65" t="s">
        <v>86</v>
      </c>
      <c r="I171" s="65" t="s">
        <v>129</v>
      </c>
      <c r="J171" s="65" t="s">
        <v>2575</v>
      </c>
      <c r="K171" s="65">
        <v>41.460900000000002</v>
      </c>
      <c r="L171" s="65">
        <v>-81.697699999999998</v>
      </c>
      <c r="M171" s="65" t="s">
        <v>2576</v>
      </c>
      <c r="N171" s="65" t="s">
        <v>2577</v>
      </c>
      <c r="O171" s="65">
        <v>177</v>
      </c>
      <c r="P171" s="65">
        <v>1</v>
      </c>
      <c r="Q171" s="65">
        <v>1</v>
      </c>
      <c r="R171" s="65">
        <v>83</v>
      </c>
      <c r="S171" s="65" t="s">
        <v>3448</v>
      </c>
      <c r="T171" s="65" t="s">
        <v>3323</v>
      </c>
      <c r="U171" s="65" t="s">
        <v>4630</v>
      </c>
      <c r="V171" s="65" t="s">
        <v>5042</v>
      </c>
      <c r="W171" s="34"/>
      <c r="X171" s="65" t="s">
        <v>3851</v>
      </c>
      <c r="Y171" s="66">
        <v>45257</v>
      </c>
      <c r="Z171" s="65" t="s">
        <v>4196</v>
      </c>
      <c r="AA171" s="67" t="s">
        <v>5465</v>
      </c>
    </row>
    <row r="172" spans="2:27" s="55" customFormat="1" ht="30" customHeight="1" x14ac:dyDescent="0.25">
      <c r="B172" s="65">
        <v>302825</v>
      </c>
      <c r="C172" s="65" t="s">
        <v>1024</v>
      </c>
      <c r="D172" s="65" t="s">
        <v>127</v>
      </c>
      <c r="E172" s="65" t="s">
        <v>1469</v>
      </c>
      <c r="F172" s="65" t="s">
        <v>1867</v>
      </c>
      <c r="G172" s="65" t="s">
        <v>2067</v>
      </c>
      <c r="H172" s="65" t="s">
        <v>415</v>
      </c>
      <c r="I172" s="65" t="s">
        <v>4889</v>
      </c>
      <c r="J172" s="65" t="s">
        <v>2578</v>
      </c>
      <c r="K172" s="65">
        <v>16.303599999999999</v>
      </c>
      <c r="L172" s="65">
        <v>80.450199999999995</v>
      </c>
      <c r="M172" s="65" t="s">
        <v>2579</v>
      </c>
      <c r="N172" s="65" t="s">
        <v>73</v>
      </c>
      <c r="O172" s="65">
        <v>2</v>
      </c>
      <c r="P172" s="65">
        <v>1</v>
      </c>
      <c r="Q172" s="65">
        <v>1</v>
      </c>
      <c r="R172" s="65">
        <v>3</v>
      </c>
      <c r="S172" s="65" t="s">
        <v>3449</v>
      </c>
      <c r="T172" s="65" t="s">
        <v>3353</v>
      </c>
      <c r="U172" s="65" t="s">
        <v>4631</v>
      </c>
      <c r="V172" s="65" t="s">
        <v>73</v>
      </c>
      <c r="W172" s="34"/>
      <c r="X172" s="65" t="s">
        <v>3449</v>
      </c>
      <c r="Y172" s="66">
        <v>45124</v>
      </c>
      <c r="Z172" s="65" t="s">
        <v>4197</v>
      </c>
      <c r="AA172" s="67" t="s">
        <v>5466</v>
      </c>
    </row>
    <row r="173" spans="2:27" s="55" customFormat="1" ht="30" customHeight="1" x14ac:dyDescent="0.25">
      <c r="B173" s="65">
        <v>3027</v>
      </c>
      <c r="C173" s="65" t="s">
        <v>1025</v>
      </c>
      <c r="D173" s="65" t="s">
        <v>127</v>
      </c>
      <c r="E173" s="65" t="s">
        <v>1470</v>
      </c>
      <c r="F173" s="65" t="s">
        <v>1868</v>
      </c>
      <c r="G173" s="65" t="s">
        <v>1868</v>
      </c>
      <c r="H173" s="65" t="s">
        <v>2103</v>
      </c>
      <c r="I173" s="65" t="s">
        <v>128</v>
      </c>
      <c r="J173" s="65" t="s">
        <v>2580</v>
      </c>
      <c r="K173" s="65">
        <v>44.636800000000001</v>
      </c>
      <c r="L173" s="65">
        <v>10.941599999999999</v>
      </c>
      <c r="M173" s="65" t="s">
        <v>2581</v>
      </c>
      <c r="N173" s="65" t="s">
        <v>2582</v>
      </c>
      <c r="O173" s="65">
        <v>282</v>
      </c>
      <c r="P173" s="65">
        <v>1</v>
      </c>
      <c r="Q173" s="65">
        <v>1</v>
      </c>
      <c r="R173" s="65">
        <v>118</v>
      </c>
      <c r="S173" s="65" t="s">
        <v>3450</v>
      </c>
      <c r="T173" s="65" t="s">
        <v>3377</v>
      </c>
      <c r="U173" s="65" t="s">
        <v>4632</v>
      </c>
      <c r="V173" s="65" t="s">
        <v>5043</v>
      </c>
      <c r="W173" s="34"/>
      <c r="X173" s="65" t="s">
        <v>3852</v>
      </c>
      <c r="Y173" s="66">
        <v>45274</v>
      </c>
      <c r="Z173" s="65" t="s">
        <v>4198</v>
      </c>
      <c r="AA173" s="67" t="s">
        <v>5467</v>
      </c>
    </row>
    <row r="174" spans="2:27" s="55" customFormat="1" ht="30" customHeight="1" x14ac:dyDescent="0.25">
      <c r="B174" s="65">
        <v>302111</v>
      </c>
      <c r="C174" s="65" t="s">
        <v>1026</v>
      </c>
      <c r="D174" s="65" t="s">
        <v>132</v>
      </c>
      <c r="E174" s="65" t="s">
        <v>1471</v>
      </c>
      <c r="F174" s="65" t="s">
        <v>1869</v>
      </c>
      <c r="G174" s="65" t="s">
        <v>2127</v>
      </c>
      <c r="H174" s="65" t="s">
        <v>415</v>
      </c>
      <c r="I174" s="65" t="s">
        <v>4889</v>
      </c>
      <c r="J174" s="65" t="s">
        <v>2583</v>
      </c>
      <c r="K174" s="65">
        <v>23.111999999999998</v>
      </c>
      <c r="L174" s="65">
        <v>72.6006</v>
      </c>
      <c r="M174" s="65" t="s">
        <v>2584</v>
      </c>
      <c r="N174" s="65" t="s">
        <v>2585</v>
      </c>
      <c r="O174" s="65">
        <v>4</v>
      </c>
      <c r="P174" s="65">
        <v>1</v>
      </c>
      <c r="Q174" s="65">
        <v>1</v>
      </c>
      <c r="R174" s="65">
        <v>3</v>
      </c>
      <c r="S174" s="65" t="s">
        <v>3451</v>
      </c>
      <c r="T174" s="65" t="s">
        <v>3446</v>
      </c>
      <c r="U174" s="65" t="s">
        <v>4633</v>
      </c>
      <c r="V174" s="65" t="s">
        <v>5044</v>
      </c>
      <c r="W174" s="34"/>
      <c r="X174" s="65" t="s">
        <v>3853</v>
      </c>
      <c r="Y174" s="66">
        <v>45001</v>
      </c>
      <c r="Z174" s="65" t="s">
        <v>4199</v>
      </c>
      <c r="AA174" s="67" t="s">
        <v>5468</v>
      </c>
    </row>
    <row r="175" spans="2:27" s="55" customFormat="1" ht="30" customHeight="1" x14ac:dyDescent="0.25">
      <c r="B175" s="65">
        <v>299048</v>
      </c>
      <c r="C175" s="65" t="s">
        <v>1027</v>
      </c>
      <c r="D175" s="65" t="s">
        <v>132</v>
      </c>
      <c r="E175" s="65" t="s">
        <v>1472</v>
      </c>
      <c r="F175" s="65" t="s">
        <v>1853</v>
      </c>
      <c r="G175" s="65" t="s">
        <v>2118</v>
      </c>
      <c r="H175" s="65" t="s">
        <v>415</v>
      </c>
      <c r="I175" s="65" t="s">
        <v>4889</v>
      </c>
      <c r="J175" s="65" t="s">
        <v>2586</v>
      </c>
      <c r="K175" s="65">
        <v>12.898</v>
      </c>
      <c r="L175" s="65">
        <v>77.573800000000006</v>
      </c>
      <c r="M175" s="65" t="s">
        <v>2587</v>
      </c>
      <c r="N175" s="65" t="s">
        <v>73</v>
      </c>
      <c r="O175" s="65">
        <v>1</v>
      </c>
      <c r="P175" s="65">
        <v>1</v>
      </c>
      <c r="Q175" s="65">
        <v>1</v>
      </c>
      <c r="R175" s="65">
        <v>2</v>
      </c>
      <c r="S175" s="65" t="s">
        <v>3452</v>
      </c>
      <c r="T175" s="65" t="s">
        <v>3353</v>
      </c>
      <c r="U175" s="65" t="s">
        <v>4634</v>
      </c>
      <c r="V175" s="65" t="s">
        <v>5045</v>
      </c>
      <c r="W175" s="34"/>
      <c r="X175" s="65" t="s">
        <v>3452</v>
      </c>
      <c r="Y175" s="66">
        <v>45124</v>
      </c>
      <c r="Z175" s="65" t="s">
        <v>4200</v>
      </c>
      <c r="AA175" s="67" t="s">
        <v>5469</v>
      </c>
    </row>
    <row r="176" spans="2:27" s="55" customFormat="1" ht="30" customHeight="1" x14ac:dyDescent="0.25">
      <c r="B176" s="65">
        <v>294636</v>
      </c>
      <c r="C176" s="65" t="s">
        <v>1028</v>
      </c>
      <c r="D176" s="65" t="s">
        <v>130</v>
      </c>
      <c r="E176" s="65" t="s">
        <v>1473</v>
      </c>
      <c r="F176" s="65" t="s">
        <v>1870</v>
      </c>
      <c r="G176" s="65" t="s">
        <v>293</v>
      </c>
      <c r="H176" s="65" t="s">
        <v>86</v>
      </c>
      <c r="I176" s="65" t="s">
        <v>129</v>
      </c>
      <c r="J176" s="65" t="s">
        <v>2588</v>
      </c>
      <c r="K176" s="65">
        <v>29.530100000000001</v>
      </c>
      <c r="L176" s="65">
        <v>-95.202500000000001</v>
      </c>
      <c r="M176" s="65" t="s">
        <v>2589</v>
      </c>
      <c r="N176" s="65" t="s">
        <v>2590</v>
      </c>
      <c r="O176" s="65">
        <v>0</v>
      </c>
      <c r="P176" s="65">
        <v>1</v>
      </c>
      <c r="Q176" s="65">
        <v>1</v>
      </c>
      <c r="R176" s="65">
        <v>1</v>
      </c>
      <c r="S176" s="65" t="s">
        <v>3323</v>
      </c>
      <c r="T176" s="65" t="s">
        <v>3323</v>
      </c>
      <c r="U176" s="65" t="s">
        <v>4635</v>
      </c>
      <c r="V176" s="65" t="s">
        <v>5046</v>
      </c>
      <c r="W176" s="34"/>
      <c r="X176" s="65" t="s">
        <v>3323</v>
      </c>
      <c r="Y176" s="66">
        <v>44053</v>
      </c>
      <c r="Z176" s="65" t="s">
        <v>4201</v>
      </c>
      <c r="AA176" s="67" t="s">
        <v>5470</v>
      </c>
    </row>
    <row r="177" spans="2:27" s="55" customFormat="1" ht="30" customHeight="1" x14ac:dyDescent="0.25">
      <c r="B177" s="65">
        <v>293743</v>
      </c>
      <c r="C177" s="65" t="s">
        <v>1029</v>
      </c>
      <c r="D177" s="65" t="s">
        <v>279</v>
      </c>
      <c r="E177" s="65" t="s">
        <v>1474</v>
      </c>
      <c r="F177" s="65" t="s">
        <v>1871</v>
      </c>
      <c r="G177" s="65" t="s">
        <v>2074</v>
      </c>
      <c r="H177" s="65" t="s">
        <v>86</v>
      </c>
      <c r="I177" s="65" t="s">
        <v>129</v>
      </c>
      <c r="J177" s="65" t="s">
        <v>2591</v>
      </c>
      <c r="K177" s="65">
        <v>25.744399999999999</v>
      </c>
      <c r="L177" s="65">
        <v>-80.417000000000002</v>
      </c>
      <c r="M177" s="65" t="s">
        <v>73</v>
      </c>
      <c r="N177" s="65" t="s">
        <v>73</v>
      </c>
      <c r="O177" s="65">
        <v>1</v>
      </c>
      <c r="P177" s="65">
        <v>1</v>
      </c>
      <c r="Q177" s="65">
        <v>1</v>
      </c>
      <c r="R177" s="65">
        <v>2</v>
      </c>
      <c r="S177" s="65" t="s">
        <v>3453</v>
      </c>
      <c r="T177" s="65" t="s">
        <v>3323</v>
      </c>
      <c r="U177" s="65" t="s">
        <v>4636</v>
      </c>
      <c r="V177" s="65" t="s">
        <v>5047</v>
      </c>
      <c r="W177" s="34"/>
      <c r="X177" s="65" t="s">
        <v>3854</v>
      </c>
      <c r="Y177" s="66">
        <v>44853</v>
      </c>
      <c r="Z177" s="65" t="s">
        <v>4202</v>
      </c>
      <c r="AA177" s="67" t="s">
        <v>5471</v>
      </c>
    </row>
    <row r="178" spans="2:27" s="55" customFormat="1" ht="30" customHeight="1" x14ac:dyDescent="0.25">
      <c r="B178" s="65">
        <v>292447</v>
      </c>
      <c r="C178" s="65" t="s">
        <v>1030</v>
      </c>
      <c r="D178" s="65" t="s">
        <v>130</v>
      </c>
      <c r="E178" s="65" t="s">
        <v>1475</v>
      </c>
      <c r="F178" s="65" t="s">
        <v>1872</v>
      </c>
      <c r="G178" s="65" t="s">
        <v>2128</v>
      </c>
      <c r="H178" s="65" t="s">
        <v>86</v>
      </c>
      <c r="I178" s="65" t="s">
        <v>129</v>
      </c>
      <c r="J178" s="65" t="s">
        <v>2592</v>
      </c>
      <c r="K178" s="65">
        <v>41.924199999999999</v>
      </c>
      <c r="L178" s="65">
        <v>-87.727199999999996</v>
      </c>
      <c r="M178" s="65" t="s">
        <v>2593</v>
      </c>
      <c r="N178" s="65" t="s">
        <v>2594</v>
      </c>
      <c r="O178" s="65">
        <v>0</v>
      </c>
      <c r="P178" s="65">
        <v>1</v>
      </c>
      <c r="Q178" s="65">
        <v>1</v>
      </c>
      <c r="R178" s="65">
        <v>1</v>
      </c>
      <c r="S178" s="65" t="s">
        <v>3323</v>
      </c>
      <c r="T178" s="65" t="s">
        <v>3323</v>
      </c>
      <c r="U178" s="65" t="s">
        <v>4635</v>
      </c>
      <c r="V178" s="65" t="s">
        <v>5046</v>
      </c>
      <c r="W178" s="34"/>
      <c r="X178" s="65" t="s">
        <v>3323</v>
      </c>
      <c r="Y178" s="66">
        <v>44053</v>
      </c>
      <c r="Z178" s="65" t="s">
        <v>4203</v>
      </c>
      <c r="AA178" s="67" t="s">
        <v>5472</v>
      </c>
    </row>
    <row r="179" spans="2:27" s="55" customFormat="1" ht="30" customHeight="1" x14ac:dyDescent="0.25">
      <c r="B179" s="65">
        <v>292388</v>
      </c>
      <c r="C179" s="65" t="s">
        <v>1031</v>
      </c>
      <c r="D179" s="65" t="s">
        <v>132</v>
      </c>
      <c r="E179" s="65" t="s">
        <v>1476</v>
      </c>
      <c r="F179" s="65" t="s">
        <v>1873</v>
      </c>
      <c r="G179" s="65" t="s">
        <v>2129</v>
      </c>
      <c r="H179" s="65" t="s">
        <v>415</v>
      </c>
      <c r="I179" s="65" t="s">
        <v>4889</v>
      </c>
      <c r="J179" s="65" t="s">
        <v>2595</v>
      </c>
      <c r="K179" s="65">
        <v>23.5413</v>
      </c>
      <c r="L179" s="65">
        <v>87.289500000000004</v>
      </c>
      <c r="M179" s="65" t="s">
        <v>73</v>
      </c>
      <c r="N179" s="65" t="s">
        <v>73</v>
      </c>
      <c r="O179" s="65">
        <v>4</v>
      </c>
      <c r="P179" s="65">
        <v>1</v>
      </c>
      <c r="Q179" s="65">
        <v>1</v>
      </c>
      <c r="R179" s="65">
        <v>2</v>
      </c>
      <c r="S179" s="65" t="s">
        <v>3454</v>
      </c>
      <c r="T179" s="65" t="s">
        <v>3357</v>
      </c>
      <c r="U179" s="65" t="s">
        <v>4637</v>
      </c>
      <c r="V179" s="65" t="s">
        <v>5048</v>
      </c>
      <c r="W179" s="34"/>
      <c r="X179" s="65" t="s">
        <v>3855</v>
      </c>
      <c r="Y179" s="66">
        <v>45393</v>
      </c>
      <c r="Z179" s="65" t="s">
        <v>4204</v>
      </c>
      <c r="AA179" s="67" t="s">
        <v>5473</v>
      </c>
    </row>
    <row r="180" spans="2:27" s="55" customFormat="1" ht="30" customHeight="1" x14ac:dyDescent="0.25">
      <c r="B180" s="65">
        <v>292356</v>
      </c>
      <c r="C180" s="65" t="s">
        <v>1032</v>
      </c>
      <c r="D180" s="65" t="s">
        <v>130</v>
      </c>
      <c r="E180" s="65" t="s">
        <v>1477</v>
      </c>
      <c r="F180" s="65" t="s">
        <v>1874</v>
      </c>
      <c r="G180" s="65" t="s">
        <v>134</v>
      </c>
      <c r="H180" s="65" t="s">
        <v>86</v>
      </c>
      <c r="I180" s="65" t="s">
        <v>129</v>
      </c>
      <c r="J180" s="65" t="s">
        <v>2596</v>
      </c>
      <c r="K180" s="65">
        <v>39.101199999999999</v>
      </c>
      <c r="L180" s="65">
        <v>-77.191000000000003</v>
      </c>
      <c r="M180" s="65" t="s">
        <v>2597</v>
      </c>
      <c r="N180" s="65" t="s">
        <v>2598</v>
      </c>
      <c r="O180" s="65">
        <v>0</v>
      </c>
      <c r="P180" s="65">
        <v>1</v>
      </c>
      <c r="Q180" s="65">
        <v>1</v>
      </c>
      <c r="R180" s="65">
        <v>1</v>
      </c>
      <c r="S180" s="65" t="s">
        <v>3323</v>
      </c>
      <c r="T180" s="65" t="s">
        <v>3323</v>
      </c>
      <c r="U180" s="65" t="s">
        <v>4635</v>
      </c>
      <c r="V180" s="65" t="s">
        <v>5046</v>
      </c>
      <c r="W180" s="34"/>
      <c r="X180" s="65" t="s">
        <v>3323</v>
      </c>
      <c r="Y180" s="66">
        <v>44053</v>
      </c>
      <c r="Z180" s="65" t="s">
        <v>4205</v>
      </c>
      <c r="AA180" s="67" t="s">
        <v>5474</v>
      </c>
    </row>
    <row r="181" spans="2:27" s="55" customFormat="1" ht="30" customHeight="1" x14ac:dyDescent="0.25">
      <c r="B181" s="65">
        <v>291595</v>
      </c>
      <c r="C181" s="65" t="s">
        <v>1033</v>
      </c>
      <c r="D181" s="65" t="s">
        <v>130</v>
      </c>
      <c r="E181" s="65" t="s">
        <v>1478</v>
      </c>
      <c r="F181" s="65" t="s">
        <v>1759</v>
      </c>
      <c r="G181" s="65" t="s">
        <v>2064</v>
      </c>
      <c r="H181" s="65" t="s">
        <v>414</v>
      </c>
      <c r="I181" s="65" t="s">
        <v>4889</v>
      </c>
      <c r="J181" s="65" t="s">
        <v>2599</v>
      </c>
      <c r="K181" s="65">
        <v>34.676600000000001</v>
      </c>
      <c r="L181" s="65">
        <v>135.50069999999999</v>
      </c>
      <c r="M181" s="65" t="s">
        <v>2600</v>
      </c>
      <c r="N181" s="65" t="s">
        <v>73</v>
      </c>
      <c r="O181" s="65">
        <v>0</v>
      </c>
      <c r="P181" s="65">
        <v>1</v>
      </c>
      <c r="Q181" s="65">
        <v>1</v>
      </c>
      <c r="R181" s="65">
        <v>2</v>
      </c>
      <c r="S181" s="65" t="s">
        <v>3455</v>
      </c>
      <c r="T181" s="65" t="s">
        <v>3319</v>
      </c>
      <c r="U181" s="65" t="s">
        <v>4622</v>
      </c>
      <c r="V181" s="65" t="s">
        <v>4909</v>
      </c>
      <c r="W181" s="34"/>
      <c r="X181" s="65" t="s">
        <v>3455</v>
      </c>
      <c r="Y181" s="66">
        <v>44673</v>
      </c>
      <c r="Z181" s="65" t="s">
        <v>4206</v>
      </c>
      <c r="AA181" s="67" t="s">
        <v>5475</v>
      </c>
    </row>
    <row r="182" spans="2:27" s="55" customFormat="1" ht="30" customHeight="1" x14ac:dyDescent="0.25">
      <c r="B182" s="65">
        <v>291545</v>
      </c>
      <c r="C182" s="65" t="s">
        <v>1034</v>
      </c>
      <c r="D182" s="65" t="s">
        <v>127</v>
      </c>
      <c r="E182" s="65" t="s">
        <v>1479</v>
      </c>
      <c r="F182" s="65" t="s">
        <v>1875</v>
      </c>
      <c r="G182" s="65" t="s">
        <v>2057</v>
      </c>
      <c r="H182" s="65" t="s">
        <v>268</v>
      </c>
      <c r="I182" s="65" t="s">
        <v>4889</v>
      </c>
      <c r="J182" s="65" t="s">
        <v>2601</v>
      </c>
      <c r="K182" s="65">
        <v>22.840699999999998</v>
      </c>
      <c r="L182" s="65">
        <v>113.2503</v>
      </c>
      <c r="M182" s="65" t="s">
        <v>2602</v>
      </c>
      <c r="N182" s="65" t="s">
        <v>73</v>
      </c>
      <c r="O182" s="65">
        <v>3</v>
      </c>
      <c r="P182" s="65">
        <v>1</v>
      </c>
      <c r="Q182" s="65">
        <v>1</v>
      </c>
      <c r="R182" s="65">
        <v>5</v>
      </c>
      <c r="S182" s="65" t="s">
        <v>3456</v>
      </c>
      <c r="T182" s="65" t="s">
        <v>3333</v>
      </c>
      <c r="U182" s="65" t="s">
        <v>4638</v>
      </c>
      <c r="V182" s="65" t="s">
        <v>5049</v>
      </c>
      <c r="W182" s="34"/>
      <c r="X182" s="65" t="s">
        <v>3856</v>
      </c>
      <c r="Y182" s="66">
        <v>45218</v>
      </c>
      <c r="Z182" s="65" t="s">
        <v>4207</v>
      </c>
      <c r="AA182" s="67" t="s">
        <v>5476</v>
      </c>
    </row>
    <row r="183" spans="2:27" s="55" customFormat="1" ht="30" customHeight="1" x14ac:dyDescent="0.25">
      <c r="B183" s="65">
        <v>290640</v>
      </c>
      <c r="C183" s="65" t="s">
        <v>1035</v>
      </c>
      <c r="D183" s="65" t="s">
        <v>279</v>
      </c>
      <c r="E183" s="65" t="s">
        <v>1480</v>
      </c>
      <c r="F183" s="65" t="s">
        <v>1876</v>
      </c>
      <c r="G183" s="65" t="s">
        <v>2130</v>
      </c>
      <c r="H183" s="65" t="s">
        <v>86</v>
      </c>
      <c r="I183" s="65" t="s">
        <v>129</v>
      </c>
      <c r="J183" s="65" t="s">
        <v>2603</v>
      </c>
      <c r="K183" s="65">
        <v>39.092300000000002</v>
      </c>
      <c r="L183" s="65">
        <v>-108.58750000000001</v>
      </c>
      <c r="M183" s="65" t="s">
        <v>2604</v>
      </c>
      <c r="N183" s="65" t="s">
        <v>73</v>
      </c>
      <c r="O183" s="65">
        <v>1</v>
      </c>
      <c r="P183" s="65">
        <v>1</v>
      </c>
      <c r="Q183" s="65">
        <v>1</v>
      </c>
      <c r="R183" s="65">
        <v>4</v>
      </c>
      <c r="S183" s="65" t="s">
        <v>3457</v>
      </c>
      <c r="T183" s="65" t="s">
        <v>3323</v>
      </c>
      <c r="U183" s="65" t="s">
        <v>4639</v>
      </c>
      <c r="V183" s="65" t="s">
        <v>5050</v>
      </c>
      <c r="W183" s="34"/>
      <c r="X183" s="65" t="s">
        <v>3457</v>
      </c>
      <c r="Y183" s="66">
        <v>44559</v>
      </c>
      <c r="Z183" s="65" t="s">
        <v>4208</v>
      </c>
      <c r="AA183" s="67" t="s">
        <v>5477</v>
      </c>
    </row>
    <row r="184" spans="2:27" s="55" customFormat="1" ht="30" customHeight="1" x14ac:dyDescent="0.25">
      <c r="B184" s="65">
        <v>290588</v>
      </c>
      <c r="C184" s="65" t="s">
        <v>1036</v>
      </c>
      <c r="D184" s="65" t="s">
        <v>130</v>
      </c>
      <c r="E184" s="65" t="s">
        <v>1481</v>
      </c>
      <c r="F184" s="65" t="s">
        <v>1877</v>
      </c>
      <c r="G184" s="65" t="s">
        <v>73</v>
      </c>
      <c r="H184" s="65" t="s">
        <v>859</v>
      </c>
      <c r="I184" s="65" t="s">
        <v>4890</v>
      </c>
      <c r="J184" s="65" t="s">
        <v>2605</v>
      </c>
      <c r="K184" s="65">
        <v>50.207299999999996</v>
      </c>
      <c r="L184" s="65">
        <v>15.809699999999999</v>
      </c>
      <c r="M184" s="65" t="s">
        <v>2606</v>
      </c>
      <c r="N184" s="65" t="s">
        <v>73</v>
      </c>
      <c r="O184" s="65">
        <v>1</v>
      </c>
      <c r="P184" s="65">
        <v>1</v>
      </c>
      <c r="Q184" s="65">
        <v>0</v>
      </c>
      <c r="R184" s="65">
        <v>0</v>
      </c>
      <c r="S184" s="65" t="s">
        <v>3458</v>
      </c>
      <c r="T184" s="65" t="s">
        <v>3342</v>
      </c>
      <c r="U184" s="65" t="s">
        <v>4621</v>
      </c>
      <c r="V184" s="65" t="s">
        <v>5051</v>
      </c>
      <c r="W184" s="34"/>
      <c r="X184" s="65" t="s">
        <v>73</v>
      </c>
      <c r="Y184" s="66">
        <v>44435</v>
      </c>
      <c r="Z184" s="65" t="s">
        <v>4209</v>
      </c>
      <c r="AA184" s="67" t="s">
        <v>5478</v>
      </c>
    </row>
    <row r="185" spans="2:27" s="55" customFormat="1" ht="30" customHeight="1" x14ac:dyDescent="0.25">
      <c r="B185" s="65">
        <v>290035</v>
      </c>
      <c r="C185" s="65" t="s">
        <v>1037</v>
      </c>
      <c r="D185" s="65" t="s">
        <v>279</v>
      </c>
      <c r="E185" s="65" t="s">
        <v>1037</v>
      </c>
      <c r="F185" s="65" t="s">
        <v>1878</v>
      </c>
      <c r="G185" s="65" t="s">
        <v>2131</v>
      </c>
      <c r="H185" s="65" t="s">
        <v>86</v>
      </c>
      <c r="I185" s="65" t="s">
        <v>129</v>
      </c>
      <c r="J185" s="65" t="s">
        <v>2607</v>
      </c>
      <c r="K185" s="65">
        <v>41.694400000000002</v>
      </c>
      <c r="L185" s="65">
        <v>-71.134299999999996</v>
      </c>
      <c r="M185" s="65" t="s">
        <v>73</v>
      </c>
      <c r="N185" s="65" t="s">
        <v>73</v>
      </c>
      <c r="O185" s="65">
        <v>0</v>
      </c>
      <c r="P185" s="65">
        <v>1</v>
      </c>
      <c r="Q185" s="65">
        <v>1</v>
      </c>
      <c r="R185" s="65">
        <v>3</v>
      </c>
      <c r="S185" s="65" t="s">
        <v>3459</v>
      </c>
      <c r="T185" s="65" t="s">
        <v>3323</v>
      </c>
      <c r="U185" s="65" t="s">
        <v>4640</v>
      </c>
      <c r="V185" s="65" t="s">
        <v>5052</v>
      </c>
      <c r="W185" s="34"/>
      <c r="X185" s="65" t="s">
        <v>3857</v>
      </c>
      <c r="Y185" s="66">
        <v>44609</v>
      </c>
      <c r="Z185" s="65" t="s">
        <v>4210</v>
      </c>
      <c r="AA185" s="67" t="s">
        <v>5479</v>
      </c>
    </row>
    <row r="186" spans="2:27" s="55" customFormat="1" ht="30" customHeight="1" x14ac:dyDescent="0.25">
      <c r="B186" s="65">
        <v>289388</v>
      </c>
      <c r="C186" s="65" t="s">
        <v>1038</v>
      </c>
      <c r="D186" s="65" t="s">
        <v>130</v>
      </c>
      <c r="E186" s="65" t="s">
        <v>1482</v>
      </c>
      <c r="F186" s="65" t="s">
        <v>1879</v>
      </c>
      <c r="G186" s="65" t="s">
        <v>2132</v>
      </c>
      <c r="H186" s="65" t="s">
        <v>2069</v>
      </c>
      <c r="I186" s="65" t="s">
        <v>4890</v>
      </c>
      <c r="J186" s="65" t="s">
        <v>2608</v>
      </c>
      <c r="K186" s="65">
        <v>50.252000000000002</v>
      </c>
      <c r="L186" s="65">
        <v>19.007400000000001</v>
      </c>
      <c r="M186" s="65" t="s">
        <v>2609</v>
      </c>
      <c r="N186" s="65" t="s">
        <v>73</v>
      </c>
      <c r="O186" s="65">
        <v>1</v>
      </c>
      <c r="P186" s="65">
        <v>1</v>
      </c>
      <c r="Q186" s="65">
        <v>1</v>
      </c>
      <c r="R186" s="65">
        <v>2</v>
      </c>
      <c r="S186" s="65" t="s">
        <v>3460</v>
      </c>
      <c r="T186" s="65" t="s">
        <v>3377</v>
      </c>
      <c r="U186" s="65" t="s">
        <v>4621</v>
      </c>
      <c r="V186" s="65" t="s">
        <v>5053</v>
      </c>
      <c r="W186" s="34"/>
      <c r="X186" s="65" t="s">
        <v>3460</v>
      </c>
      <c r="Y186" s="66">
        <v>44427</v>
      </c>
      <c r="Z186" s="65" t="s">
        <v>4211</v>
      </c>
      <c r="AA186" s="67" t="s">
        <v>5480</v>
      </c>
    </row>
    <row r="187" spans="2:27" s="55" customFormat="1" ht="30" customHeight="1" x14ac:dyDescent="0.25">
      <c r="B187" s="65">
        <v>289387</v>
      </c>
      <c r="C187" s="65" t="s">
        <v>1039</v>
      </c>
      <c r="D187" s="65" t="s">
        <v>130</v>
      </c>
      <c r="E187" s="65" t="s">
        <v>1483</v>
      </c>
      <c r="F187" s="65" t="s">
        <v>1880</v>
      </c>
      <c r="G187" s="65" t="s">
        <v>2133</v>
      </c>
      <c r="H187" s="65" t="s">
        <v>2069</v>
      </c>
      <c r="I187" s="65" t="s">
        <v>4890</v>
      </c>
      <c r="J187" s="65" t="s">
        <v>2610</v>
      </c>
      <c r="K187" s="65">
        <v>51.096400000000003</v>
      </c>
      <c r="L187" s="65">
        <v>17.024999999999999</v>
      </c>
      <c r="M187" s="65" t="s">
        <v>2611</v>
      </c>
      <c r="N187" s="65" t="s">
        <v>73</v>
      </c>
      <c r="O187" s="65">
        <v>1</v>
      </c>
      <c r="P187" s="65">
        <v>1</v>
      </c>
      <c r="Q187" s="65">
        <v>1</v>
      </c>
      <c r="R187" s="65">
        <v>1</v>
      </c>
      <c r="S187" s="65" t="s">
        <v>3377</v>
      </c>
      <c r="T187" s="65" t="s">
        <v>3377</v>
      </c>
      <c r="U187" s="65" t="s">
        <v>4635</v>
      </c>
      <c r="V187" s="65" t="s">
        <v>5054</v>
      </c>
      <c r="W187" s="34"/>
      <c r="X187" s="65" t="s">
        <v>3377</v>
      </c>
      <c r="Y187" s="66">
        <v>44427</v>
      </c>
      <c r="Z187" s="65" t="s">
        <v>4212</v>
      </c>
      <c r="AA187" s="67" t="s">
        <v>5481</v>
      </c>
    </row>
    <row r="188" spans="2:27" s="55" customFormat="1" ht="30" customHeight="1" x14ac:dyDescent="0.25">
      <c r="B188" s="65">
        <v>289338</v>
      </c>
      <c r="C188" s="65" t="s">
        <v>1040</v>
      </c>
      <c r="D188" s="65" t="s">
        <v>132</v>
      </c>
      <c r="E188" s="65" t="s">
        <v>1484</v>
      </c>
      <c r="F188" s="65" t="s">
        <v>1881</v>
      </c>
      <c r="G188" s="65" t="s">
        <v>2134</v>
      </c>
      <c r="H188" s="65" t="s">
        <v>2069</v>
      </c>
      <c r="I188" s="65" t="s">
        <v>4890</v>
      </c>
      <c r="J188" s="65" t="s">
        <v>2612</v>
      </c>
      <c r="K188" s="65">
        <v>53.157699999999998</v>
      </c>
      <c r="L188" s="65">
        <v>17.921600000000002</v>
      </c>
      <c r="M188" s="65" t="s">
        <v>2613</v>
      </c>
      <c r="N188" s="65" t="s">
        <v>73</v>
      </c>
      <c r="O188" s="65">
        <v>2</v>
      </c>
      <c r="P188" s="65">
        <v>1</v>
      </c>
      <c r="Q188" s="65">
        <v>1</v>
      </c>
      <c r="R188" s="65">
        <v>1</v>
      </c>
      <c r="S188" s="65" t="s">
        <v>3377</v>
      </c>
      <c r="T188" s="65" t="s">
        <v>3377</v>
      </c>
      <c r="U188" s="65" t="s">
        <v>4635</v>
      </c>
      <c r="V188" s="65" t="s">
        <v>5054</v>
      </c>
      <c r="W188" s="34"/>
      <c r="X188" s="65" t="s">
        <v>3377</v>
      </c>
      <c r="Y188" s="66">
        <v>44427</v>
      </c>
      <c r="Z188" s="65" t="s">
        <v>4213</v>
      </c>
      <c r="AA188" s="67" t="s">
        <v>5482</v>
      </c>
    </row>
    <row r="189" spans="2:27" s="55" customFormat="1" ht="30" customHeight="1" x14ac:dyDescent="0.25">
      <c r="B189" s="65">
        <v>288734</v>
      </c>
      <c r="C189" s="65" t="s">
        <v>1041</v>
      </c>
      <c r="D189" s="65" t="s">
        <v>130</v>
      </c>
      <c r="E189" s="65" t="s">
        <v>1485</v>
      </c>
      <c r="F189" s="65" t="s">
        <v>1882</v>
      </c>
      <c r="G189" s="65" t="s">
        <v>293</v>
      </c>
      <c r="H189" s="65" t="s">
        <v>86</v>
      </c>
      <c r="I189" s="65" t="s">
        <v>129</v>
      </c>
      <c r="J189" s="65" t="s">
        <v>2614</v>
      </c>
      <c r="K189" s="65">
        <v>30.062200000000001</v>
      </c>
      <c r="L189" s="65">
        <v>-95.247100000000003</v>
      </c>
      <c r="M189" s="65" t="s">
        <v>2615</v>
      </c>
      <c r="N189" s="65" t="s">
        <v>2616</v>
      </c>
      <c r="O189" s="65">
        <v>1</v>
      </c>
      <c r="P189" s="65">
        <v>1</v>
      </c>
      <c r="Q189" s="65">
        <v>1</v>
      </c>
      <c r="R189" s="65">
        <v>1</v>
      </c>
      <c r="S189" s="65" t="s">
        <v>3328</v>
      </c>
      <c r="T189" s="65" t="s">
        <v>3328</v>
      </c>
      <c r="U189" s="65" t="s">
        <v>4635</v>
      </c>
      <c r="V189" s="65" t="s">
        <v>5055</v>
      </c>
      <c r="W189" s="34"/>
      <c r="X189" s="65" t="s">
        <v>3328</v>
      </c>
      <c r="Y189" s="66">
        <v>44480</v>
      </c>
      <c r="Z189" s="65" t="s">
        <v>4214</v>
      </c>
      <c r="AA189" s="67" t="s">
        <v>5483</v>
      </c>
    </row>
    <row r="190" spans="2:27" s="55" customFormat="1" ht="30" customHeight="1" x14ac:dyDescent="0.25">
      <c r="B190" s="65">
        <v>288558</v>
      </c>
      <c r="C190" s="65" t="s">
        <v>1042</v>
      </c>
      <c r="D190" s="65" t="s">
        <v>132</v>
      </c>
      <c r="E190" s="65" t="s">
        <v>1486</v>
      </c>
      <c r="F190" s="65" t="s">
        <v>1883</v>
      </c>
      <c r="G190" s="65" t="s">
        <v>2119</v>
      </c>
      <c r="H190" s="65" t="s">
        <v>414</v>
      </c>
      <c r="I190" s="65" t="s">
        <v>4889</v>
      </c>
      <c r="J190" s="65" t="s">
        <v>2617</v>
      </c>
      <c r="K190" s="65">
        <v>35.011099999999999</v>
      </c>
      <c r="L190" s="65">
        <v>135.9272</v>
      </c>
      <c r="M190" s="65" t="s">
        <v>2618</v>
      </c>
      <c r="N190" s="65" t="s">
        <v>2619</v>
      </c>
      <c r="O190" s="65">
        <v>7</v>
      </c>
      <c r="P190" s="65">
        <v>1</v>
      </c>
      <c r="Q190" s="65">
        <v>1</v>
      </c>
      <c r="R190" s="65">
        <v>13</v>
      </c>
      <c r="S190" s="65" t="s">
        <v>3461</v>
      </c>
      <c r="T190" s="65" t="s">
        <v>3319</v>
      </c>
      <c r="U190" s="65" t="s">
        <v>4641</v>
      </c>
      <c r="V190" s="65" t="s">
        <v>5056</v>
      </c>
      <c r="W190" s="34"/>
      <c r="X190" s="65" t="s">
        <v>3858</v>
      </c>
      <c r="Y190" s="66">
        <v>45275</v>
      </c>
      <c r="Z190" s="65" t="s">
        <v>4215</v>
      </c>
      <c r="AA190" s="67" t="s">
        <v>5484</v>
      </c>
    </row>
    <row r="191" spans="2:27" s="55" customFormat="1" ht="30" customHeight="1" x14ac:dyDescent="0.25">
      <c r="B191" s="65">
        <v>287677</v>
      </c>
      <c r="C191" s="65" t="s">
        <v>1043</v>
      </c>
      <c r="D191" s="65" t="s">
        <v>279</v>
      </c>
      <c r="E191" s="65" t="s">
        <v>1487</v>
      </c>
      <c r="F191" s="65" t="s">
        <v>1884</v>
      </c>
      <c r="G191" s="65" t="s">
        <v>2130</v>
      </c>
      <c r="H191" s="65" t="s">
        <v>86</v>
      </c>
      <c r="I191" s="65" t="s">
        <v>129</v>
      </c>
      <c r="J191" s="65" t="s">
        <v>2620</v>
      </c>
      <c r="K191" s="65">
        <v>39.654600000000002</v>
      </c>
      <c r="L191" s="65">
        <v>-104.99299999999999</v>
      </c>
      <c r="M191" s="65" t="s">
        <v>2621</v>
      </c>
      <c r="N191" s="65" t="s">
        <v>73</v>
      </c>
      <c r="O191" s="65">
        <v>0</v>
      </c>
      <c r="P191" s="65">
        <v>1</v>
      </c>
      <c r="Q191" s="65">
        <v>1</v>
      </c>
      <c r="R191" s="65">
        <v>9</v>
      </c>
      <c r="S191" s="65" t="s">
        <v>3462</v>
      </c>
      <c r="T191" s="65" t="s">
        <v>3323</v>
      </c>
      <c r="U191" s="65" t="s">
        <v>4642</v>
      </c>
      <c r="V191" s="65" t="s">
        <v>5057</v>
      </c>
      <c r="W191" s="34"/>
      <c r="X191" s="65" t="s">
        <v>3859</v>
      </c>
      <c r="Y191" s="66">
        <v>45356</v>
      </c>
      <c r="Z191" s="65" t="s">
        <v>4216</v>
      </c>
      <c r="AA191" s="67" t="s">
        <v>5485</v>
      </c>
    </row>
    <row r="192" spans="2:27" s="55" customFormat="1" ht="30" customHeight="1" x14ac:dyDescent="0.25">
      <c r="B192" s="65">
        <v>284895</v>
      </c>
      <c r="C192" s="65" t="s">
        <v>1044</v>
      </c>
      <c r="D192" s="65" t="s">
        <v>132</v>
      </c>
      <c r="E192" s="65" t="s">
        <v>1488</v>
      </c>
      <c r="F192" s="65" t="s">
        <v>1885</v>
      </c>
      <c r="G192" s="65" t="s">
        <v>2118</v>
      </c>
      <c r="H192" s="65" t="s">
        <v>415</v>
      </c>
      <c r="I192" s="65" t="s">
        <v>4889</v>
      </c>
      <c r="J192" s="65" t="s">
        <v>2622</v>
      </c>
      <c r="K192" s="65">
        <v>12.811400000000001</v>
      </c>
      <c r="L192" s="65">
        <v>77.694699999999997</v>
      </c>
      <c r="M192" s="65" t="s">
        <v>2623</v>
      </c>
      <c r="N192" s="65" t="s">
        <v>73</v>
      </c>
      <c r="O192" s="65">
        <v>3</v>
      </c>
      <c r="P192" s="65">
        <v>1</v>
      </c>
      <c r="Q192" s="65">
        <v>1</v>
      </c>
      <c r="R192" s="65">
        <v>4</v>
      </c>
      <c r="S192" s="65" t="s">
        <v>3463</v>
      </c>
      <c r="T192" s="65" t="s">
        <v>3446</v>
      </c>
      <c r="U192" s="65" t="s">
        <v>4643</v>
      </c>
      <c r="V192" s="65" t="s">
        <v>5058</v>
      </c>
      <c r="W192" s="34"/>
      <c r="X192" s="65" t="s">
        <v>3860</v>
      </c>
      <c r="Y192" s="66">
        <v>45085</v>
      </c>
      <c r="Z192" s="65" t="s">
        <v>4217</v>
      </c>
      <c r="AA192" s="67" t="s">
        <v>5486</v>
      </c>
    </row>
    <row r="193" spans="2:27" s="55" customFormat="1" ht="30" customHeight="1" x14ac:dyDescent="0.25">
      <c r="B193" s="65">
        <v>283450</v>
      </c>
      <c r="C193" s="65" t="s">
        <v>1045</v>
      </c>
      <c r="D193" s="65" t="s">
        <v>279</v>
      </c>
      <c r="E193" s="65" t="s">
        <v>1489</v>
      </c>
      <c r="F193" s="65" t="s">
        <v>1793</v>
      </c>
      <c r="G193" s="65" t="s">
        <v>2085</v>
      </c>
      <c r="H193" s="65" t="s">
        <v>86</v>
      </c>
      <c r="I193" s="65" t="s">
        <v>129</v>
      </c>
      <c r="J193" s="65" t="s">
        <v>2624</v>
      </c>
      <c r="K193" s="65">
        <v>37.604500000000002</v>
      </c>
      <c r="L193" s="65">
        <v>-77.528199999999998</v>
      </c>
      <c r="M193" s="65" t="s">
        <v>2625</v>
      </c>
      <c r="N193" s="65" t="s">
        <v>2626</v>
      </c>
      <c r="O193" s="65">
        <v>3</v>
      </c>
      <c r="P193" s="65">
        <v>1</v>
      </c>
      <c r="Q193" s="65">
        <v>1</v>
      </c>
      <c r="R193" s="65">
        <v>11</v>
      </c>
      <c r="S193" s="65" t="s">
        <v>3464</v>
      </c>
      <c r="T193" s="65" t="s">
        <v>3323</v>
      </c>
      <c r="U193" s="65" t="s">
        <v>4644</v>
      </c>
      <c r="V193" s="65" t="s">
        <v>5059</v>
      </c>
      <c r="W193" s="34"/>
      <c r="X193" s="65" t="s">
        <v>3861</v>
      </c>
      <c r="Y193" s="66">
        <v>45280</v>
      </c>
      <c r="Z193" s="65" t="s">
        <v>4218</v>
      </c>
      <c r="AA193" s="67" t="s">
        <v>5487</v>
      </c>
    </row>
    <row r="194" spans="2:27" s="55" customFormat="1" ht="30" customHeight="1" x14ac:dyDescent="0.25">
      <c r="B194" s="65">
        <v>283361</v>
      </c>
      <c r="C194" s="65" t="s">
        <v>1046</v>
      </c>
      <c r="D194" s="65" t="s">
        <v>132</v>
      </c>
      <c r="E194" s="65" t="s">
        <v>1490</v>
      </c>
      <c r="F194" s="65" t="s">
        <v>1798</v>
      </c>
      <c r="G194" s="65" t="s">
        <v>2067</v>
      </c>
      <c r="H194" s="65" t="s">
        <v>415</v>
      </c>
      <c r="I194" s="65" t="s">
        <v>4889</v>
      </c>
      <c r="J194" s="65" t="s">
        <v>2627</v>
      </c>
      <c r="K194" s="65">
        <v>17.678599999999999</v>
      </c>
      <c r="L194" s="65">
        <v>83.1875</v>
      </c>
      <c r="M194" s="65" t="s">
        <v>2628</v>
      </c>
      <c r="N194" s="65" t="s">
        <v>73</v>
      </c>
      <c r="O194" s="65">
        <v>7</v>
      </c>
      <c r="P194" s="65">
        <v>1</v>
      </c>
      <c r="Q194" s="65">
        <v>1</v>
      </c>
      <c r="R194" s="65">
        <v>5</v>
      </c>
      <c r="S194" s="65" t="s">
        <v>3465</v>
      </c>
      <c r="T194" s="65" t="s">
        <v>3357</v>
      </c>
      <c r="U194" s="65" t="s">
        <v>4645</v>
      </c>
      <c r="V194" s="65" t="s">
        <v>5060</v>
      </c>
      <c r="W194" s="34"/>
      <c r="X194" s="65" t="s">
        <v>3862</v>
      </c>
      <c r="Y194" s="66">
        <v>45393</v>
      </c>
      <c r="Z194" s="65" t="s">
        <v>4219</v>
      </c>
      <c r="AA194" s="67" t="s">
        <v>5488</v>
      </c>
    </row>
    <row r="195" spans="2:27" s="55" customFormat="1" ht="30" customHeight="1" x14ac:dyDescent="0.25">
      <c r="B195" s="65">
        <v>283132</v>
      </c>
      <c r="C195" s="65" t="s">
        <v>1047</v>
      </c>
      <c r="D195" s="65" t="s">
        <v>127</v>
      </c>
      <c r="E195" s="65" t="s">
        <v>1491</v>
      </c>
      <c r="F195" s="65" t="s">
        <v>1886</v>
      </c>
      <c r="G195" s="65" t="s">
        <v>73</v>
      </c>
      <c r="H195" s="65" t="s">
        <v>859</v>
      </c>
      <c r="I195" s="65" t="s">
        <v>4890</v>
      </c>
      <c r="J195" s="65" t="s">
        <v>2629</v>
      </c>
      <c r="K195" s="65">
        <v>49.174399999999999</v>
      </c>
      <c r="L195" s="65">
        <v>16.576599999999999</v>
      </c>
      <c r="M195" s="65" t="s">
        <v>73</v>
      </c>
      <c r="N195" s="65" t="s">
        <v>73</v>
      </c>
      <c r="O195" s="65">
        <v>2</v>
      </c>
      <c r="P195" s="65">
        <v>1</v>
      </c>
      <c r="Q195" s="65">
        <v>1</v>
      </c>
      <c r="R195" s="65">
        <v>2</v>
      </c>
      <c r="S195" s="65" t="s">
        <v>3466</v>
      </c>
      <c r="T195" s="65" t="s">
        <v>3377</v>
      </c>
      <c r="U195" s="65" t="s">
        <v>4646</v>
      </c>
      <c r="V195" s="65" t="s">
        <v>5061</v>
      </c>
      <c r="W195" s="34"/>
      <c r="X195" s="65" t="s">
        <v>3863</v>
      </c>
      <c r="Y195" s="66">
        <v>44603</v>
      </c>
      <c r="Z195" s="65" t="s">
        <v>4220</v>
      </c>
      <c r="AA195" s="67" t="s">
        <v>5489</v>
      </c>
    </row>
    <row r="196" spans="2:27" s="55" customFormat="1" ht="30" customHeight="1" x14ac:dyDescent="0.25">
      <c r="B196" s="65">
        <v>282900</v>
      </c>
      <c r="C196" s="65" t="s">
        <v>1048</v>
      </c>
      <c r="D196" s="65" t="s">
        <v>130</v>
      </c>
      <c r="E196" s="65" t="s">
        <v>1492</v>
      </c>
      <c r="F196" s="65" t="s">
        <v>1887</v>
      </c>
      <c r="G196" s="65" t="s">
        <v>2105</v>
      </c>
      <c r="H196" s="65" t="s">
        <v>86</v>
      </c>
      <c r="I196" s="65" t="s">
        <v>129</v>
      </c>
      <c r="J196" s="65" t="s">
        <v>2630</v>
      </c>
      <c r="K196" s="65">
        <v>33.828800000000001</v>
      </c>
      <c r="L196" s="65">
        <v>-84.497299999999996</v>
      </c>
      <c r="M196" s="65" t="s">
        <v>2631</v>
      </c>
      <c r="N196" s="65" t="s">
        <v>73</v>
      </c>
      <c r="O196" s="65">
        <v>0</v>
      </c>
      <c r="P196" s="65">
        <v>1</v>
      </c>
      <c r="Q196" s="65">
        <v>1</v>
      </c>
      <c r="R196" s="65">
        <v>1</v>
      </c>
      <c r="S196" s="65" t="s">
        <v>3323</v>
      </c>
      <c r="T196" s="65" t="s">
        <v>3323</v>
      </c>
      <c r="U196" s="65" t="s">
        <v>4635</v>
      </c>
      <c r="V196" s="65" t="s">
        <v>5046</v>
      </c>
      <c r="W196" s="34"/>
      <c r="X196" s="65" t="s">
        <v>3323</v>
      </c>
      <c r="Y196" s="66">
        <v>44053</v>
      </c>
      <c r="Z196" s="65" t="s">
        <v>4221</v>
      </c>
      <c r="AA196" s="67" t="s">
        <v>5490</v>
      </c>
    </row>
    <row r="197" spans="2:27" s="55" customFormat="1" ht="30" customHeight="1" x14ac:dyDescent="0.25">
      <c r="B197" s="65">
        <v>282309</v>
      </c>
      <c r="C197" s="65" t="s">
        <v>1049</v>
      </c>
      <c r="D197" s="65" t="s">
        <v>130</v>
      </c>
      <c r="E197" s="65" t="s">
        <v>1493</v>
      </c>
      <c r="F197" s="65" t="s">
        <v>1888</v>
      </c>
      <c r="G197" s="65" t="s">
        <v>2085</v>
      </c>
      <c r="H197" s="65" t="s">
        <v>86</v>
      </c>
      <c r="I197" s="65" t="s">
        <v>129</v>
      </c>
      <c r="J197" s="65" t="s">
        <v>2632</v>
      </c>
      <c r="K197" s="65">
        <v>39.076799999999999</v>
      </c>
      <c r="L197" s="65">
        <v>-77.481800000000007</v>
      </c>
      <c r="M197" s="65" t="s">
        <v>2633</v>
      </c>
      <c r="N197" s="65" t="s">
        <v>2634</v>
      </c>
      <c r="O197" s="65">
        <v>0</v>
      </c>
      <c r="P197" s="65">
        <v>1</v>
      </c>
      <c r="Q197" s="65">
        <v>1</v>
      </c>
      <c r="R197" s="65">
        <v>1</v>
      </c>
      <c r="S197" s="65" t="s">
        <v>3323</v>
      </c>
      <c r="T197" s="65" t="s">
        <v>3323</v>
      </c>
      <c r="U197" s="65" t="s">
        <v>4635</v>
      </c>
      <c r="V197" s="65" t="s">
        <v>5046</v>
      </c>
      <c r="W197" s="34"/>
      <c r="X197" s="65" t="s">
        <v>3323</v>
      </c>
      <c r="Y197" s="66">
        <v>44053</v>
      </c>
      <c r="Z197" s="65" t="s">
        <v>4222</v>
      </c>
      <c r="AA197" s="67" t="s">
        <v>5491</v>
      </c>
    </row>
    <row r="198" spans="2:27" s="55" customFormat="1" ht="30" customHeight="1" x14ac:dyDescent="0.25">
      <c r="B198" s="65">
        <v>282307</v>
      </c>
      <c r="C198" s="65" t="s">
        <v>1050</v>
      </c>
      <c r="D198" s="65" t="s">
        <v>130</v>
      </c>
      <c r="E198" s="65" t="s">
        <v>1494</v>
      </c>
      <c r="F198" s="65" t="s">
        <v>1889</v>
      </c>
      <c r="G198" s="65" t="s">
        <v>2085</v>
      </c>
      <c r="H198" s="65" t="s">
        <v>86</v>
      </c>
      <c r="I198" s="65" t="s">
        <v>129</v>
      </c>
      <c r="J198" s="65" t="s">
        <v>2635</v>
      </c>
      <c r="K198" s="65">
        <v>38.963500000000003</v>
      </c>
      <c r="L198" s="65">
        <v>-77.3643</v>
      </c>
      <c r="M198" s="65" t="s">
        <v>2636</v>
      </c>
      <c r="N198" s="65" t="s">
        <v>73</v>
      </c>
      <c r="O198" s="65">
        <v>0</v>
      </c>
      <c r="P198" s="65">
        <v>1</v>
      </c>
      <c r="Q198" s="65">
        <v>1</v>
      </c>
      <c r="R198" s="65">
        <v>2</v>
      </c>
      <c r="S198" s="65" t="s">
        <v>3467</v>
      </c>
      <c r="T198" s="65" t="s">
        <v>3323</v>
      </c>
      <c r="U198" s="65" t="s">
        <v>4622</v>
      </c>
      <c r="V198" s="65" t="s">
        <v>5062</v>
      </c>
      <c r="W198" s="34"/>
      <c r="X198" s="65" t="s">
        <v>3467</v>
      </c>
      <c r="Y198" s="66">
        <v>44495</v>
      </c>
      <c r="Z198" s="65" t="s">
        <v>4223</v>
      </c>
      <c r="AA198" s="67" t="s">
        <v>5492</v>
      </c>
    </row>
    <row r="199" spans="2:27" s="55" customFormat="1" ht="30" customHeight="1" x14ac:dyDescent="0.25">
      <c r="B199" s="65">
        <v>281568</v>
      </c>
      <c r="C199" s="65" t="s">
        <v>1051</v>
      </c>
      <c r="D199" s="65" t="s">
        <v>131</v>
      </c>
      <c r="E199" s="65" t="s">
        <v>1495</v>
      </c>
      <c r="F199" s="65" t="s">
        <v>1890</v>
      </c>
      <c r="G199" s="65" t="s">
        <v>2092</v>
      </c>
      <c r="H199" s="65" t="s">
        <v>86</v>
      </c>
      <c r="I199" s="65" t="s">
        <v>129</v>
      </c>
      <c r="J199" s="65" t="s">
        <v>2637</v>
      </c>
      <c r="K199" s="65">
        <v>37.730200000000004</v>
      </c>
      <c r="L199" s="65">
        <v>-122.4705</v>
      </c>
      <c r="M199" s="65" t="s">
        <v>73</v>
      </c>
      <c r="N199" s="65" t="s">
        <v>73</v>
      </c>
      <c r="O199" s="65">
        <v>2</v>
      </c>
      <c r="P199" s="65">
        <v>1</v>
      </c>
      <c r="Q199" s="65">
        <v>1</v>
      </c>
      <c r="R199" s="65">
        <v>5</v>
      </c>
      <c r="S199" s="65" t="s">
        <v>3468</v>
      </c>
      <c r="T199" s="65" t="s">
        <v>3323</v>
      </c>
      <c r="U199" s="65" t="s">
        <v>4647</v>
      </c>
      <c r="V199" s="65" t="s">
        <v>5063</v>
      </c>
      <c r="W199" s="34"/>
      <c r="X199" s="65" t="s">
        <v>3864</v>
      </c>
      <c r="Y199" s="66">
        <v>44957</v>
      </c>
      <c r="Z199" s="65" t="s">
        <v>4224</v>
      </c>
      <c r="AA199" s="67" t="s">
        <v>5493</v>
      </c>
    </row>
    <row r="200" spans="2:27" s="55" customFormat="1" ht="30" customHeight="1" x14ac:dyDescent="0.25">
      <c r="B200" s="65">
        <v>281125</v>
      </c>
      <c r="C200" s="65" t="s">
        <v>1052</v>
      </c>
      <c r="D200" s="65" t="s">
        <v>130</v>
      </c>
      <c r="E200" s="65" t="s">
        <v>1496</v>
      </c>
      <c r="F200" s="65" t="s">
        <v>1891</v>
      </c>
      <c r="G200" s="65" t="s">
        <v>2074</v>
      </c>
      <c r="H200" s="65" t="s">
        <v>86</v>
      </c>
      <c r="I200" s="65" t="s">
        <v>129</v>
      </c>
      <c r="J200" s="65" t="s">
        <v>2638</v>
      </c>
      <c r="K200" s="65">
        <v>28.5122</v>
      </c>
      <c r="L200" s="65">
        <v>-81.360100000000003</v>
      </c>
      <c r="M200" s="65" t="s">
        <v>2639</v>
      </c>
      <c r="N200" s="65" t="s">
        <v>73</v>
      </c>
      <c r="O200" s="65">
        <v>0</v>
      </c>
      <c r="P200" s="65">
        <v>1</v>
      </c>
      <c r="Q200" s="65">
        <v>1</v>
      </c>
      <c r="R200" s="65">
        <v>1</v>
      </c>
      <c r="S200" s="65" t="s">
        <v>3323</v>
      </c>
      <c r="T200" s="65" t="s">
        <v>3323</v>
      </c>
      <c r="U200" s="65" t="s">
        <v>4635</v>
      </c>
      <c r="V200" s="65" t="s">
        <v>5046</v>
      </c>
      <c r="W200" s="34"/>
      <c r="X200" s="65" t="s">
        <v>3323</v>
      </c>
      <c r="Y200" s="66">
        <v>44053</v>
      </c>
      <c r="Z200" s="65" t="s">
        <v>4225</v>
      </c>
      <c r="AA200" s="67" t="s">
        <v>5494</v>
      </c>
    </row>
    <row r="201" spans="2:27" s="55" customFormat="1" ht="30" customHeight="1" x14ac:dyDescent="0.25">
      <c r="B201" s="65">
        <v>28019</v>
      </c>
      <c r="C201" s="65" t="s">
        <v>1053</v>
      </c>
      <c r="D201" s="65" t="s">
        <v>278</v>
      </c>
      <c r="E201" s="65" t="s">
        <v>1497</v>
      </c>
      <c r="F201" s="65" t="s">
        <v>1892</v>
      </c>
      <c r="G201" s="65" t="s">
        <v>2135</v>
      </c>
      <c r="H201" s="65" t="s">
        <v>2136</v>
      </c>
      <c r="I201" s="65" t="s">
        <v>4890</v>
      </c>
      <c r="J201" s="65" t="s">
        <v>2640</v>
      </c>
      <c r="K201" s="65">
        <v>49.835999999999999</v>
      </c>
      <c r="L201" s="65">
        <v>24.048500000000001</v>
      </c>
      <c r="M201" s="65" t="s">
        <v>2641</v>
      </c>
      <c r="N201" s="65" t="s">
        <v>2642</v>
      </c>
      <c r="O201" s="65">
        <v>41</v>
      </c>
      <c r="P201" s="65">
        <v>1</v>
      </c>
      <c r="Q201" s="65">
        <v>1</v>
      </c>
      <c r="R201" s="65">
        <v>19</v>
      </c>
      <c r="S201" s="65" t="s">
        <v>3469</v>
      </c>
      <c r="T201" s="65" t="s">
        <v>3377</v>
      </c>
      <c r="U201" s="65" t="s">
        <v>4648</v>
      </c>
      <c r="V201" s="65" t="s">
        <v>5064</v>
      </c>
      <c r="W201" s="34"/>
      <c r="X201" s="65" t="s">
        <v>3865</v>
      </c>
      <c r="Y201" s="66">
        <v>44958</v>
      </c>
      <c r="Z201" s="65" t="s">
        <v>4226</v>
      </c>
      <c r="AA201" s="67" t="s">
        <v>5495</v>
      </c>
    </row>
    <row r="202" spans="2:27" s="55" customFormat="1" ht="30" customHeight="1" x14ac:dyDescent="0.25">
      <c r="B202" s="65">
        <v>275660</v>
      </c>
      <c r="C202" s="65" t="s">
        <v>1054</v>
      </c>
      <c r="D202" s="65" t="s">
        <v>279</v>
      </c>
      <c r="E202" s="65" t="s">
        <v>1054</v>
      </c>
      <c r="F202" s="65" t="s">
        <v>1893</v>
      </c>
      <c r="G202" s="65" t="s">
        <v>2092</v>
      </c>
      <c r="H202" s="65" t="s">
        <v>86</v>
      </c>
      <c r="I202" s="65" t="s">
        <v>129</v>
      </c>
      <c r="J202" s="65" t="s">
        <v>2643</v>
      </c>
      <c r="K202" s="65">
        <v>34.694899999999997</v>
      </c>
      <c r="L202" s="65">
        <v>-118.1416</v>
      </c>
      <c r="M202" s="65" t="s">
        <v>73</v>
      </c>
      <c r="N202" s="65" t="s">
        <v>73</v>
      </c>
      <c r="O202" s="65">
        <v>1</v>
      </c>
      <c r="P202" s="65">
        <v>1</v>
      </c>
      <c r="Q202" s="65">
        <v>1</v>
      </c>
      <c r="R202" s="65">
        <v>6</v>
      </c>
      <c r="S202" s="65" t="s">
        <v>3470</v>
      </c>
      <c r="T202" s="65" t="s">
        <v>3323</v>
      </c>
      <c r="U202" s="65" t="s">
        <v>4649</v>
      </c>
      <c r="V202" s="65" t="s">
        <v>5065</v>
      </c>
      <c r="W202" s="34"/>
      <c r="X202" s="65" t="s">
        <v>3866</v>
      </c>
      <c r="Y202" s="66">
        <v>45208</v>
      </c>
      <c r="Z202" s="65" t="s">
        <v>4227</v>
      </c>
      <c r="AA202" s="67" t="s">
        <v>5496</v>
      </c>
    </row>
    <row r="203" spans="2:27" s="55" customFormat="1" ht="30" customHeight="1" x14ac:dyDescent="0.25">
      <c r="B203" s="65">
        <v>274956</v>
      </c>
      <c r="C203" s="65" t="s">
        <v>1055</v>
      </c>
      <c r="D203" s="65" t="s">
        <v>132</v>
      </c>
      <c r="E203" s="65" t="s">
        <v>1498</v>
      </c>
      <c r="F203" s="65" t="s">
        <v>1780</v>
      </c>
      <c r="G203" s="65" t="s">
        <v>2075</v>
      </c>
      <c r="H203" s="65" t="s">
        <v>414</v>
      </c>
      <c r="I203" s="65" t="s">
        <v>4889</v>
      </c>
      <c r="J203" s="65" t="s">
        <v>2644</v>
      </c>
      <c r="K203" s="65">
        <v>43.082299999999996</v>
      </c>
      <c r="L203" s="65">
        <v>141.30719999999999</v>
      </c>
      <c r="M203" s="65" t="s">
        <v>2645</v>
      </c>
      <c r="N203" s="65" t="s">
        <v>2646</v>
      </c>
      <c r="O203" s="65">
        <v>0</v>
      </c>
      <c r="P203" s="65">
        <v>1</v>
      </c>
      <c r="Q203" s="65">
        <v>1</v>
      </c>
      <c r="R203" s="65">
        <v>3</v>
      </c>
      <c r="S203" s="65" t="s">
        <v>3471</v>
      </c>
      <c r="T203" s="65" t="s">
        <v>3319</v>
      </c>
      <c r="U203" s="65" t="s">
        <v>4650</v>
      </c>
      <c r="V203" s="65" t="s">
        <v>5066</v>
      </c>
      <c r="W203" s="34"/>
      <c r="X203" s="65" t="s">
        <v>3867</v>
      </c>
      <c r="Y203" s="66">
        <v>45073</v>
      </c>
      <c r="Z203" s="65" t="s">
        <v>4228</v>
      </c>
      <c r="AA203" s="67" t="s">
        <v>5497</v>
      </c>
    </row>
    <row r="204" spans="2:27" s="55" customFormat="1" ht="30" customHeight="1" x14ac:dyDescent="0.25">
      <c r="B204" s="65">
        <v>274387</v>
      </c>
      <c r="C204" s="65" t="s">
        <v>1056</v>
      </c>
      <c r="D204" s="65" t="s">
        <v>132</v>
      </c>
      <c r="E204" s="65" t="s">
        <v>1499</v>
      </c>
      <c r="F204" s="65" t="s">
        <v>1894</v>
      </c>
      <c r="G204" s="65" t="s">
        <v>1894</v>
      </c>
      <c r="H204" s="65" t="s">
        <v>2136</v>
      </c>
      <c r="I204" s="65" t="s">
        <v>4890</v>
      </c>
      <c r="J204" s="65" t="s">
        <v>2647</v>
      </c>
      <c r="K204" s="65">
        <v>50.471400000000003</v>
      </c>
      <c r="L204" s="65">
        <v>30.4406</v>
      </c>
      <c r="M204" s="65" t="s">
        <v>2648</v>
      </c>
      <c r="N204" s="65" t="s">
        <v>73</v>
      </c>
      <c r="O204" s="65">
        <v>4</v>
      </c>
      <c r="P204" s="65">
        <v>1</v>
      </c>
      <c r="Q204" s="65">
        <v>1</v>
      </c>
      <c r="R204" s="65">
        <v>7</v>
      </c>
      <c r="S204" s="65" t="s">
        <v>3472</v>
      </c>
      <c r="T204" s="65" t="s">
        <v>3377</v>
      </c>
      <c r="U204" s="65" t="s">
        <v>4651</v>
      </c>
      <c r="V204" s="65" t="s">
        <v>5067</v>
      </c>
      <c r="W204" s="34"/>
      <c r="X204" s="65" t="s">
        <v>3868</v>
      </c>
      <c r="Y204" s="66">
        <v>44768</v>
      </c>
      <c r="Z204" s="65" t="s">
        <v>4229</v>
      </c>
      <c r="AA204" s="67" t="s">
        <v>5498</v>
      </c>
    </row>
    <row r="205" spans="2:27" s="55" customFormat="1" ht="30" customHeight="1" x14ac:dyDescent="0.25">
      <c r="B205" s="65">
        <v>274266</v>
      </c>
      <c r="C205" s="65" t="s">
        <v>1057</v>
      </c>
      <c r="D205" s="65" t="s">
        <v>132</v>
      </c>
      <c r="E205" s="65" t="s">
        <v>1500</v>
      </c>
      <c r="F205" s="65" t="s">
        <v>1895</v>
      </c>
      <c r="G205" s="65" t="s">
        <v>2105</v>
      </c>
      <c r="H205" s="65" t="s">
        <v>86</v>
      </c>
      <c r="I205" s="65" t="s">
        <v>129</v>
      </c>
      <c r="J205" s="65" t="s">
        <v>2649</v>
      </c>
      <c r="K205" s="65">
        <v>33.927999999999997</v>
      </c>
      <c r="L205" s="65">
        <v>-84.362099999999998</v>
      </c>
      <c r="M205" s="65" t="s">
        <v>2650</v>
      </c>
      <c r="N205" s="65" t="s">
        <v>2651</v>
      </c>
      <c r="O205" s="65">
        <v>0</v>
      </c>
      <c r="P205" s="65">
        <v>1</v>
      </c>
      <c r="Q205" s="65">
        <v>1</v>
      </c>
      <c r="R205" s="65">
        <v>1</v>
      </c>
      <c r="S205" s="65" t="s">
        <v>3473</v>
      </c>
      <c r="T205" s="65" t="s">
        <v>3323</v>
      </c>
      <c r="U205" s="65" t="s">
        <v>4491</v>
      </c>
      <c r="V205" s="65" t="s">
        <v>5068</v>
      </c>
      <c r="W205" s="34"/>
      <c r="X205" s="65" t="s">
        <v>3323</v>
      </c>
      <c r="Y205" s="66">
        <v>44053</v>
      </c>
      <c r="Z205" s="65" t="s">
        <v>4230</v>
      </c>
      <c r="AA205" s="67" t="s">
        <v>5499</v>
      </c>
    </row>
    <row r="206" spans="2:27" s="55" customFormat="1" ht="30" customHeight="1" x14ac:dyDescent="0.25">
      <c r="B206" s="65">
        <v>274251</v>
      </c>
      <c r="C206" s="65" t="s">
        <v>1058</v>
      </c>
      <c r="D206" s="65" t="s">
        <v>132</v>
      </c>
      <c r="E206" s="65" t="s">
        <v>1501</v>
      </c>
      <c r="F206" s="65" t="s">
        <v>1896</v>
      </c>
      <c r="G206" s="65" t="s">
        <v>2061</v>
      </c>
      <c r="H206" s="65" t="s">
        <v>414</v>
      </c>
      <c r="I206" s="65" t="s">
        <v>4889</v>
      </c>
      <c r="J206" s="65" t="s">
        <v>2652</v>
      </c>
      <c r="K206" s="65">
        <v>35.677300000000002</v>
      </c>
      <c r="L206" s="65">
        <v>139.76949999999999</v>
      </c>
      <c r="M206" s="65" t="s">
        <v>2653</v>
      </c>
      <c r="N206" s="65" t="s">
        <v>2654</v>
      </c>
      <c r="O206" s="65">
        <v>0</v>
      </c>
      <c r="P206" s="65">
        <v>1</v>
      </c>
      <c r="Q206" s="65">
        <v>1</v>
      </c>
      <c r="R206" s="65">
        <v>9</v>
      </c>
      <c r="S206" s="65" t="s">
        <v>3474</v>
      </c>
      <c r="T206" s="65" t="s">
        <v>3319</v>
      </c>
      <c r="U206" s="65" t="s">
        <v>4652</v>
      </c>
      <c r="V206" s="65" t="s">
        <v>5069</v>
      </c>
      <c r="W206" s="34"/>
      <c r="X206" s="65" t="s">
        <v>3869</v>
      </c>
      <c r="Y206" s="66">
        <v>45344</v>
      </c>
      <c r="Z206" s="65" t="s">
        <v>4231</v>
      </c>
      <c r="AA206" s="67" t="s">
        <v>5500</v>
      </c>
    </row>
    <row r="207" spans="2:27" s="55" customFormat="1" ht="30" customHeight="1" x14ac:dyDescent="0.25">
      <c r="B207" s="65">
        <v>273971</v>
      </c>
      <c r="C207" s="65" t="s">
        <v>1059</v>
      </c>
      <c r="D207" s="65" t="s">
        <v>279</v>
      </c>
      <c r="E207" s="65" t="s">
        <v>1502</v>
      </c>
      <c r="F207" s="65" t="s">
        <v>1865</v>
      </c>
      <c r="G207" s="65" t="s">
        <v>2126</v>
      </c>
      <c r="H207" s="65" t="s">
        <v>2069</v>
      </c>
      <c r="I207" s="65" t="s">
        <v>4890</v>
      </c>
      <c r="J207" s="65" t="s">
        <v>2655</v>
      </c>
      <c r="K207" s="65">
        <v>52.413800000000002</v>
      </c>
      <c r="L207" s="65">
        <v>16.9071</v>
      </c>
      <c r="M207" s="65" t="s">
        <v>2656</v>
      </c>
      <c r="N207" s="65" t="s">
        <v>2657</v>
      </c>
      <c r="O207" s="65">
        <v>10</v>
      </c>
      <c r="P207" s="65">
        <v>1</v>
      </c>
      <c r="Q207" s="65">
        <v>1</v>
      </c>
      <c r="R207" s="65">
        <v>45</v>
      </c>
      <c r="S207" s="65" t="s">
        <v>3475</v>
      </c>
      <c r="T207" s="65" t="s">
        <v>3328</v>
      </c>
      <c r="U207" s="65" t="s">
        <v>4653</v>
      </c>
      <c r="V207" s="65" t="s">
        <v>5070</v>
      </c>
      <c r="W207" s="34"/>
      <c r="X207" s="65" t="s">
        <v>3870</v>
      </c>
      <c r="Y207" s="66">
        <v>45272</v>
      </c>
      <c r="Z207" s="65" t="s">
        <v>4232</v>
      </c>
      <c r="AA207" s="67" t="s">
        <v>5501</v>
      </c>
    </row>
    <row r="208" spans="2:27" s="55" customFormat="1" ht="30" customHeight="1" x14ac:dyDescent="0.25">
      <c r="B208" s="65">
        <v>272669</v>
      </c>
      <c r="C208" s="65" t="s">
        <v>1060</v>
      </c>
      <c r="D208" s="65" t="s">
        <v>279</v>
      </c>
      <c r="E208" s="65" t="s">
        <v>1503</v>
      </c>
      <c r="F208" s="65" t="s">
        <v>1806</v>
      </c>
      <c r="G208" s="65" t="s">
        <v>2092</v>
      </c>
      <c r="H208" s="65" t="s">
        <v>86</v>
      </c>
      <c r="I208" s="65" t="s">
        <v>129</v>
      </c>
      <c r="J208" s="65" t="s">
        <v>2658</v>
      </c>
      <c r="K208" s="65">
        <v>32.749400000000001</v>
      </c>
      <c r="L208" s="65">
        <v>-117.1537</v>
      </c>
      <c r="M208" s="65" t="s">
        <v>2659</v>
      </c>
      <c r="N208" s="65" t="s">
        <v>73</v>
      </c>
      <c r="O208" s="65">
        <v>0</v>
      </c>
      <c r="P208" s="65">
        <v>1</v>
      </c>
      <c r="Q208" s="65">
        <v>1</v>
      </c>
      <c r="R208" s="65">
        <v>1</v>
      </c>
      <c r="S208" s="65" t="s">
        <v>3323</v>
      </c>
      <c r="T208" s="65" t="s">
        <v>3323</v>
      </c>
      <c r="U208" s="65" t="s">
        <v>4635</v>
      </c>
      <c r="V208" s="65" t="s">
        <v>5046</v>
      </c>
      <c r="W208" s="34"/>
      <c r="X208" s="65" t="s">
        <v>3323</v>
      </c>
      <c r="Y208" s="66">
        <v>44053</v>
      </c>
      <c r="Z208" s="65" t="s">
        <v>4233</v>
      </c>
      <c r="AA208" s="67" t="s">
        <v>5502</v>
      </c>
    </row>
    <row r="209" spans="2:27" s="55" customFormat="1" ht="30" customHeight="1" x14ac:dyDescent="0.25">
      <c r="B209" s="65">
        <v>272667</v>
      </c>
      <c r="C209" s="65" t="s">
        <v>1061</v>
      </c>
      <c r="D209" s="65" t="s">
        <v>279</v>
      </c>
      <c r="E209" s="65" t="s">
        <v>1504</v>
      </c>
      <c r="F209" s="65" t="s">
        <v>1897</v>
      </c>
      <c r="G209" s="65" t="s">
        <v>2074</v>
      </c>
      <c r="H209" s="65" t="s">
        <v>86</v>
      </c>
      <c r="I209" s="65" t="s">
        <v>129</v>
      </c>
      <c r="J209" s="65" t="s">
        <v>2660</v>
      </c>
      <c r="K209" s="65">
        <v>28.319600000000001</v>
      </c>
      <c r="L209" s="65">
        <v>-81.34</v>
      </c>
      <c r="M209" s="65" t="s">
        <v>2661</v>
      </c>
      <c r="N209" s="65" t="s">
        <v>2662</v>
      </c>
      <c r="O209" s="65">
        <v>1</v>
      </c>
      <c r="P209" s="65">
        <v>1</v>
      </c>
      <c r="Q209" s="65">
        <v>1</v>
      </c>
      <c r="R209" s="65">
        <v>4</v>
      </c>
      <c r="S209" s="65" t="s">
        <v>3476</v>
      </c>
      <c r="T209" s="65" t="s">
        <v>3323</v>
      </c>
      <c r="U209" s="65" t="s">
        <v>4654</v>
      </c>
      <c r="V209" s="65" t="s">
        <v>5071</v>
      </c>
      <c r="W209" s="34"/>
      <c r="X209" s="65" t="s">
        <v>3871</v>
      </c>
      <c r="Y209" s="66">
        <v>45223</v>
      </c>
      <c r="Z209" s="65" t="s">
        <v>4234</v>
      </c>
      <c r="AA209" s="67" t="s">
        <v>5503</v>
      </c>
    </row>
    <row r="210" spans="2:27" s="55" customFormat="1" ht="30" customHeight="1" x14ac:dyDescent="0.25">
      <c r="B210" s="65">
        <v>272662</v>
      </c>
      <c r="C210" s="65" t="s">
        <v>1062</v>
      </c>
      <c r="D210" s="65" t="s">
        <v>131</v>
      </c>
      <c r="E210" s="65" t="s">
        <v>1505</v>
      </c>
      <c r="F210" s="65" t="s">
        <v>1898</v>
      </c>
      <c r="G210" s="65" t="s">
        <v>2092</v>
      </c>
      <c r="H210" s="65" t="s">
        <v>86</v>
      </c>
      <c r="I210" s="65" t="s">
        <v>129</v>
      </c>
      <c r="J210" s="65" t="s">
        <v>2663</v>
      </c>
      <c r="K210" s="65">
        <v>33.846699999999998</v>
      </c>
      <c r="L210" s="65">
        <v>-118.03879999999999</v>
      </c>
      <c r="M210" s="65" t="s">
        <v>2664</v>
      </c>
      <c r="N210" s="65" t="s">
        <v>2665</v>
      </c>
      <c r="O210" s="65">
        <v>2</v>
      </c>
      <c r="P210" s="65">
        <v>1</v>
      </c>
      <c r="Q210" s="65">
        <v>1</v>
      </c>
      <c r="R210" s="65">
        <v>1</v>
      </c>
      <c r="S210" s="65" t="s">
        <v>3477</v>
      </c>
      <c r="T210" s="65" t="s">
        <v>3323</v>
      </c>
      <c r="U210" s="65" t="s">
        <v>4655</v>
      </c>
      <c r="V210" s="65" t="s">
        <v>5072</v>
      </c>
      <c r="W210" s="34"/>
      <c r="X210" s="65" t="s">
        <v>3323</v>
      </c>
      <c r="Y210" s="66">
        <v>44670</v>
      </c>
      <c r="Z210" s="65" t="s">
        <v>4235</v>
      </c>
      <c r="AA210" s="67" t="s">
        <v>5504</v>
      </c>
    </row>
    <row r="211" spans="2:27" s="55" customFormat="1" ht="30" customHeight="1" x14ac:dyDescent="0.25">
      <c r="B211" s="65">
        <v>272308</v>
      </c>
      <c r="C211" s="65" t="s">
        <v>1063</v>
      </c>
      <c r="D211" s="65" t="s">
        <v>279</v>
      </c>
      <c r="E211" s="65" t="s">
        <v>1506</v>
      </c>
      <c r="F211" s="65" t="s">
        <v>1899</v>
      </c>
      <c r="G211" s="65" t="s">
        <v>2105</v>
      </c>
      <c r="H211" s="65" t="s">
        <v>86</v>
      </c>
      <c r="I211" s="65" t="s">
        <v>129</v>
      </c>
      <c r="J211" s="65" t="s">
        <v>2666</v>
      </c>
      <c r="K211" s="65">
        <v>34.067500000000003</v>
      </c>
      <c r="L211" s="65">
        <v>-84.321700000000007</v>
      </c>
      <c r="M211" s="65" t="s">
        <v>2667</v>
      </c>
      <c r="N211" s="65" t="s">
        <v>73</v>
      </c>
      <c r="O211" s="65">
        <v>0</v>
      </c>
      <c r="P211" s="65">
        <v>1</v>
      </c>
      <c r="Q211" s="65">
        <v>1</v>
      </c>
      <c r="R211" s="65">
        <v>2</v>
      </c>
      <c r="S211" s="65" t="s">
        <v>3478</v>
      </c>
      <c r="T211" s="65" t="s">
        <v>3323</v>
      </c>
      <c r="U211" s="65" t="s">
        <v>4656</v>
      </c>
      <c r="V211" s="65" t="s">
        <v>5073</v>
      </c>
      <c r="W211" s="34"/>
      <c r="X211" s="65" t="s">
        <v>3872</v>
      </c>
      <c r="Y211" s="66">
        <v>44230</v>
      </c>
      <c r="Z211" s="65" t="s">
        <v>4236</v>
      </c>
      <c r="AA211" s="67" t="s">
        <v>5505</v>
      </c>
    </row>
    <row r="212" spans="2:27" s="55" customFormat="1" ht="30" customHeight="1" x14ac:dyDescent="0.25">
      <c r="B212" s="65">
        <v>27229</v>
      </c>
      <c r="C212" s="65" t="s">
        <v>1064</v>
      </c>
      <c r="D212" s="65" t="s">
        <v>132</v>
      </c>
      <c r="E212" s="65" t="s">
        <v>1507</v>
      </c>
      <c r="F212" s="65" t="s">
        <v>1900</v>
      </c>
      <c r="G212" s="65" t="s">
        <v>1900</v>
      </c>
      <c r="H212" s="65" t="s">
        <v>2100</v>
      </c>
      <c r="I212" s="65" t="s">
        <v>4890</v>
      </c>
      <c r="J212" s="65" t="s">
        <v>2668</v>
      </c>
      <c r="K212" s="65">
        <v>60.037199999999999</v>
      </c>
      <c r="L212" s="65">
        <v>30.360099999999999</v>
      </c>
      <c r="M212" s="65" t="s">
        <v>2669</v>
      </c>
      <c r="N212" s="65" t="s">
        <v>73</v>
      </c>
      <c r="O212" s="65">
        <v>31</v>
      </c>
      <c r="P212" s="65">
        <v>1</v>
      </c>
      <c r="Q212" s="65">
        <v>1</v>
      </c>
      <c r="R212" s="65">
        <v>43</v>
      </c>
      <c r="S212" s="65" t="s">
        <v>3479</v>
      </c>
      <c r="T212" s="65" t="s">
        <v>3377</v>
      </c>
      <c r="U212" s="65" t="s">
        <v>4657</v>
      </c>
      <c r="V212" s="65" t="s">
        <v>5074</v>
      </c>
      <c r="W212" s="34"/>
      <c r="X212" s="65" t="s">
        <v>3873</v>
      </c>
      <c r="Y212" s="66">
        <v>45281</v>
      </c>
      <c r="Z212" s="65" t="s">
        <v>4237</v>
      </c>
      <c r="AA212" s="67" t="s">
        <v>5506</v>
      </c>
    </row>
    <row r="213" spans="2:27" s="55" customFormat="1" ht="30" customHeight="1" x14ac:dyDescent="0.25">
      <c r="B213" s="65">
        <v>272147</v>
      </c>
      <c r="C213" s="65" t="s">
        <v>1065</v>
      </c>
      <c r="D213" s="65" t="s">
        <v>130</v>
      </c>
      <c r="E213" s="65" t="s">
        <v>1508</v>
      </c>
      <c r="F213" s="65" t="s">
        <v>1901</v>
      </c>
      <c r="G213" s="65" t="s">
        <v>73</v>
      </c>
      <c r="H213" s="65" t="s">
        <v>859</v>
      </c>
      <c r="I213" s="65" t="s">
        <v>4890</v>
      </c>
      <c r="J213" s="65" t="s">
        <v>2670</v>
      </c>
      <c r="K213" s="65">
        <v>49.576900000000002</v>
      </c>
      <c r="L213" s="65">
        <v>17.231100000000001</v>
      </c>
      <c r="M213" s="65" t="s">
        <v>2671</v>
      </c>
      <c r="N213" s="65" t="s">
        <v>73</v>
      </c>
      <c r="O213" s="65">
        <v>1</v>
      </c>
      <c r="P213" s="65">
        <v>1</v>
      </c>
      <c r="Q213" s="65">
        <v>1</v>
      </c>
      <c r="R213" s="65">
        <v>2</v>
      </c>
      <c r="S213" s="65" t="s">
        <v>3460</v>
      </c>
      <c r="T213" s="65" t="s">
        <v>3377</v>
      </c>
      <c r="U213" s="65" t="s">
        <v>4621</v>
      </c>
      <c r="V213" s="65" t="s">
        <v>5053</v>
      </c>
      <c r="W213" s="34"/>
      <c r="X213" s="65" t="s">
        <v>3460</v>
      </c>
      <c r="Y213" s="66">
        <v>44427</v>
      </c>
      <c r="Z213" s="65" t="s">
        <v>4238</v>
      </c>
      <c r="AA213" s="67" t="s">
        <v>5507</v>
      </c>
    </row>
    <row r="214" spans="2:27" s="55" customFormat="1" ht="30" customHeight="1" x14ac:dyDescent="0.25">
      <c r="B214" s="65">
        <v>271999</v>
      </c>
      <c r="C214" s="65" t="s">
        <v>1066</v>
      </c>
      <c r="D214" s="65" t="s">
        <v>130</v>
      </c>
      <c r="E214" s="65" t="s">
        <v>1509</v>
      </c>
      <c r="F214" s="65" t="s">
        <v>1902</v>
      </c>
      <c r="G214" s="65" t="s">
        <v>2104</v>
      </c>
      <c r="H214" s="65" t="s">
        <v>86</v>
      </c>
      <c r="I214" s="65" t="s">
        <v>129</v>
      </c>
      <c r="J214" s="65" t="s">
        <v>2672</v>
      </c>
      <c r="K214" s="65">
        <v>39.85</v>
      </c>
      <c r="L214" s="65">
        <v>-74.998099999999994</v>
      </c>
      <c r="M214" s="65" t="s">
        <v>2673</v>
      </c>
      <c r="N214" s="65" t="s">
        <v>73</v>
      </c>
      <c r="O214" s="65">
        <v>0</v>
      </c>
      <c r="P214" s="65">
        <v>1</v>
      </c>
      <c r="Q214" s="65">
        <v>1</v>
      </c>
      <c r="R214" s="65">
        <v>1</v>
      </c>
      <c r="S214" s="65" t="s">
        <v>3323</v>
      </c>
      <c r="T214" s="65" t="s">
        <v>3323</v>
      </c>
      <c r="U214" s="65" t="s">
        <v>4635</v>
      </c>
      <c r="V214" s="65" t="s">
        <v>5046</v>
      </c>
      <c r="W214" s="34"/>
      <c r="X214" s="65" t="s">
        <v>3323</v>
      </c>
      <c r="Y214" s="66">
        <v>44053</v>
      </c>
      <c r="Z214" s="65" t="s">
        <v>4239</v>
      </c>
      <c r="AA214" s="67" t="s">
        <v>5508</v>
      </c>
    </row>
    <row r="215" spans="2:27" s="55" customFormat="1" ht="30" customHeight="1" x14ac:dyDescent="0.25">
      <c r="B215" s="65">
        <v>271998</v>
      </c>
      <c r="C215" s="65" t="s">
        <v>1067</v>
      </c>
      <c r="D215" s="65" t="s">
        <v>130</v>
      </c>
      <c r="E215" s="65" t="s">
        <v>1510</v>
      </c>
      <c r="F215" s="65" t="s">
        <v>1903</v>
      </c>
      <c r="G215" s="65" t="s">
        <v>2106</v>
      </c>
      <c r="H215" s="65" t="s">
        <v>86</v>
      </c>
      <c r="I215" s="65" t="s">
        <v>129</v>
      </c>
      <c r="J215" s="65" t="s">
        <v>2674</v>
      </c>
      <c r="K215" s="65">
        <v>36.195399999999999</v>
      </c>
      <c r="L215" s="65">
        <v>-115.1216</v>
      </c>
      <c r="M215" s="65" t="s">
        <v>2675</v>
      </c>
      <c r="N215" s="65" t="s">
        <v>73</v>
      </c>
      <c r="O215" s="65">
        <v>1</v>
      </c>
      <c r="P215" s="65">
        <v>1</v>
      </c>
      <c r="Q215" s="65">
        <v>1</v>
      </c>
      <c r="R215" s="65">
        <v>1</v>
      </c>
      <c r="S215" s="65" t="s">
        <v>3323</v>
      </c>
      <c r="T215" s="65" t="s">
        <v>3323</v>
      </c>
      <c r="U215" s="65" t="s">
        <v>4635</v>
      </c>
      <c r="V215" s="65" t="s">
        <v>5046</v>
      </c>
      <c r="W215" s="34"/>
      <c r="X215" s="65" t="s">
        <v>3323</v>
      </c>
      <c r="Y215" s="66">
        <v>44053</v>
      </c>
      <c r="Z215" s="65" t="s">
        <v>4240</v>
      </c>
      <c r="AA215" s="67" t="s">
        <v>5509</v>
      </c>
    </row>
    <row r="216" spans="2:27" s="55" customFormat="1" ht="30" customHeight="1" x14ac:dyDescent="0.25">
      <c r="B216" s="65">
        <v>271405</v>
      </c>
      <c r="C216" s="65" t="s">
        <v>1068</v>
      </c>
      <c r="D216" s="65" t="s">
        <v>132</v>
      </c>
      <c r="E216" s="65" t="s">
        <v>1511</v>
      </c>
      <c r="F216" s="65" t="s">
        <v>1904</v>
      </c>
      <c r="G216" s="65" t="s">
        <v>2101</v>
      </c>
      <c r="H216" s="65" t="s">
        <v>268</v>
      </c>
      <c r="I216" s="65" t="s">
        <v>4889</v>
      </c>
      <c r="J216" s="65" t="s">
        <v>2676</v>
      </c>
      <c r="K216" s="65">
        <v>39.630000000000003</v>
      </c>
      <c r="L216" s="65">
        <v>118.18</v>
      </c>
      <c r="M216" s="65" t="s">
        <v>73</v>
      </c>
      <c r="N216" s="65" t="s">
        <v>73</v>
      </c>
      <c r="O216" s="65">
        <v>10</v>
      </c>
      <c r="P216" s="65">
        <v>1</v>
      </c>
      <c r="Q216" s="65">
        <v>1</v>
      </c>
      <c r="R216" s="65">
        <v>11</v>
      </c>
      <c r="S216" s="65" t="s">
        <v>3480</v>
      </c>
      <c r="T216" s="65" t="s">
        <v>3333</v>
      </c>
      <c r="U216" s="65" t="s">
        <v>4658</v>
      </c>
      <c r="V216" s="65" t="s">
        <v>5075</v>
      </c>
      <c r="W216" s="34"/>
      <c r="X216" s="65" t="s">
        <v>3874</v>
      </c>
      <c r="Y216" s="66">
        <v>45404</v>
      </c>
      <c r="Z216" s="65" t="s">
        <v>4241</v>
      </c>
      <c r="AA216" s="67" t="s">
        <v>5510</v>
      </c>
    </row>
    <row r="217" spans="2:27" s="55" customFormat="1" ht="30" customHeight="1" x14ac:dyDescent="0.25">
      <c r="B217" s="65">
        <v>270510</v>
      </c>
      <c r="C217" s="65" t="s">
        <v>1069</v>
      </c>
      <c r="D217" s="65" t="s">
        <v>279</v>
      </c>
      <c r="E217" s="65" t="s">
        <v>1512</v>
      </c>
      <c r="F217" s="65" t="s">
        <v>1905</v>
      </c>
      <c r="G217" s="65" t="s">
        <v>2077</v>
      </c>
      <c r="H217" s="65" t="s">
        <v>86</v>
      </c>
      <c r="I217" s="65" t="s">
        <v>129</v>
      </c>
      <c r="J217" s="65" t="s">
        <v>2677</v>
      </c>
      <c r="K217" s="65">
        <v>31.214300000000001</v>
      </c>
      <c r="L217" s="65">
        <v>-85.429699999999997</v>
      </c>
      <c r="M217" s="65" t="s">
        <v>2678</v>
      </c>
      <c r="N217" s="65" t="s">
        <v>73</v>
      </c>
      <c r="O217" s="65">
        <v>2</v>
      </c>
      <c r="P217" s="65">
        <v>1</v>
      </c>
      <c r="Q217" s="65">
        <v>1</v>
      </c>
      <c r="R217" s="65">
        <v>1</v>
      </c>
      <c r="S217" s="65" t="s">
        <v>3481</v>
      </c>
      <c r="T217" s="65" t="s">
        <v>3323</v>
      </c>
      <c r="U217" s="65" t="s">
        <v>4659</v>
      </c>
      <c r="V217" s="65" t="s">
        <v>5076</v>
      </c>
      <c r="W217" s="34"/>
      <c r="X217" s="65" t="s">
        <v>3323</v>
      </c>
      <c r="Y217" s="66">
        <v>44745</v>
      </c>
      <c r="Z217" s="65" t="s">
        <v>4242</v>
      </c>
      <c r="AA217" s="67" t="s">
        <v>5511</v>
      </c>
    </row>
    <row r="218" spans="2:27" s="55" customFormat="1" ht="30" customHeight="1" x14ac:dyDescent="0.25">
      <c r="B218" s="65">
        <v>2703</v>
      </c>
      <c r="C218" s="65" t="s">
        <v>1070</v>
      </c>
      <c r="D218" s="65" t="s">
        <v>279</v>
      </c>
      <c r="E218" s="65" t="s">
        <v>1513</v>
      </c>
      <c r="F218" s="65" t="s">
        <v>1895</v>
      </c>
      <c r="G218" s="65" t="s">
        <v>2105</v>
      </c>
      <c r="H218" s="65" t="s">
        <v>86</v>
      </c>
      <c r="I218" s="65" t="s">
        <v>129</v>
      </c>
      <c r="J218" s="65" t="s">
        <v>2679</v>
      </c>
      <c r="K218" s="65">
        <v>33.911700000000003</v>
      </c>
      <c r="L218" s="65">
        <v>-84.354200000000006</v>
      </c>
      <c r="M218" s="65" t="s">
        <v>2680</v>
      </c>
      <c r="N218" s="65" t="s">
        <v>2681</v>
      </c>
      <c r="O218" s="65">
        <v>1</v>
      </c>
      <c r="P218" s="65">
        <v>1</v>
      </c>
      <c r="Q218" s="65">
        <v>1</v>
      </c>
      <c r="R218" s="65">
        <v>1</v>
      </c>
      <c r="S218" s="65" t="s">
        <v>3482</v>
      </c>
      <c r="T218" s="65" t="s">
        <v>3323</v>
      </c>
      <c r="U218" s="65" t="s">
        <v>4660</v>
      </c>
      <c r="V218" s="65" t="s">
        <v>5077</v>
      </c>
      <c r="W218" s="34"/>
      <c r="X218" s="65" t="s">
        <v>3323</v>
      </c>
      <c r="Y218" s="66">
        <v>44225</v>
      </c>
      <c r="Z218" s="65" t="s">
        <v>4243</v>
      </c>
      <c r="AA218" s="67" t="s">
        <v>5512</v>
      </c>
    </row>
    <row r="219" spans="2:27" s="55" customFormat="1" ht="30" customHeight="1" x14ac:dyDescent="0.25">
      <c r="B219" s="65">
        <v>270274</v>
      </c>
      <c r="C219" s="65" t="s">
        <v>1071</v>
      </c>
      <c r="D219" s="65" t="s">
        <v>279</v>
      </c>
      <c r="E219" s="65" t="s">
        <v>1514</v>
      </c>
      <c r="F219" s="65" t="s">
        <v>1897</v>
      </c>
      <c r="G219" s="65" t="s">
        <v>2074</v>
      </c>
      <c r="H219" s="65" t="s">
        <v>86</v>
      </c>
      <c r="I219" s="65" t="s">
        <v>129</v>
      </c>
      <c r="J219" s="65" t="s">
        <v>2682</v>
      </c>
      <c r="K219" s="65">
        <v>28.275500000000001</v>
      </c>
      <c r="L219" s="65">
        <v>-81.339200000000005</v>
      </c>
      <c r="M219" s="65" t="s">
        <v>73</v>
      </c>
      <c r="N219" s="65" t="s">
        <v>73</v>
      </c>
      <c r="O219" s="65">
        <v>1</v>
      </c>
      <c r="P219" s="65">
        <v>1</v>
      </c>
      <c r="Q219" s="65">
        <v>1</v>
      </c>
      <c r="R219" s="65">
        <v>4</v>
      </c>
      <c r="S219" s="65" t="s">
        <v>3483</v>
      </c>
      <c r="T219" s="65" t="s">
        <v>3323</v>
      </c>
      <c r="U219" s="65" t="s">
        <v>4661</v>
      </c>
      <c r="V219" s="65" t="s">
        <v>5078</v>
      </c>
      <c r="W219" s="34"/>
      <c r="X219" s="65" t="s">
        <v>3875</v>
      </c>
      <c r="Y219" s="66">
        <v>45077</v>
      </c>
      <c r="Z219" s="65" t="s">
        <v>4244</v>
      </c>
      <c r="AA219" s="67" t="s">
        <v>5513</v>
      </c>
    </row>
    <row r="220" spans="2:27" s="55" customFormat="1" ht="30" customHeight="1" x14ac:dyDescent="0.25">
      <c r="B220" s="65">
        <v>270254</v>
      </c>
      <c r="C220" s="65" t="s">
        <v>1072</v>
      </c>
      <c r="D220" s="65" t="s">
        <v>132</v>
      </c>
      <c r="E220" s="65" t="s">
        <v>1515</v>
      </c>
      <c r="F220" s="65" t="s">
        <v>1906</v>
      </c>
      <c r="G220" s="65" t="s">
        <v>2064</v>
      </c>
      <c r="H220" s="65" t="s">
        <v>414</v>
      </c>
      <c r="I220" s="65" t="s">
        <v>4889</v>
      </c>
      <c r="J220" s="65" t="s">
        <v>2683</v>
      </c>
      <c r="K220" s="65">
        <v>34.410899999999998</v>
      </c>
      <c r="L220" s="65">
        <v>135.3143</v>
      </c>
      <c r="M220" s="65" t="s">
        <v>2684</v>
      </c>
      <c r="N220" s="65" t="s">
        <v>2685</v>
      </c>
      <c r="O220" s="65">
        <v>1</v>
      </c>
      <c r="P220" s="65">
        <v>1</v>
      </c>
      <c r="Q220" s="65">
        <v>1</v>
      </c>
      <c r="R220" s="65">
        <v>1</v>
      </c>
      <c r="S220" s="65" t="s">
        <v>3484</v>
      </c>
      <c r="T220" s="65" t="s">
        <v>3371</v>
      </c>
      <c r="U220" s="65" t="s">
        <v>4662</v>
      </c>
      <c r="V220" s="65" t="s">
        <v>5079</v>
      </c>
      <c r="W220" s="34"/>
      <c r="X220" s="65" t="s">
        <v>3371</v>
      </c>
      <c r="Y220" s="66">
        <v>45247</v>
      </c>
      <c r="Z220" s="65" t="s">
        <v>4245</v>
      </c>
      <c r="AA220" s="67" t="s">
        <v>5514</v>
      </c>
    </row>
    <row r="221" spans="2:27" s="55" customFormat="1" ht="30" customHeight="1" x14ac:dyDescent="0.25">
      <c r="B221" s="65">
        <v>269667</v>
      </c>
      <c r="C221" s="65" t="s">
        <v>1073</v>
      </c>
      <c r="D221" s="65" t="s">
        <v>130</v>
      </c>
      <c r="E221" s="65" t="s">
        <v>1516</v>
      </c>
      <c r="F221" s="65" t="s">
        <v>1757</v>
      </c>
      <c r="G221" s="65" t="s">
        <v>1952</v>
      </c>
      <c r="H221" s="65" t="s">
        <v>86</v>
      </c>
      <c r="I221" s="65" t="s">
        <v>129</v>
      </c>
      <c r="J221" s="65" t="s">
        <v>2686</v>
      </c>
      <c r="K221" s="65">
        <v>47.661799999999999</v>
      </c>
      <c r="L221" s="65">
        <v>-122.29259999999999</v>
      </c>
      <c r="M221" s="65" t="s">
        <v>2687</v>
      </c>
      <c r="N221" s="65" t="s">
        <v>2688</v>
      </c>
      <c r="O221" s="65">
        <v>1</v>
      </c>
      <c r="P221" s="65">
        <v>1</v>
      </c>
      <c r="Q221" s="65">
        <v>1</v>
      </c>
      <c r="R221" s="65">
        <v>21</v>
      </c>
      <c r="S221" s="65" t="s">
        <v>3485</v>
      </c>
      <c r="T221" s="65" t="s">
        <v>3486</v>
      </c>
      <c r="U221" s="65" t="s">
        <v>4663</v>
      </c>
      <c r="V221" s="65" t="s">
        <v>5080</v>
      </c>
      <c r="W221" s="34"/>
      <c r="X221" s="65" t="s">
        <v>3876</v>
      </c>
      <c r="Y221" s="66">
        <v>45183</v>
      </c>
      <c r="Z221" s="65" t="s">
        <v>4246</v>
      </c>
      <c r="AA221" s="67" t="s">
        <v>5515</v>
      </c>
    </row>
    <row r="222" spans="2:27" s="55" customFormat="1" ht="30" customHeight="1" x14ac:dyDescent="0.25">
      <c r="B222" s="65">
        <v>269359</v>
      </c>
      <c r="C222" s="65" t="s">
        <v>1074</v>
      </c>
      <c r="D222" s="65" t="s">
        <v>279</v>
      </c>
      <c r="E222" s="65" t="s">
        <v>1517</v>
      </c>
      <c r="F222" s="65" t="s">
        <v>1793</v>
      </c>
      <c r="G222" s="65" t="s">
        <v>2085</v>
      </c>
      <c r="H222" s="65" t="s">
        <v>86</v>
      </c>
      <c r="I222" s="65" t="s">
        <v>129</v>
      </c>
      <c r="J222" s="65" t="s">
        <v>2689</v>
      </c>
      <c r="K222" s="65">
        <v>37.514200000000002</v>
      </c>
      <c r="L222" s="65">
        <v>-77.526300000000006</v>
      </c>
      <c r="M222" s="65" t="s">
        <v>2690</v>
      </c>
      <c r="N222" s="65" t="s">
        <v>2691</v>
      </c>
      <c r="O222" s="65">
        <v>1</v>
      </c>
      <c r="P222" s="65">
        <v>1</v>
      </c>
      <c r="Q222" s="65">
        <v>1</v>
      </c>
      <c r="R222" s="65">
        <v>1</v>
      </c>
      <c r="S222" s="65" t="s">
        <v>3487</v>
      </c>
      <c r="T222" s="65" t="s">
        <v>3323</v>
      </c>
      <c r="U222" s="65" t="s">
        <v>4664</v>
      </c>
      <c r="V222" s="65" t="s">
        <v>5081</v>
      </c>
      <c r="W222" s="34"/>
      <c r="X222" s="65" t="s">
        <v>3323</v>
      </c>
      <c r="Y222" s="66">
        <v>44053</v>
      </c>
      <c r="Z222" s="65" t="s">
        <v>4247</v>
      </c>
      <c r="AA222" s="67" t="s">
        <v>5516</v>
      </c>
    </row>
    <row r="223" spans="2:27" s="55" customFormat="1" ht="30" customHeight="1" x14ac:dyDescent="0.25">
      <c r="B223" s="65">
        <v>269342</v>
      </c>
      <c r="C223" s="65" t="s">
        <v>1075</v>
      </c>
      <c r="D223" s="65" t="s">
        <v>279</v>
      </c>
      <c r="E223" s="65" t="s">
        <v>1518</v>
      </c>
      <c r="F223" s="65" t="s">
        <v>1907</v>
      </c>
      <c r="G223" s="65" t="s">
        <v>2137</v>
      </c>
      <c r="H223" s="65" t="s">
        <v>86</v>
      </c>
      <c r="I223" s="65" t="s">
        <v>129</v>
      </c>
      <c r="J223" s="65" t="s">
        <v>2692</v>
      </c>
      <c r="K223" s="65">
        <v>47.490600000000001</v>
      </c>
      <c r="L223" s="65">
        <v>-111.25839999999999</v>
      </c>
      <c r="M223" s="65" t="s">
        <v>73</v>
      </c>
      <c r="N223" s="65" t="s">
        <v>73</v>
      </c>
      <c r="O223" s="65">
        <v>0</v>
      </c>
      <c r="P223" s="65">
        <v>1</v>
      </c>
      <c r="Q223" s="65">
        <v>1</v>
      </c>
      <c r="R223" s="65">
        <v>6</v>
      </c>
      <c r="S223" s="65" t="s">
        <v>3488</v>
      </c>
      <c r="T223" s="65" t="s">
        <v>3323</v>
      </c>
      <c r="U223" s="65" t="s">
        <v>4665</v>
      </c>
      <c r="V223" s="65" t="s">
        <v>5082</v>
      </c>
      <c r="W223" s="34"/>
      <c r="X223" s="65" t="s">
        <v>3877</v>
      </c>
      <c r="Y223" s="66">
        <v>45245</v>
      </c>
      <c r="Z223" s="65" t="s">
        <v>4248</v>
      </c>
      <c r="AA223" s="67" t="s">
        <v>5517</v>
      </c>
    </row>
    <row r="224" spans="2:27" s="55" customFormat="1" ht="30" customHeight="1" x14ac:dyDescent="0.25">
      <c r="B224" s="65">
        <v>268310</v>
      </c>
      <c r="C224" s="65" t="s">
        <v>1076</v>
      </c>
      <c r="D224" s="65" t="s">
        <v>130</v>
      </c>
      <c r="E224" s="65" t="s">
        <v>1519</v>
      </c>
      <c r="F224" s="65" t="s">
        <v>1908</v>
      </c>
      <c r="G224" s="65" t="s">
        <v>2128</v>
      </c>
      <c r="H224" s="65" t="s">
        <v>86</v>
      </c>
      <c r="I224" s="65" t="s">
        <v>129</v>
      </c>
      <c r="J224" s="65" t="s">
        <v>2693</v>
      </c>
      <c r="K224" s="65">
        <v>41.968299999999999</v>
      </c>
      <c r="L224" s="65">
        <v>-88.716999999999999</v>
      </c>
      <c r="M224" s="65" t="s">
        <v>2694</v>
      </c>
      <c r="N224" s="65" t="s">
        <v>73</v>
      </c>
      <c r="O224" s="65">
        <v>0</v>
      </c>
      <c r="P224" s="65">
        <v>1</v>
      </c>
      <c r="Q224" s="65">
        <v>1</v>
      </c>
      <c r="R224" s="65">
        <v>1</v>
      </c>
      <c r="S224" s="65" t="s">
        <v>3323</v>
      </c>
      <c r="T224" s="65" t="s">
        <v>3323</v>
      </c>
      <c r="U224" s="65" t="s">
        <v>4635</v>
      </c>
      <c r="V224" s="65" t="s">
        <v>5046</v>
      </c>
      <c r="W224" s="34"/>
      <c r="X224" s="65" t="s">
        <v>3323</v>
      </c>
      <c r="Y224" s="66">
        <v>44053</v>
      </c>
      <c r="Z224" s="65" t="s">
        <v>4249</v>
      </c>
      <c r="AA224" s="67" t="s">
        <v>5518</v>
      </c>
    </row>
    <row r="225" spans="2:27" s="55" customFormat="1" ht="30" customHeight="1" x14ac:dyDescent="0.25">
      <c r="B225" s="65">
        <v>268309</v>
      </c>
      <c r="C225" s="65" t="s">
        <v>1077</v>
      </c>
      <c r="D225" s="65" t="s">
        <v>127</v>
      </c>
      <c r="E225" s="65" t="s">
        <v>1520</v>
      </c>
      <c r="F225" s="65" t="s">
        <v>292</v>
      </c>
      <c r="G225" s="65" t="s">
        <v>293</v>
      </c>
      <c r="H225" s="65" t="s">
        <v>86</v>
      </c>
      <c r="I225" s="65" t="s">
        <v>129</v>
      </c>
      <c r="J225" s="65" t="s">
        <v>2695</v>
      </c>
      <c r="K225" s="65">
        <v>29.782599999999999</v>
      </c>
      <c r="L225" s="65">
        <v>-95.545500000000004</v>
      </c>
      <c r="M225" s="65" t="s">
        <v>2696</v>
      </c>
      <c r="N225" s="65" t="s">
        <v>2697</v>
      </c>
      <c r="O225" s="65">
        <v>1</v>
      </c>
      <c r="P225" s="65">
        <v>1</v>
      </c>
      <c r="Q225" s="65">
        <v>1</v>
      </c>
      <c r="R225" s="65">
        <v>1</v>
      </c>
      <c r="S225" s="65" t="s">
        <v>3489</v>
      </c>
      <c r="T225" s="65" t="s">
        <v>3323</v>
      </c>
      <c r="U225" s="65" t="s">
        <v>4666</v>
      </c>
      <c r="V225" s="65" t="s">
        <v>5083</v>
      </c>
      <c r="W225" s="34"/>
      <c r="X225" s="65" t="s">
        <v>3323</v>
      </c>
      <c r="Y225" s="66">
        <v>44498</v>
      </c>
      <c r="Z225" s="65" t="s">
        <v>4250</v>
      </c>
      <c r="AA225" s="67" t="s">
        <v>5519</v>
      </c>
    </row>
    <row r="226" spans="2:27" s="55" customFormat="1" ht="30" customHeight="1" x14ac:dyDescent="0.25">
      <c r="B226" s="65">
        <v>266799</v>
      </c>
      <c r="C226" s="65" t="s">
        <v>1078</v>
      </c>
      <c r="D226" s="65" t="s">
        <v>278</v>
      </c>
      <c r="E226" s="65" t="s">
        <v>1521</v>
      </c>
      <c r="F226" s="65" t="s">
        <v>1909</v>
      </c>
      <c r="G226" s="65" t="s">
        <v>2125</v>
      </c>
      <c r="H226" s="65" t="s">
        <v>415</v>
      </c>
      <c r="I226" s="65" t="s">
        <v>4889</v>
      </c>
      <c r="J226" s="65" t="s">
        <v>2698</v>
      </c>
      <c r="K226" s="65">
        <v>21.060700000000001</v>
      </c>
      <c r="L226" s="65">
        <v>79.043199999999999</v>
      </c>
      <c r="M226" s="65" t="s">
        <v>73</v>
      </c>
      <c r="N226" s="65" t="s">
        <v>73</v>
      </c>
      <c r="O226" s="65">
        <v>20</v>
      </c>
      <c r="P226" s="65">
        <v>1</v>
      </c>
      <c r="Q226" s="65">
        <v>1</v>
      </c>
      <c r="R226" s="65">
        <v>22</v>
      </c>
      <c r="S226" s="65" t="s">
        <v>3490</v>
      </c>
      <c r="T226" s="65" t="s">
        <v>3353</v>
      </c>
      <c r="U226" s="65" t="s">
        <v>4667</v>
      </c>
      <c r="V226" s="65" t="s">
        <v>5084</v>
      </c>
      <c r="W226" s="34"/>
      <c r="X226" s="65" t="s">
        <v>3878</v>
      </c>
      <c r="Y226" s="66">
        <v>45383</v>
      </c>
      <c r="Z226" s="65" t="s">
        <v>4251</v>
      </c>
      <c r="AA226" s="67" t="s">
        <v>5520</v>
      </c>
    </row>
    <row r="227" spans="2:27" s="55" customFormat="1" ht="30" customHeight="1" x14ac:dyDescent="0.25">
      <c r="B227" s="65">
        <v>266227</v>
      </c>
      <c r="C227" s="65" t="s">
        <v>1079</v>
      </c>
      <c r="D227" s="65" t="s">
        <v>130</v>
      </c>
      <c r="E227" s="65" t="s">
        <v>1522</v>
      </c>
      <c r="F227" s="65" t="s">
        <v>1910</v>
      </c>
      <c r="G227" s="65" t="s">
        <v>2090</v>
      </c>
      <c r="H227" s="65" t="s">
        <v>86</v>
      </c>
      <c r="I227" s="65" t="s">
        <v>129</v>
      </c>
      <c r="J227" s="65" t="s">
        <v>2699</v>
      </c>
      <c r="K227" s="65">
        <v>35.148099999999999</v>
      </c>
      <c r="L227" s="65">
        <v>-80.840100000000007</v>
      </c>
      <c r="M227" s="65" t="s">
        <v>2700</v>
      </c>
      <c r="N227" s="65" t="s">
        <v>2701</v>
      </c>
      <c r="O227" s="65">
        <v>10</v>
      </c>
      <c r="P227" s="65">
        <v>1</v>
      </c>
      <c r="Q227" s="65">
        <v>1</v>
      </c>
      <c r="R227" s="65">
        <v>18</v>
      </c>
      <c r="S227" s="65" t="s">
        <v>3491</v>
      </c>
      <c r="T227" s="65" t="s">
        <v>3323</v>
      </c>
      <c r="U227" s="65" t="s">
        <v>4668</v>
      </c>
      <c r="V227" s="65" t="s">
        <v>5085</v>
      </c>
      <c r="W227" s="34"/>
      <c r="X227" s="65" t="s">
        <v>3879</v>
      </c>
      <c r="Y227" s="66">
        <v>45317</v>
      </c>
      <c r="Z227" s="65" t="s">
        <v>4252</v>
      </c>
      <c r="AA227" s="67" t="s">
        <v>5521</v>
      </c>
    </row>
    <row r="228" spans="2:27" s="55" customFormat="1" ht="30" customHeight="1" x14ac:dyDescent="0.25">
      <c r="B228" s="65">
        <v>26617</v>
      </c>
      <c r="C228" s="65" t="s">
        <v>1080</v>
      </c>
      <c r="D228" s="65" t="s">
        <v>132</v>
      </c>
      <c r="E228" s="65" t="s">
        <v>1523</v>
      </c>
      <c r="F228" s="65" t="s">
        <v>1911</v>
      </c>
      <c r="G228" s="65" t="s">
        <v>2138</v>
      </c>
      <c r="H228" s="65" t="s">
        <v>414</v>
      </c>
      <c r="I228" s="65" t="s">
        <v>4889</v>
      </c>
      <c r="J228" s="65" t="s">
        <v>2702</v>
      </c>
      <c r="K228" s="65">
        <v>34.5884</v>
      </c>
      <c r="L228" s="65">
        <v>133.76499999999999</v>
      </c>
      <c r="M228" s="65" t="s">
        <v>2703</v>
      </c>
      <c r="N228" s="65" t="s">
        <v>2704</v>
      </c>
      <c r="O228" s="65">
        <v>18</v>
      </c>
      <c r="P228" s="65">
        <v>1</v>
      </c>
      <c r="Q228" s="65">
        <v>1</v>
      </c>
      <c r="R228" s="65">
        <v>5</v>
      </c>
      <c r="S228" s="65" t="s">
        <v>3492</v>
      </c>
      <c r="T228" s="65" t="s">
        <v>3319</v>
      </c>
      <c r="U228" s="65" t="s">
        <v>4669</v>
      </c>
      <c r="V228" s="65" t="s">
        <v>5086</v>
      </c>
      <c r="W228" s="34"/>
      <c r="X228" s="65" t="s">
        <v>3880</v>
      </c>
      <c r="Y228" s="66">
        <v>45225</v>
      </c>
      <c r="Z228" s="65" t="s">
        <v>4253</v>
      </c>
      <c r="AA228" s="67" t="s">
        <v>5522</v>
      </c>
    </row>
    <row r="229" spans="2:27" s="55" customFormat="1" ht="30" customHeight="1" x14ac:dyDescent="0.25">
      <c r="B229" s="65">
        <v>265702</v>
      </c>
      <c r="C229" s="65" t="s">
        <v>1081</v>
      </c>
      <c r="D229" s="65" t="s">
        <v>130</v>
      </c>
      <c r="E229" s="65" t="s">
        <v>1524</v>
      </c>
      <c r="F229" s="65" t="s">
        <v>133</v>
      </c>
      <c r="G229" s="65" t="s">
        <v>133</v>
      </c>
      <c r="H229" s="65" t="s">
        <v>86</v>
      </c>
      <c r="I229" s="65" t="s">
        <v>129</v>
      </c>
      <c r="J229" s="65" t="s">
        <v>2705</v>
      </c>
      <c r="K229" s="65">
        <v>40.750100000000003</v>
      </c>
      <c r="L229" s="65">
        <v>-73.971800000000002</v>
      </c>
      <c r="M229" s="65" t="s">
        <v>2706</v>
      </c>
      <c r="N229" s="65" t="s">
        <v>2707</v>
      </c>
      <c r="O229" s="65">
        <v>0</v>
      </c>
      <c r="P229" s="65">
        <v>1</v>
      </c>
      <c r="Q229" s="65">
        <v>1</v>
      </c>
      <c r="R229" s="65">
        <v>1</v>
      </c>
      <c r="S229" s="65" t="s">
        <v>3473</v>
      </c>
      <c r="T229" s="65" t="s">
        <v>3323</v>
      </c>
      <c r="U229" s="65" t="s">
        <v>4491</v>
      </c>
      <c r="V229" s="65" t="s">
        <v>5068</v>
      </c>
      <c r="W229" s="34"/>
      <c r="X229" s="65" t="s">
        <v>3323</v>
      </c>
      <c r="Y229" s="66">
        <v>44053</v>
      </c>
      <c r="Z229" s="65" t="s">
        <v>4254</v>
      </c>
      <c r="AA229" s="67" t="s">
        <v>5523</v>
      </c>
    </row>
    <row r="230" spans="2:27" s="55" customFormat="1" ht="30" customHeight="1" x14ac:dyDescent="0.25">
      <c r="B230" s="65">
        <v>265614</v>
      </c>
      <c r="C230" s="65" t="s">
        <v>1082</v>
      </c>
      <c r="D230" s="65" t="s">
        <v>279</v>
      </c>
      <c r="E230" s="65" t="s">
        <v>1525</v>
      </c>
      <c r="F230" s="65" t="s">
        <v>1912</v>
      </c>
      <c r="G230" s="65" t="s">
        <v>293</v>
      </c>
      <c r="H230" s="65" t="s">
        <v>86</v>
      </c>
      <c r="I230" s="65" t="s">
        <v>129</v>
      </c>
      <c r="J230" s="65" t="s">
        <v>2708</v>
      </c>
      <c r="K230" s="65">
        <v>29.582999999999998</v>
      </c>
      <c r="L230" s="65">
        <v>-95.387799999999999</v>
      </c>
      <c r="M230" s="65" t="s">
        <v>2709</v>
      </c>
      <c r="N230" s="65" t="s">
        <v>2710</v>
      </c>
      <c r="O230" s="65">
        <v>3</v>
      </c>
      <c r="P230" s="65">
        <v>1</v>
      </c>
      <c r="Q230" s="65">
        <v>1</v>
      </c>
      <c r="R230" s="65">
        <v>12</v>
      </c>
      <c r="S230" s="65" t="s">
        <v>3493</v>
      </c>
      <c r="T230" s="65" t="s">
        <v>3323</v>
      </c>
      <c r="U230" s="65" t="s">
        <v>4670</v>
      </c>
      <c r="V230" s="65" t="s">
        <v>5087</v>
      </c>
      <c r="W230" s="34"/>
      <c r="X230" s="65" t="s">
        <v>3881</v>
      </c>
      <c r="Y230" s="66">
        <v>45268</v>
      </c>
      <c r="Z230" s="65" t="s">
        <v>4255</v>
      </c>
      <c r="AA230" s="67" t="s">
        <v>5524</v>
      </c>
    </row>
    <row r="231" spans="2:27" s="55" customFormat="1" ht="30" customHeight="1" x14ac:dyDescent="0.25">
      <c r="B231" s="65">
        <v>265521</v>
      </c>
      <c r="C231" s="65" t="s">
        <v>1083</v>
      </c>
      <c r="D231" s="65" t="s">
        <v>279</v>
      </c>
      <c r="E231" s="65" t="s">
        <v>1526</v>
      </c>
      <c r="F231" s="65" t="s">
        <v>1913</v>
      </c>
      <c r="G231" s="65" t="s">
        <v>293</v>
      </c>
      <c r="H231" s="65" t="s">
        <v>86</v>
      </c>
      <c r="I231" s="65" t="s">
        <v>129</v>
      </c>
      <c r="J231" s="65" t="s">
        <v>2711</v>
      </c>
      <c r="K231" s="65">
        <v>31.0715</v>
      </c>
      <c r="L231" s="65">
        <v>-98.187299999999993</v>
      </c>
      <c r="M231" s="65" t="s">
        <v>2712</v>
      </c>
      <c r="N231" s="65" t="s">
        <v>2713</v>
      </c>
      <c r="O231" s="65">
        <v>0</v>
      </c>
      <c r="P231" s="65">
        <v>1</v>
      </c>
      <c r="Q231" s="65">
        <v>1</v>
      </c>
      <c r="R231" s="65">
        <v>11</v>
      </c>
      <c r="S231" s="65" t="s">
        <v>3494</v>
      </c>
      <c r="T231" s="65" t="s">
        <v>3323</v>
      </c>
      <c r="U231" s="65" t="s">
        <v>4671</v>
      </c>
      <c r="V231" s="65" t="s">
        <v>5088</v>
      </c>
      <c r="W231" s="34"/>
      <c r="X231" s="65" t="s">
        <v>3882</v>
      </c>
      <c r="Y231" s="66">
        <v>45337</v>
      </c>
      <c r="Z231" s="65" t="s">
        <v>4256</v>
      </c>
      <c r="AA231" s="67" t="s">
        <v>5525</v>
      </c>
    </row>
    <row r="232" spans="2:27" s="55" customFormat="1" ht="30" customHeight="1" x14ac:dyDescent="0.25">
      <c r="B232" s="65">
        <v>265437</v>
      </c>
      <c r="C232" s="65" t="s">
        <v>1084</v>
      </c>
      <c r="D232" s="65" t="s">
        <v>130</v>
      </c>
      <c r="E232" s="65" t="s">
        <v>1527</v>
      </c>
      <c r="F232" s="65" t="s">
        <v>1914</v>
      </c>
      <c r="G232" s="65" t="s">
        <v>2139</v>
      </c>
      <c r="H232" s="65" t="s">
        <v>86</v>
      </c>
      <c r="I232" s="65" t="s">
        <v>129</v>
      </c>
      <c r="J232" s="65" t="s">
        <v>2714</v>
      </c>
      <c r="K232" s="65">
        <v>40.222499999999997</v>
      </c>
      <c r="L232" s="65">
        <v>-85.443600000000004</v>
      </c>
      <c r="M232" s="65" t="s">
        <v>2715</v>
      </c>
      <c r="N232" s="65" t="s">
        <v>73</v>
      </c>
      <c r="O232" s="65">
        <v>6</v>
      </c>
      <c r="P232" s="65">
        <v>1</v>
      </c>
      <c r="Q232" s="65">
        <v>1</v>
      </c>
      <c r="R232" s="65">
        <v>8</v>
      </c>
      <c r="S232" s="65" t="s">
        <v>3495</v>
      </c>
      <c r="T232" s="65" t="s">
        <v>3323</v>
      </c>
      <c r="U232" s="65" t="s">
        <v>4672</v>
      </c>
      <c r="V232" s="65" t="s">
        <v>5089</v>
      </c>
      <c r="W232" s="34"/>
      <c r="X232" s="65" t="s">
        <v>3883</v>
      </c>
      <c r="Y232" s="66">
        <v>45147</v>
      </c>
      <c r="Z232" s="65" t="s">
        <v>4257</v>
      </c>
      <c r="AA232" s="67" t="s">
        <v>5526</v>
      </c>
    </row>
    <row r="233" spans="2:27" s="55" customFormat="1" ht="30" customHeight="1" x14ac:dyDescent="0.25">
      <c r="B233" s="65">
        <v>265053</v>
      </c>
      <c r="C233" s="65" t="s">
        <v>1085</v>
      </c>
      <c r="D233" s="65" t="s">
        <v>132</v>
      </c>
      <c r="E233" s="65" t="s">
        <v>1528</v>
      </c>
      <c r="F233" s="65" t="s">
        <v>1915</v>
      </c>
      <c r="G233" s="65" t="s">
        <v>2140</v>
      </c>
      <c r="H233" s="65" t="s">
        <v>2069</v>
      </c>
      <c r="I233" s="65" t="s">
        <v>4890</v>
      </c>
      <c r="J233" s="65" t="s">
        <v>2716</v>
      </c>
      <c r="K233" s="65">
        <v>50.031100000000002</v>
      </c>
      <c r="L233" s="65">
        <v>22.0397</v>
      </c>
      <c r="M233" s="65" t="s">
        <v>2717</v>
      </c>
      <c r="N233" s="65" t="s">
        <v>73</v>
      </c>
      <c r="O233" s="65">
        <v>2</v>
      </c>
      <c r="P233" s="65">
        <v>1</v>
      </c>
      <c r="Q233" s="65">
        <v>1</v>
      </c>
      <c r="R233" s="65">
        <v>1</v>
      </c>
      <c r="S233" s="65" t="s">
        <v>3496</v>
      </c>
      <c r="T233" s="65" t="s">
        <v>3377</v>
      </c>
      <c r="U233" s="65" t="s">
        <v>4673</v>
      </c>
      <c r="V233" s="65" t="s">
        <v>5090</v>
      </c>
      <c r="W233" s="34"/>
      <c r="X233" s="65" t="s">
        <v>3377</v>
      </c>
      <c r="Y233" s="66">
        <v>44427</v>
      </c>
      <c r="Z233" s="65" t="s">
        <v>4258</v>
      </c>
      <c r="AA233" s="67" t="s">
        <v>5527</v>
      </c>
    </row>
    <row r="234" spans="2:27" s="55" customFormat="1" ht="30" customHeight="1" x14ac:dyDescent="0.25">
      <c r="B234" s="65">
        <v>264862</v>
      </c>
      <c r="C234" s="65" t="s">
        <v>1086</v>
      </c>
      <c r="D234" s="65" t="s">
        <v>132</v>
      </c>
      <c r="E234" s="65" t="s">
        <v>1529</v>
      </c>
      <c r="F234" s="65" t="s">
        <v>1916</v>
      </c>
      <c r="G234" s="65" t="s">
        <v>2097</v>
      </c>
      <c r="H234" s="65" t="s">
        <v>86</v>
      </c>
      <c r="I234" s="65" t="s">
        <v>129</v>
      </c>
      <c r="J234" s="65" t="s">
        <v>2718</v>
      </c>
      <c r="K234" s="65">
        <v>40.33</v>
      </c>
      <c r="L234" s="65">
        <v>-75.948300000000003</v>
      </c>
      <c r="M234" s="65" t="s">
        <v>2719</v>
      </c>
      <c r="N234" s="65" t="s">
        <v>73</v>
      </c>
      <c r="O234" s="65">
        <v>13</v>
      </c>
      <c r="P234" s="65">
        <v>1</v>
      </c>
      <c r="Q234" s="65">
        <v>1</v>
      </c>
      <c r="R234" s="65">
        <v>20</v>
      </c>
      <c r="S234" s="65" t="s">
        <v>3497</v>
      </c>
      <c r="T234" s="65" t="s">
        <v>3323</v>
      </c>
      <c r="U234" s="65" t="s">
        <v>4674</v>
      </c>
      <c r="V234" s="65" t="s">
        <v>5091</v>
      </c>
      <c r="W234" s="34"/>
      <c r="X234" s="65" t="s">
        <v>3884</v>
      </c>
      <c r="Y234" s="66">
        <v>45607</v>
      </c>
      <c r="Z234" s="65" t="s">
        <v>4259</v>
      </c>
      <c r="AA234" s="67" t="s">
        <v>5528</v>
      </c>
    </row>
    <row r="235" spans="2:27" s="55" customFormat="1" ht="30" customHeight="1" x14ac:dyDescent="0.25">
      <c r="B235" s="65">
        <v>264716</v>
      </c>
      <c r="C235" s="65" t="s">
        <v>1087</v>
      </c>
      <c r="D235" s="65" t="s">
        <v>279</v>
      </c>
      <c r="E235" s="65" t="s">
        <v>1530</v>
      </c>
      <c r="F235" s="65" t="s">
        <v>1917</v>
      </c>
      <c r="G235" s="65" t="s">
        <v>2074</v>
      </c>
      <c r="H235" s="65" t="s">
        <v>86</v>
      </c>
      <c r="I235" s="65" t="s">
        <v>129</v>
      </c>
      <c r="J235" s="65" t="s">
        <v>2720</v>
      </c>
      <c r="K235" s="65">
        <v>26.0077</v>
      </c>
      <c r="L235" s="65">
        <v>-80.368499999999997</v>
      </c>
      <c r="M235" s="65" t="s">
        <v>2721</v>
      </c>
      <c r="N235" s="65" t="s">
        <v>73</v>
      </c>
      <c r="O235" s="65">
        <v>2</v>
      </c>
      <c r="P235" s="65">
        <v>1</v>
      </c>
      <c r="Q235" s="65">
        <v>1</v>
      </c>
      <c r="R235" s="65">
        <v>1</v>
      </c>
      <c r="S235" s="65" t="s">
        <v>3498</v>
      </c>
      <c r="T235" s="65" t="s">
        <v>3323</v>
      </c>
      <c r="U235" s="65" t="s">
        <v>4675</v>
      </c>
      <c r="V235" s="65" t="s">
        <v>5092</v>
      </c>
      <c r="W235" s="34"/>
      <c r="X235" s="65" t="s">
        <v>3323</v>
      </c>
      <c r="Y235" s="66">
        <v>44679</v>
      </c>
      <c r="Z235" s="65" t="s">
        <v>4260</v>
      </c>
      <c r="AA235" s="67" t="s">
        <v>5529</v>
      </c>
    </row>
    <row r="236" spans="2:27" s="55" customFormat="1" ht="30" customHeight="1" x14ac:dyDescent="0.25">
      <c r="B236" s="65">
        <v>264704</v>
      </c>
      <c r="C236" s="65" t="s">
        <v>1088</v>
      </c>
      <c r="D236" s="65" t="s">
        <v>279</v>
      </c>
      <c r="E236" s="65" t="s">
        <v>1531</v>
      </c>
      <c r="F236" s="65" t="s">
        <v>1918</v>
      </c>
      <c r="G236" s="65" t="s">
        <v>2105</v>
      </c>
      <c r="H236" s="65" t="s">
        <v>86</v>
      </c>
      <c r="I236" s="65" t="s">
        <v>129</v>
      </c>
      <c r="J236" s="65" t="s">
        <v>2722</v>
      </c>
      <c r="K236" s="65">
        <v>32.2622</v>
      </c>
      <c r="L236" s="65">
        <v>-81.2196</v>
      </c>
      <c r="M236" s="65" t="s">
        <v>73</v>
      </c>
      <c r="N236" s="65" t="s">
        <v>73</v>
      </c>
      <c r="O236" s="65">
        <v>1</v>
      </c>
      <c r="P236" s="65">
        <v>1</v>
      </c>
      <c r="Q236" s="65">
        <v>1</v>
      </c>
      <c r="R236" s="65">
        <v>2</v>
      </c>
      <c r="S236" s="65" t="s">
        <v>3499</v>
      </c>
      <c r="T236" s="65" t="s">
        <v>3323</v>
      </c>
      <c r="U236" s="65" t="s">
        <v>4676</v>
      </c>
      <c r="V236" s="65" t="s">
        <v>5093</v>
      </c>
      <c r="W236" s="34"/>
      <c r="X236" s="65" t="s">
        <v>3885</v>
      </c>
      <c r="Y236" s="66">
        <v>44053</v>
      </c>
      <c r="Z236" s="65" t="s">
        <v>4261</v>
      </c>
      <c r="AA236" s="67" t="s">
        <v>5530</v>
      </c>
    </row>
    <row r="237" spans="2:27" s="55" customFormat="1" ht="30" customHeight="1" x14ac:dyDescent="0.25">
      <c r="B237" s="65">
        <v>263545</v>
      </c>
      <c r="C237" s="65" t="s">
        <v>1089</v>
      </c>
      <c r="D237" s="65" t="s">
        <v>279</v>
      </c>
      <c r="E237" s="65" t="s">
        <v>1532</v>
      </c>
      <c r="F237" s="65" t="s">
        <v>1828</v>
      </c>
      <c r="G237" s="65" t="s">
        <v>293</v>
      </c>
      <c r="H237" s="65" t="s">
        <v>86</v>
      </c>
      <c r="I237" s="65" t="s">
        <v>129</v>
      </c>
      <c r="J237" s="65" t="s">
        <v>2723</v>
      </c>
      <c r="K237" s="65">
        <v>29.554099999999998</v>
      </c>
      <c r="L237" s="65">
        <v>-98.569299999999998</v>
      </c>
      <c r="M237" s="65" t="s">
        <v>73</v>
      </c>
      <c r="N237" s="65" t="s">
        <v>73</v>
      </c>
      <c r="O237" s="65">
        <v>0</v>
      </c>
      <c r="P237" s="65">
        <v>1</v>
      </c>
      <c r="Q237" s="65">
        <v>1</v>
      </c>
      <c r="R237" s="65">
        <v>1</v>
      </c>
      <c r="S237" s="65" t="s">
        <v>3500</v>
      </c>
      <c r="T237" s="65" t="s">
        <v>3323</v>
      </c>
      <c r="U237" s="65" t="s">
        <v>4677</v>
      </c>
      <c r="V237" s="65" t="s">
        <v>5094</v>
      </c>
      <c r="W237" s="34"/>
      <c r="X237" s="65" t="s">
        <v>3323</v>
      </c>
      <c r="Y237" s="66">
        <v>44053</v>
      </c>
      <c r="Z237" s="65" t="s">
        <v>4262</v>
      </c>
      <c r="AA237" s="67" t="s">
        <v>5531</v>
      </c>
    </row>
    <row r="238" spans="2:27" s="55" customFormat="1" ht="30" customHeight="1" x14ac:dyDescent="0.25">
      <c r="B238" s="65">
        <v>261374</v>
      </c>
      <c r="C238" s="65" t="s">
        <v>1090</v>
      </c>
      <c r="D238" s="65" t="s">
        <v>130</v>
      </c>
      <c r="E238" s="65" t="s">
        <v>1533</v>
      </c>
      <c r="F238" s="65" t="s">
        <v>1897</v>
      </c>
      <c r="G238" s="65" t="s">
        <v>2074</v>
      </c>
      <c r="H238" s="65" t="s">
        <v>86</v>
      </c>
      <c r="I238" s="65" t="s">
        <v>129</v>
      </c>
      <c r="J238" s="65" t="s">
        <v>2724</v>
      </c>
      <c r="K238" s="65">
        <v>28.3461</v>
      </c>
      <c r="L238" s="65">
        <v>-81.415800000000004</v>
      </c>
      <c r="M238" s="65" t="s">
        <v>2725</v>
      </c>
      <c r="N238" s="65" t="s">
        <v>2726</v>
      </c>
      <c r="O238" s="65">
        <v>0</v>
      </c>
      <c r="P238" s="65">
        <v>1</v>
      </c>
      <c r="Q238" s="65">
        <v>1</v>
      </c>
      <c r="R238" s="65">
        <v>1</v>
      </c>
      <c r="S238" s="65" t="s">
        <v>3501</v>
      </c>
      <c r="T238" s="65" t="s">
        <v>3323</v>
      </c>
      <c r="U238" s="65" t="s">
        <v>4678</v>
      </c>
      <c r="V238" s="65" t="s">
        <v>5068</v>
      </c>
      <c r="W238" s="34"/>
      <c r="X238" s="65" t="s">
        <v>3323</v>
      </c>
      <c r="Y238" s="66">
        <v>44053</v>
      </c>
      <c r="Z238" s="65" t="s">
        <v>4263</v>
      </c>
      <c r="AA238" s="67" t="s">
        <v>5532</v>
      </c>
    </row>
    <row r="239" spans="2:27" s="55" customFormat="1" ht="30" customHeight="1" x14ac:dyDescent="0.25">
      <c r="B239" s="65">
        <v>257199</v>
      </c>
      <c r="C239" s="65" t="s">
        <v>1091</v>
      </c>
      <c r="D239" s="65" t="s">
        <v>130</v>
      </c>
      <c r="E239" s="65" t="s">
        <v>1534</v>
      </c>
      <c r="F239" s="65" t="s">
        <v>1919</v>
      </c>
      <c r="G239" s="65" t="s">
        <v>2089</v>
      </c>
      <c r="H239" s="65" t="s">
        <v>415</v>
      </c>
      <c r="I239" s="65" t="s">
        <v>4889</v>
      </c>
      <c r="J239" s="65" t="s">
        <v>2727</v>
      </c>
      <c r="K239" s="65">
        <v>26.961500000000001</v>
      </c>
      <c r="L239" s="65">
        <v>75.782600000000002</v>
      </c>
      <c r="M239" s="65" t="s">
        <v>2728</v>
      </c>
      <c r="N239" s="65" t="s">
        <v>73</v>
      </c>
      <c r="O239" s="65">
        <v>15</v>
      </c>
      <c r="P239" s="65">
        <v>1</v>
      </c>
      <c r="Q239" s="65">
        <v>1</v>
      </c>
      <c r="R239" s="65">
        <v>20</v>
      </c>
      <c r="S239" s="65" t="s">
        <v>3502</v>
      </c>
      <c r="T239" s="65" t="s">
        <v>3357</v>
      </c>
      <c r="U239" s="65" t="s">
        <v>4679</v>
      </c>
      <c r="V239" s="65" t="s">
        <v>5095</v>
      </c>
      <c r="W239" s="34"/>
      <c r="X239" s="65" t="s">
        <v>3886</v>
      </c>
      <c r="Y239" s="66">
        <v>45393</v>
      </c>
      <c r="Z239" s="65" t="s">
        <v>4264</v>
      </c>
      <c r="AA239" s="67" t="s">
        <v>5533</v>
      </c>
    </row>
    <row r="240" spans="2:27" s="55" customFormat="1" ht="30" customHeight="1" x14ac:dyDescent="0.25">
      <c r="B240" s="65">
        <v>256921</v>
      </c>
      <c r="C240" s="65" t="s">
        <v>1092</v>
      </c>
      <c r="D240" s="65" t="s">
        <v>127</v>
      </c>
      <c r="E240" s="65" t="s">
        <v>1535</v>
      </c>
      <c r="F240" s="65" t="s">
        <v>1920</v>
      </c>
      <c r="G240" s="65" t="s">
        <v>2141</v>
      </c>
      <c r="H240" s="65" t="s">
        <v>415</v>
      </c>
      <c r="I240" s="65" t="s">
        <v>4889</v>
      </c>
      <c r="J240" s="65" t="s">
        <v>2729</v>
      </c>
      <c r="K240" s="65">
        <v>26.1938</v>
      </c>
      <c r="L240" s="65">
        <v>91.664199999999994</v>
      </c>
      <c r="M240" s="65" t="s">
        <v>73</v>
      </c>
      <c r="N240" s="65" t="s">
        <v>73</v>
      </c>
      <c r="O240" s="65">
        <v>6</v>
      </c>
      <c r="P240" s="65">
        <v>1</v>
      </c>
      <c r="Q240" s="65">
        <v>1</v>
      </c>
      <c r="R240" s="65">
        <v>4</v>
      </c>
      <c r="S240" s="65" t="s">
        <v>3503</v>
      </c>
      <c r="T240" s="65" t="s">
        <v>3357</v>
      </c>
      <c r="U240" s="65" t="s">
        <v>4680</v>
      </c>
      <c r="V240" s="65" t="s">
        <v>5096</v>
      </c>
      <c r="W240" s="34"/>
      <c r="X240" s="65" t="s">
        <v>3887</v>
      </c>
      <c r="Y240" s="66">
        <v>45393</v>
      </c>
      <c r="Z240" s="65" t="s">
        <v>4265</v>
      </c>
      <c r="AA240" s="67" t="s">
        <v>5534</v>
      </c>
    </row>
    <row r="241" spans="2:27" s="55" customFormat="1" ht="30" customHeight="1" x14ac:dyDescent="0.25">
      <c r="B241" s="65">
        <v>256818</v>
      </c>
      <c r="C241" s="65" t="s">
        <v>1093</v>
      </c>
      <c r="D241" s="65" t="s">
        <v>278</v>
      </c>
      <c r="E241" s="65" t="s">
        <v>1536</v>
      </c>
      <c r="F241" s="65" t="s">
        <v>1921</v>
      </c>
      <c r="G241" s="65" t="s">
        <v>2081</v>
      </c>
      <c r="H241" s="65" t="s">
        <v>86</v>
      </c>
      <c r="I241" s="65" t="s">
        <v>129</v>
      </c>
      <c r="J241" s="65" t="s">
        <v>2730</v>
      </c>
      <c r="K241" s="65">
        <v>39.7774</v>
      </c>
      <c r="L241" s="65">
        <v>-84.065899999999999</v>
      </c>
      <c r="M241" s="65" t="s">
        <v>2731</v>
      </c>
      <c r="N241" s="65" t="s">
        <v>73</v>
      </c>
      <c r="O241" s="65">
        <v>9</v>
      </c>
      <c r="P241" s="65">
        <v>1</v>
      </c>
      <c r="Q241" s="65">
        <v>1</v>
      </c>
      <c r="R241" s="65">
        <v>1</v>
      </c>
      <c r="S241" s="65" t="s">
        <v>3504</v>
      </c>
      <c r="T241" s="65" t="s">
        <v>3323</v>
      </c>
      <c r="U241" s="65" t="s">
        <v>4681</v>
      </c>
      <c r="V241" s="65" t="s">
        <v>5097</v>
      </c>
      <c r="W241" s="34"/>
      <c r="X241" s="65" t="s">
        <v>3323</v>
      </c>
      <c r="Y241" s="66">
        <v>44053</v>
      </c>
      <c r="Z241" s="65" t="s">
        <v>4266</v>
      </c>
      <c r="AA241" s="67" t="s">
        <v>5535</v>
      </c>
    </row>
    <row r="242" spans="2:27" s="55" customFormat="1" ht="30" customHeight="1" x14ac:dyDescent="0.25">
      <c r="B242" s="65">
        <v>256216</v>
      </c>
      <c r="C242" s="65" t="s">
        <v>1094</v>
      </c>
      <c r="D242" s="65" t="s">
        <v>130</v>
      </c>
      <c r="E242" s="65" t="s">
        <v>1537</v>
      </c>
      <c r="F242" s="65" t="s">
        <v>1922</v>
      </c>
      <c r="G242" s="65" t="s">
        <v>2142</v>
      </c>
      <c r="H242" s="65" t="s">
        <v>414</v>
      </c>
      <c r="I242" s="65" t="s">
        <v>4889</v>
      </c>
      <c r="J242" s="65" t="s">
        <v>2732</v>
      </c>
      <c r="K242" s="65">
        <v>35.820799999999998</v>
      </c>
      <c r="L242" s="65">
        <v>139.404</v>
      </c>
      <c r="M242" s="65" t="s">
        <v>2733</v>
      </c>
      <c r="N242" s="65" t="s">
        <v>73</v>
      </c>
      <c r="O242" s="65">
        <v>0</v>
      </c>
      <c r="P242" s="65">
        <v>1</v>
      </c>
      <c r="Q242" s="65">
        <v>1</v>
      </c>
      <c r="R242" s="65">
        <v>1</v>
      </c>
      <c r="S242" s="65" t="s">
        <v>3505</v>
      </c>
      <c r="T242" s="65" t="s">
        <v>3319</v>
      </c>
      <c r="U242" s="65" t="s">
        <v>4491</v>
      </c>
      <c r="V242" s="65" t="s">
        <v>4909</v>
      </c>
      <c r="W242" s="34"/>
      <c r="X242" s="65" t="s">
        <v>3319</v>
      </c>
      <c r="Y242" s="66">
        <v>44673</v>
      </c>
      <c r="Z242" s="65" t="s">
        <v>73</v>
      </c>
      <c r="AA242" s="67" t="s">
        <v>5536</v>
      </c>
    </row>
    <row r="243" spans="2:27" s="55" customFormat="1" ht="30" customHeight="1" x14ac:dyDescent="0.25">
      <c r="B243" s="65">
        <v>256208</v>
      </c>
      <c r="C243" s="65" t="s">
        <v>1095</v>
      </c>
      <c r="D243" s="65" t="s">
        <v>130</v>
      </c>
      <c r="E243" s="65" t="s">
        <v>1538</v>
      </c>
      <c r="F243" s="65" t="s">
        <v>1855</v>
      </c>
      <c r="G243" s="65" t="s">
        <v>2064</v>
      </c>
      <c r="H243" s="65" t="s">
        <v>414</v>
      </c>
      <c r="I243" s="65" t="s">
        <v>4889</v>
      </c>
      <c r="J243" s="65" t="s">
        <v>2734</v>
      </c>
      <c r="K243" s="65">
        <v>34.672899999999998</v>
      </c>
      <c r="L243" s="65">
        <v>135.4999</v>
      </c>
      <c r="M243" s="65" t="s">
        <v>2735</v>
      </c>
      <c r="N243" s="65" t="s">
        <v>2736</v>
      </c>
      <c r="O243" s="65">
        <v>1</v>
      </c>
      <c r="P243" s="65">
        <v>1</v>
      </c>
      <c r="Q243" s="65">
        <v>1</v>
      </c>
      <c r="R243" s="65">
        <v>4</v>
      </c>
      <c r="S243" s="65" t="s">
        <v>3506</v>
      </c>
      <c r="T243" s="65" t="s">
        <v>3319</v>
      </c>
      <c r="U243" s="65" t="s">
        <v>4682</v>
      </c>
      <c r="V243" s="65" t="s">
        <v>5098</v>
      </c>
      <c r="W243" s="34"/>
      <c r="X243" s="65" t="s">
        <v>3888</v>
      </c>
      <c r="Y243" s="66">
        <v>44673</v>
      </c>
      <c r="Z243" s="65" t="s">
        <v>4267</v>
      </c>
      <c r="AA243" s="67" t="s">
        <v>5537</v>
      </c>
    </row>
    <row r="244" spans="2:27" s="55" customFormat="1" ht="30" customHeight="1" x14ac:dyDescent="0.25">
      <c r="B244" s="65">
        <v>256206</v>
      </c>
      <c r="C244" s="65" t="s">
        <v>1096</v>
      </c>
      <c r="D244" s="65" t="s">
        <v>130</v>
      </c>
      <c r="E244" s="65" t="s">
        <v>1539</v>
      </c>
      <c r="F244" s="65" t="s">
        <v>1923</v>
      </c>
      <c r="G244" s="65" t="s">
        <v>2064</v>
      </c>
      <c r="H244" s="65" t="s">
        <v>414</v>
      </c>
      <c r="I244" s="65" t="s">
        <v>4889</v>
      </c>
      <c r="J244" s="65" t="s">
        <v>2737</v>
      </c>
      <c r="K244" s="65">
        <v>34.697099999999999</v>
      </c>
      <c r="L244" s="65">
        <v>135.51310000000001</v>
      </c>
      <c r="M244" s="65" t="s">
        <v>2738</v>
      </c>
      <c r="N244" s="65" t="s">
        <v>73</v>
      </c>
      <c r="O244" s="65">
        <v>1</v>
      </c>
      <c r="P244" s="65">
        <v>1</v>
      </c>
      <c r="Q244" s="65">
        <v>1</v>
      </c>
      <c r="R244" s="65">
        <v>4</v>
      </c>
      <c r="S244" s="65" t="s">
        <v>3507</v>
      </c>
      <c r="T244" s="65" t="s">
        <v>3338</v>
      </c>
      <c r="U244" s="65" t="s">
        <v>4683</v>
      </c>
      <c r="V244" s="65" t="s">
        <v>5099</v>
      </c>
      <c r="W244" s="34"/>
      <c r="X244" s="65" t="s">
        <v>3889</v>
      </c>
      <c r="Y244" s="66">
        <v>45344</v>
      </c>
      <c r="Z244" s="65" t="s">
        <v>4268</v>
      </c>
      <c r="AA244" s="67" t="s">
        <v>5538</v>
      </c>
    </row>
    <row r="245" spans="2:27" s="55" customFormat="1" ht="30" customHeight="1" x14ac:dyDescent="0.25">
      <c r="B245" s="65">
        <v>256205</v>
      </c>
      <c r="C245" s="65" t="s">
        <v>1097</v>
      </c>
      <c r="D245" s="65" t="s">
        <v>130</v>
      </c>
      <c r="E245" s="65" t="s">
        <v>1540</v>
      </c>
      <c r="F245" s="65" t="s">
        <v>1760</v>
      </c>
      <c r="G245" s="65" t="s">
        <v>2065</v>
      </c>
      <c r="H245" s="65" t="s">
        <v>414</v>
      </c>
      <c r="I245" s="65" t="s">
        <v>4889</v>
      </c>
      <c r="J245" s="65" t="s">
        <v>2739</v>
      </c>
      <c r="K245" s="65">
        <v>35.412199999999999</v>
      </c>
      <c r="L245" s="65">
        <v>139.5093</v>
      </c>
      <c r="M245" s="65" t="s">
        <v>2740</v>
      </c>
      <c r="N245" s="65" t="s">
        <v>2741</v>
      </c>
      <c r="O245" s="65">
        <v>1</v>
      </c>
      <c r="P245" s="65">
        <v>1</v>
      </c>
      <c r="Q245" s="65">
        <v>1</v>
      </c>
      <c r="R245" s="65">
        <v>1</v>
      </c>
      <c r="S245" s="65" t="s">
        <v>3508</v>
      </c>
      <c r="T245" s="65" t="s">
        <v>3338</v>
      </c>
      <c r="U245" s="65" t="s">
        <v>4684</v>
      </c>
      <c r="V245" s="65" t="s">
        <v>5100</v>
      </c>
      <c r="W245" s="34"/>
      <c r="X245" s="65" t="s">
        <v>3338</v>
      </c>
      <c r="Y245" s="66">
        <v>45128</v>
      </c>
      <c r="Z245" s="65" t="s">
        <v>4269</v>
      </c>
      <c r="AA245" s="67" t="s">
        <v>5539</v>
      </c>
    </row>
    <row r="246" spans="2:27" s="55" customFormat="1" ht="30" customHeight="1" x14ac:dyDescent="0.25">
      <c r="B246" s="65">
        <v>256132</v>
      </c>
      <c r="C246" s="65" t="s">
        <v>1098</v>
      </c>
      <c r="D246" s="65" t="s">
        <v>132</v>
      </c>
      <c r="E246" s="65" t="s">
        <v>1541</v>
      </c>
      <c r="F246" s="65" t="s">
        <v>1924</v>
      </c>
      <c r="G246" s="65" t="s">
        <v>2066</v>
      </c>
      <c r="H246" s="65" t="s">
        <v>414</v>
      </c>
      <c r="I246" s="65" t="s">
        <v>4889</v>
      </c>
      <c r="J246" s="65" t="s">
        <v>2742</v>
      </c>
      <c r="K246" s="65">
        <v>35.697800000000001</v>
      </c>
      <c r="L246" s="65">
        <v>140.06219999999999</v>
      </c>
      <c r="M246" s="65" t="s">
        <v>2743</v>
      </c>
      <c r="N246" s="65" t="s">
        <v>73</v>
      </c>
      <c r="O246" s="65">
        <v>1</v>
      </c>
      <c r="P246" s="65">
        <v>1</v>
      </c>
      <c r="Q246" s="65">
        <v>1</v>
      </c>
      <c r="R246" s="65">
        <v>1</v>
      </c>
      <c r="S246" s="65" t="s">
        <v>3509</v>
      </c>
      <c r="T246" s="65" t="s">
        <v>3319</v>
      </c>
      <c r="U246" s="65" t="s">
        <v>4685</v>
      </c>
      <c r="V246" s="65" t="s">
        <v>5101</v>
      </c>
      <c r="W246" s="34"/>
      <c r="X246" s="65" t="s">
        <v>3319</v>
      </c>
      <c r="Y246" s="66">
        <v>44673</v>
      </c>
      <c r="Z246" s="65" t="s">
        <v>4270</v>
      </c>
      <c r="AA246" s="67" t="s">
        <v>5540</v>
      </c>
    </row>
    <row r="247" spans="2:27" s="55" customFormat="1" ht="30" customHeight="1" x14ac:dyDescent="0.25">
      <c r="B247" s="65">
        <v>255377</v>
      </c>
      <c r="C247" s="65" t="s">
        <v>1099</v>
      </c>
      <c r="D247" s="65" t="s">
        <v>127</v>
      </c>
      <c r="E247" s="65" t="s">
        <v>1542</v>
      </c>
      <c r="F247" s="65" t="s">
        <v>1894</v>
      </c>
      <c r="G247" s="65" t="s">
        <v>1894</v>
      </c>
      <c r="H247" s="65" t="s">
        <v>2136</v>
      </c>
      <c r="I247" s="65" t="s">
        <v>4890</v>
      </c>
      <c r="J247" s="65" t="s">
        <v>2744</v>
      </c>
      <c r="K247" s="65">
        <v>50.460599999999999</v>
      </c>
      <c r="L247" s="65">
        <v>30.505800000000001</v>
      </c>
      <c r="M247" s="65" t="s">
        <v>2745</v>
      </c>
      <c r="N247" s="65" t="s">
        <v>73</v>
      </c>
      <c r="O247" s="65">
        <v>4</v>
      </c>
      <c r="P247" s="65">
        <v>1</v>
      </c>
      <c r="Q247" s="65">
        <v>1</v>
      </c>
      <c r="R247" s="65">
        <v>4</v>
      </c>
      <c r="S247" s="65" t="s">
        <v>3510</v>
      </c>
      <c r="T247" s="65" t="s">
        <v>3377</v>
      </c>
      <c r="U247" s="65" t="s">
        <v>4686</v>
      </c>
      <c r="V247" s="65" t="s">
        <v>5102</v>
      </c>
      <c r="W247" s="34"/>
      <c r="X247" s="65" t="s">
        <v>3890</v>
      </c>
      <c r="Y247" s="66">
        <v>44958</v>
      </c>
      <c r="Z247" s="65" t="s">
        <v>4271</v>
      </c>
      <c r="AA247" s="67" t="s">
        <v>5541</v>
      </c>
    </row>
    <row r="248" spans="2:27" s="55" customFormat="1" ht="30" customHeight="1" x14ac:dyDescent="0.25">
      <c r="B248" s="65">
        <v>255254</v>
      </c>
      <c r="C248" s="65" t="s">
        <v>1100</v>
      </c>
      <c r="D248" s="65" t="s">
        <v>279</v>
      </c>
      <c r="E248" s="65" t="s">
        <v>1543</v>
      </c>
      <c r="F248" s="65" t="s">
        <v>1925</v>
      </c>
      <c r="G248" s="65" t="s">
        <v>2090</v>
      </c>
      <c r="H248" s="65" t="s">
        <v>86</v>
      </c>
      <c r="I248" s="65" t="s">
        <v>129</v>
      </c>
      <c r="J248" s="65" t="s">
        <v>2746</v>
      </c>
      <c r="K248" s="65">
        <v>35.029200000000003</v>
      </c>
      <c r="L248" s="65">
        <v>-78.923900000000003</v>
      </c>
      <c r="M248" s="65" t="s">
        <v>2747</v>
      </c>
      <c r="N248" s="65" t="s">
        <v>73</v>
      </c>
      <c r="O248" s="65">
        <v>11</v>
      </c>
      <c r="P248" s="65">
        <v>1</v>
      </c>
      <c r="Q248" s="65">
        <v>1</v>
      </c>
      <c r="R248" s="65">
        <v>15</v>
      </c>
      <c r="S248" s="65" t="s">
        <v>3511</v>
      </c>
      <c r="T248" s="65" t="s">
        <v>3323</v>
      </c>
      <c r="U248" s="65" t="s">
        <v>4687</v>
      </c>
      <c r="V248" s="65" t="s">
        <v>5103</v>
      </c>
      <c r="W248" s="34"/>
      <c r="X248" s="65" t="s">
        <v>3891</v>
      </c>
      <c r="Y248" s="66">
        <v>45159</v>
      </c>
      <c r="Z248" s="65" t="s">
        <v>4272</v>
      </c>
      <c r="AA248" s="67" t="s">
        <v>5542</v>
      </c>
    </row>
    <row r="249" spans="2:27" s="55" customFormat="1" ht="30" customHeight="1" x14ac:dyDescent="0.25">
      <c r="B249" s="65">
        <v>25503</v>
      </c>
      <c r="C249" s="65" t="s">
        <v>1101</v>
      </c>
      <c r="D249" s="65" t="s">
        <v>278</v>
      </c>
      <c r="E249" s="65" t="s">
        <v>1544</v>
      </c>
      <c r="F249" s="65" t="s">
        <v>1926</v>
      </c>
      <c r="G249" s="65" t="s">
        <v>2143</v>
      </c>
      <c r="H249" s="65" t="s">
        <v>2100</v>
      </c>
      <c r="I249" s="65" t="s">
        <v>4890</v>
      </c>
      <c r="J249" s="65" t="s">
        <v>2748</v>
      </c>
      <c r="K249" s="65">
        <v>55.790799999999997</v>
      </c>
      <c r="L249" s="65">
        <v>49.140999999999998</v>
      </c>
      <c r="M249" s="65" t="s">
        <v>2749</v>
      </c>
      <c r="N249" s="65" t="s">
        <v>73</v>
      </c>
      <c r="O249" s="65">
        <v>67</v>
      </c>
      <c r="P249" s="65">
        <v>1</v>
      </c>
      <c r="Q249" s="65">
        <v>1</v>
      </c>
      <c r="R249" s="65">
        <v>34</v>
      </c>
      <c r="S249" s="65" t="s">
        <v>3512</v>
      </c>
      <c r="T249" s="65" t="s">
        <v>3377</v>
      </c>
      <c r="U249" s="65" t="s">
        <v>4688</v>
      </c>
      <c r="V249" s="65" t="s">
        <v>5104</v>
      </c>
      <c r="W249" s="34"/>
      <c r="X249" s="65" t="s">
        <v>3892</v>
      </c>
      <c r="Y249" s="66">
        <v>45062</v>
      </c>
      <c r="Z249" s="65" t="s">
        <v>4273</v>
      </c>
      <c r="AA249" s="67" t="s">
        <v>5543</v>
      </c>
    </row>
    <row r="250" spans="2:27" s="55" customFormat="1" ht="30" customHeight="1" x14ac:dyDescent="0.25">
      <c r="B250" s="65">
        <v>254454</v>
      </c>
      <c r="C250" s="65" t="s">
        <v>1102</v>
      </c>
      <c r="D250" s="65" t="s">
        <v>130</v>
      </c>
      <c r="E250" s="65" t="s">
        <v>1545</v>
      </c>
      <c r="F250" s="65" t="s">
        <v>1829</v>
      </c>
      <c r="G250" s="65" t="s">
        <v>2081</v>
      </c>
      <c r="H250" s="65" t="s">
        <v>86</v>
      </c>
      <c r="I250" s="65" t="s">
        <v>129</v>
      </c>
      <c r="J250" s="65" t="s">
        <v>2750</v>
      </c>
      <c r="K250" s="65">
        <v>32.565100000000001</v>
      </c>
      <c r="L250" s="65">
        <v>-84.944299999999998</v>
      </c>
      <c r="M250" s="65" t="s">
        <v>2751</v>
      </c>
      <c r="N250" s="65" t="s">
        <v>73</v>
      </c>
      <c r="O250" s="65">
        <v>0</v>
      </c>
      <c r="P250" s="65">
        <v>1</v>
      </c>
      <c r="Q250" s="65">
        <v>1</v>
      </c>
      <c r="R250" s="65">
        <v>1</v>
      </c>
      <c r="S250" s="65" t="s">
        <v>3501</v>
      </c>
      <c r="T250" s="65" t="s">
        <v>3323</v>
      </c>
      <c r="U250" s="65" t="s">
        <v>4678</v>
      </c>
      <c r="V250" s="65" t="s">
        <v>5068</v>
      </c>
      <c r="W250" s="34"/>
      <c r="X250" s="65" t="s">
        <v>3323</v>
      </c>
      <c r="Y250" s="66">
        <v>44053</v>
      </c>
      <c r="Z250" s="65" t="s">
        <v>4274</v>
      </c>
      <c r="AA250" s="67" t="s">
        <v>5544</v>
      </c>
    </row>
    <row r="251" spans="2:27" s="55" customFormat="1" ht="30" customHeight="1" x14ac:dyDescent="0.25">
      <c r="B251" s="65">
        <v>253773</v>
      </c>
      <c r="C251" s="65" t="s">
        <v>1103</v>
      </c>
      <c r="D251" s="65" t="s">
        <v>130</v>
      </c>
      <c r="E251" s="65" t="s">
        <v>1546</v>
      </c>
      <c r="F251" s="65" t="s">
        <v>1927</v>
      </c>
      <c r="G251" s="65" t="s">
        <v>134</v>
      </c>
      <c r="H251" s="65" t="s">
        <v>86</v>
      </c>
      <c r="I251" s="65" t="s">
        <v>129</v>
      </c>
      <c r="J251" s="65" t="s">
        <v>2752</v>
      </c>
      <c r="K251" s="65">
        <v>39.6404</v>
      </c>
      <c r="L251" s="65">
        <v>-77.691599999999994</v>
      </c>
      <c r="M251" s="65" t="s">
        <v>2753</v>
      </c>
      <c r="N251" s="65" t="s">
        <v>2754</v>
      </c>
      <c r="O251" s="65">
        <v>2</v>
      </c>
      <c r="P251" s="65">
        <v>1</v>
      </c>
      <c r="Q251" s="65">
        <v>1</v>
      </c>
      <c r="R251" s="65">
        <v>1</v>
      </c>
      <c r="S251" s="65" t="s">
        <v>3513</v>
      </c>
      <c r="T251" s="65" t="s">
        <v>3323</v>
      </c>
      <c r="U251" s="65" t="s">
        <v>4689</v>
      </c>
      <c r="V251" s="65" t="s">
        <v>5105</v>
      </c>
      <c r="W251" s="34"/>
      <c r="X251" s="65" t="s">
        <v>3323</v>
      </c>
      <c r="Y251" s="66">
        <v>44053</v>
      </c>
      <c r="Z251" s="65" t="s">
        <v>4275</v>
      </c>
      <c r="AA251" s="67" t="s">
        <v>5545</v>
      </c>
    </row>
    <row r="252" spans="2:27" s="55" customFormat="1" ht="30" customHeight="1" x14ac:dyDescent="0.25">
      <c r="B252" s="65">
        <v>253448</v>
      </c>
      <c r="C252" s="65" t="s">
        <v>1104</v>
      </c>
      <c r="D252" s="65" t="s">
        <v>130</v>
      </c>
      <c r="E252" s="65" t="s">
        <v>1547</v>
      </c>
      <c r="F252" s="65" t="s">
        <v>1770</v>
      </c>
      <c r="G252" s="65" t="s">
        <v>2068</v>
      </c>
      <c r="H252" s="65" t="s">
        <v>2069</v>
      </c>
      <c r="I252" s="65" t="s">
        <v>4890</v>
      </c>
      <c r="J252" s="65" t="s">
        <v>2755</v>
      </c>
      <c r="K252" s="65">
        <v>53.128500000000003</v>
      </c>
      <c r="L252" s="65">
        <v>23.1617</v>
      </c>
      <c r="M252" s="65" t="s">
        <v>2756</v>
      </c>
      <c r="N252" s="65" t="s">
        <v>2757</v>
      </c>
      <c r="O252" s="65">
        <v>1</v>
      </c>
      <c r="P252" s="65">
        <v>1</v>
      </c>
      <c r="Q252" s="65">
        <v>1</v>
      </c>
      <c r="R252" s="65">
        <v>1</v>
      </c>
      <c r="S252" s="65" t="s">
        <v>3514</v>
      </c>
      <c r="T252" s="65" t="s">
        <v>3377</v>
      </c>
      <c r="U252" s="65" t="s">
        <v>4634</v>
      </c>
      <c r="V252" s="65" t="s">
        <v>5106</v>
      </c>
      <c r="W252" s="34"/>
      <c r="X252" s="65" t="s">
        <v>3377</v>
      </c>
      <c r="Y252" s="66">
        <v>44427</v>
      </c>
      <c r="Z252" s="65" t="s">
        <v>4276</v>
      </c>
      <c r="AA252" s="67" t="s">
        <v>5546</v>
      </c>
    </row>
    <row r="253" spans="2:27" s="55" customFormat="1" ht="30" customHeight="1" x14ac:dyDescent="0.25">
      <c r="B253" s="65">
        <v>251994</v>
      </c>
      <c r="C253" s="65" t="s">
        <v>1105</v>
      </c>
      <c r="D253" s="65" t="s">
        <v>279</v>
      </c>
      <c r="E253" s="65" t="s">
        <v>1548</v>
      </c>
      <c r="F253" s="65" t="s">
        <v>1881</v>
      </c>
      <c r="G253" s="65" t="s">
        <v>2134</v>
      </c>
      <c r="H253" s="65" t="s">
        <v>2069</v>
      </c>
      <c r="I253" s="65" t="s">
        <v>4890</v>
      </c>
      <c r="J253" s="65" t="s">
        <v>2758</v>
      </c>
      <c r="K253" s="65">
        <v>53.128900000000002</v>
      </c>
      <c r="L253" s="65">
        <v>18.028400000000001</v>
      </c>
      <c r="M253" s="65" t="s">
        <v>2759</v>
      </c>
      <c r="N253" s="65" t="s">
        <v>73</v>
      </c>
      <c r="O253" s="65">
        <v>6</v>
      </c>
      <c r="P253" s="65">
        <v>1</v>
      </c>
      <c r="Q253" s="65">
        <v>1</v>
      </c>
      <c r="R253" s="65">
        <v>13</v>
      </c>
      <c r="S253" s="65" t="s">
        <v>3515</v>
      </c>
      <c r="T253" s="65" t="s">
        <v>3377</v>
      </c>
      <c r="U253" s="65" t="s">
        <v>4690</v>
      </c>
      <c r="V253" s="65" t="s">
        <v>5107</v>
      </c>
      <c r="W253" s="34"/>
      <c r="X253" s="65" t="s">
        <v>3893</v>
      </c>
      <c r="Y253" s="66">
        <v>45245</v>
      </c>
      <c r="Z253" s="65" t="s">
        <v>4277</v>
      </c>
      <c r="AA253" s="67" t="s">
        <v>5547</v>
      </c>
    </row>
    <row r="254" spans="2:27" s="55" customFormat="1" ht="30" customHeight="1" x14ac:dyDescent="0.25">
      <c r="B254" s="65">
        <v>251010</v>
      </c>
      <c r="C254" s="65" t="s">
        <v>1106</v>
      </c>
      <c r="D254" s="65" t="s">
        <v>132</v>
      </c>
      <c r="E254" s="65" t="s">
        <v>1549</v>
      </c>
      <c r="F254" s="65" t="s">
        <v>1928</v>
      </c>
      <c r="G254" s="65" t="s">
        <v>2117</v>
      </c>
      <c r="H254" s="65" t="s">
        <v>86</v>
      </c>
      <c r="I254" s="65" t="s">
        <v>129</v>
      </c>
      <c r="J254" s="65" t="s">
        <v>2760</v>
      </c>
      <c r="K254" s="65">
        <v>32.403799999999997</v>
      </c>
      <c r="L254" s="65">
        <v>-93.796000000000006</v>
      </c>
      <c r="M254" s="65" t="s">
        <v>2761</v>
      </c>
      <c r="N254" s="65" t="s">
        <v>2762</v>
      </c>
      <c r="O254" s="65">
        <v>0</v>
      </c>
      <c r="P254" s="65">
        <v>1</v>
      </c>
      <c r="Q254" s="65">
        <v>1</v>
      </c>
      <c r="R254" s="65">
        <v>1</v>
      </c>
      <c r="S254" s="65" t="s">
        <v>3516</v>
      </c>
      <c r="T254" s="65" t="s">
        <v>3323</v>
      </c>
      <c r="U254" s="65" t="s">
        <v>4491</v>
      </c>
      <c r="V254" s="65" t="s">
        <v>5068</v>
      </c>
      <c r="W254" s="34"/>
      <c r="X254" s="65" t="s">
        <v>3323</v>
      </c>
      <c r="Y254" s="66">
        <v>44053</v>
      </c>
      <c r="Z254" s="65" t="s">
        <v>4278</v>
      </c>
      <c r="AA254" s="67" t="s">
        <v>5548</v>
      </c>
    </row>
    <row r="255" spans="2:27" s="55" customFormat="1" ht="30" customHeight="1" x14ac:dyDescent="0.25">
      <c r="B255" s="65">
        <v>250546</v>
      </c>
      <c r="C255" s="65" t="s">
        <v>1107</v>
      </c>
      <c r="D255" s="65" t="s">
        <v>279</v>
      </c>
      <c r="E255" s="65" t="s">
        <v>1550</v>
      </c>
      <c r="F255" s="65" t="s">
        <v>1865</v>
      </c>
      <c r="G255" s="65" t="s">
        <v>2126</v>
      </c>
      <c r="H255" s="65" t="s">
        <v>2069</v>
      </c>
      <c r="I255" s="65" t="s">
        <v>4890</v>
      </c>
      <c r="J255" s="65" t="s">
        <v>2763</v>
      </c>
      <c r="K255" s="65">
        <v>52.410899999999998</v>
      </c>
      <c r="L255" s="65">
        <v>16.831600000000002</v>
      </c>
      <c r="M255" s="65" t="s">
        <v>2764</v>
      </c>
      <c r="N255" s="65" t="s">
        <v>2657</v>
      </c>
      <c r="O255" s="65">
        <v>6</v>
      </c>
      <c r="P255" s="65">
        <v>1</v>
      </c>
      <c r="Q255" s="65">
        <v>1</v>
      </c>
      <c r="R255" s="65">
        <v>7</v>
      </c>
      <c r="S255" s="65" t="s">
        <v>3517</v>
      </c>
      <c r="T255" s="65" t="s">
        <v>3377</v>
      </c>
      <c r="U255" s="65" t="s">
        <v>4691</v>
      </c>
      <c r="V255" s="65" t="s">
        <v>5108</v>
      </c>
      <c r="W255" s="34"/>
      <c r="X255" s="65" t="s">
        <v>3894</v>
      </c>
      <c r="Y255" s="66">
        <v>44697</v>
      </c>
      <c r="Z255" s="65" t="s">
        <v>4279</v>
      </c>
      <c r="AA255" s="67" t="s">
        <v>5549</v>
      </c>
    </row>
    <row r="256" spans="2:27" s="55" customFormat="1" ht="30" customHeight="1" x14ac:dyDescent="0.25">
      <c r="B256" s="65">
        <v>250236</v>
      </c>
      <c r="C256" s="65" t="s">
        <v>1108</v>
      </c>
      <c r="D256" s="65" t="s">
        <v>132</v>
      </c>
      <c r="E256" s="65" t="s">
        <v>1551</v>
      </c>
      <c r="F256" s="65" t="s">
        <v>1929</v>
      </c>
      <c r="G256" s="65" t="s">
        <v>2144</v>
      </c>
      <c r="H256" s="65" t="s">
        <v>2136</v>
      </c>
      <c r="I256" s="65" t="s">
        <v>4890</v>
      </c>
      <c r="J256" s="65" t="s">
        <v>2765</v>
      </c>
      <c r="K256" s="65">
        <v>49.213299999999997</v>
      </c>
      <c r="L256" s="65">
        <v>28.469899999999999</v>
      </c>
      <c r="M256" s="65" t="s">
        <v>2766</v>
      </c>
      <c r="N256" s="65" t="s">
        <v>2767</v>
      </c>
      <c r="O256" s="65">
        <v>3</v>
      </c>
      <c r="P256" s="65">
        <v>1</v>
      </c>
      <c r="Q256" s="65">
        <v>1</v>
      </c>
      <c r="R256" s="65">
        <v>2</v>
      </c>
      <c r="S256" s="65" t="s">
        <v>3518</v>
      </c>
      <c r="T256" s="65" t="s">
        <v>3377</v>
      </c>
      <c r="U256" s="65" t="s">
        <v>4692</v>
      </c>
      <c r="V256" s="65" t="s">
        <v>5109</v>
      </c>
      <c r="W256" s="34"/>
      <c r="X256" s="65" t="s">
        <v>3895</v>
      </c>
      <c r="Y256" s="66">
        <v>44427</v>
      </c>
      <c r="Z256" s="65" t="s">
        <v>4280</v>
      </c>
      <c r="AA256" s="67" t="s">
        <v>5550</v>
      </c>
    </row>
    <row r="257" spans="2:27" s="55" customFormat="1" ht="30" customHeight="1" x14ac:dyDescent="0.25">
      <c r="B257" s="65">
        <v>250184</v>
      </c>
      <c r="C257" s="65" t="s">
        <v>1109</v>
      </c>
      <c r="D257" s="65" t="s">
        <v>279</v>
      </c>
      <c r="E257" s="65" t="s">
        <v>1552</v>
      </c>
      <c r="F257" s="65" t="s">
        <v>1930</v>
      </c>
      <c r="G257" s="65" t="s">
        <v>2074</v>
      </c>
      <c r="H257" s="65" t="s">
        <v>86</v>
      </c>
      <c r="I257" s="65" t="s">
        <v>129</v>
      </c>
      <c r="J257" s="65" t="s">
        <v>2768</v>
      </c>
      <c r="K257" s="65">
        <v>28.673300000000001</v>
      </c>
      <c r="L257" s="65">
        <v>-81.464399999999998</v>
      </c>
      <c r="M257" s="65" t="s">
        <v>2769</v>
      </c>
      <c r="N257" s="65" t="s">
        <v>2770</v>
      </c>
      <c r="O257" s="65">
        <v>2</v>
      </c>
      <c r="P257" s="65">
        <v>1</v>
      </c>
      <c r="Q257" s="65">
        <v>1</v>
      </c>
      <c r="R257" s="65">
        <v>7</v>
      </c>
      <c r="S257" s="65" t="s">
        <v>3519</v>
      </c>
      <c r="T257" s="65" t="s">
        <v>3323</v>
      </c>
      <c r="U257" s="65" t="s">
        <v>4693</v>
      </c>
      <c r="V257" s="65" t="s">
        <v>5110</v>
      </c>
      <c r="W257" s="34"/>
      <c r="X257" s="65" t="s">
        <v>3896</v>
      </c>
      <c r="Y257" s="66">
        <v>44503</v>
      </c>
      <c r="Z257" s="65" t="s">
        <v>4281</v>
      </c>
      <c r="AA257" s="67" t="s">
        <v>5551</v>
      </c>
    </row>
    <row r="258" spans="2:27" s="55" customFormat="1" ht="30" customHeight="1" x14ac:dyDescent="0.25">
      <c r="B258" s="65">
        <v>250043</v>
      </c>
      <c r="C258" s="65" t="s">
        <v>1110</v>
      </c>
      <c r="D258" s="65" t="s">
        <v>132</v>
      </c>
      <c r="E258" s="65" t="s">
        <v>1553</v>
      </c>
      <c r="F258" s="65" t="s">
        <v>1931</v>
      </c>
      <c r="G258" s="65" t="s">
        <v>2125</v>
      </c>
      <c r="H258" s="65" t="s">
        <v>415</v>
      </c>
      <c r="I258" s="65" t="s">
        <v>4889</v>
      </c>
      <c r="J258" s="65" t="s">
        <v>2771</v>
      </c>
      <c r="K258" s="65">
        <v>18.940200000000001</v>
      </c>
      <c r="L258" s="65">
        <v>72.834900000000005</v>
      </c>
      <c r="M258" s="65" t="s">
        <v>2772</v>
      </c>
      <c r="N258" s="65" t="s">
        <v>2773</v>
      </c>
      <c r="O258" s="65">
        <v>15</v>
      </c>
      <c r="P258" s="65">
        <v>1</v>
      </c>
      <c r="Q258" s="65">
        <v>1</v>
      </c>
      <c r="R258" s="65">
        <v>9</v>
      </c>
      <c r="S258" s="65" t="s">
        <v>3520</v>
      </c>
      <c r="T258" s="65" t="s">
        <v>3353</v>
      </c>
      <c r="U258" s="65" t="s">
        <v>4694</v>
      </c>
      <c r="V258" s="65" t="s">
        <v>5111</v>
      </c>
      <c r="W258" s="34"/>
      <c r="X258" s="65" t="s">
        <v>3897</v>
      </c>
      <c r="Y258" s="66">
        <v>45124</v>
      </c>
      <c r="Z258" s="65" t="s">
        <v>4282</v>
      </c>
      <c r="AA258" s="67" t="s">
        <v>5552</v>
      </c>
    </row>
    <row r="259" spans="2:27" s="55" customFormat="1" ht="30" customHeight="1" x14ac:dyDescent="0.25">
      <c r="B259" s="65">
        <v>249967</v>
      </c>
      <c r="C259" s="65" t="s">
        <v>1111</v>
      </c>
      <c r="D259" s="65" t="s">
        <v>132</v>
      </c>
      <c r="E259" s="65" t="s">
        <v>1554</v>
      </c>
      <c r="F259" s="65" t="s">
        <v>1932</v>
      </c>
      <c r="G259" s="65" t="s">
        <v>2145</v>
      </c>
      <c r="H259" s="65" t="s">
        <v>415</v>
      </c>
      <c r="I259" s="65" t="s">
        <v>4889</v>
      </c>
      <c r="J259" s="65" t="s">
        <v>2774</v>
      </c>
      <c r="K259" s="65">
        <v>26.483799999999999</v>
      </c>
      <c r="L259" s="65">
        <v>80.322699999999998</v>
      </c>
      <c r="M259" s="65" t="s">
        <v>2775</v>
      </c>
      <c r="N259" s="65" t="s">
        <v>73</v>
      </c>
      <c r="O259" s="65">
        <v>7</v>
      </c>
      <c r="P259" s="65">
        <v>1</v>
      </c>
      <c r="Q259" s="65">
        <v>1</v>
      </c>
      <c r="R259" s="65">
        <v>9</v>
      </c>
      <c r="S259" s="65" t="s">
        <v>3521</v>
      </c>
      <c r="T259" s="65" t="s">
        <v>3446</v>
      </c>
      <c r="U259" s="65" t="s">
        <v>4695</v>
      </c>
      <c r="V259" s="65" t="s">
        <v>5112</v>
      </c>
      <c r="W259" s="34"/>
      <c r="X259" s="65" t="s">
        <v>3898</v>
      </c>
      <c r="Y259" s="66">
        <v>45100</v>
      </c>
      <c r="Z259" s="65" t="s">
        <v>4283</v>
      </c>
      <c r="AA259" s="67" t="s">
        <v>5553</v>
      </c>
    </row>
    <row r="260" spans="2:27" s="55" customFormat="1" ht="30" customHeight="1" x14ac:dyDescent="0.25">
      <c r="B260" s="65">
        <v>249822</v>
      </c>
      <c r="C260" s="65" t="s">
        <v>1112</v>
      </c>
      <c r="D260" s="65" t="s">
        <v>132</v>
      </c>
      <c r="E260" s="65" t="s">
        <v>1555</v>
      </c>
      <c r="F260" s="65" t="s">
        <v>1933</v>
      </c>
      <c r="G260" s="65" t="s">
        <v>2142</v>
      </c>
      <c r="H260" s="65" t="s">
        <v>414</v>
      </c>
      <c r="I260" s="65" t="s">
        <v>4889</v>
      </c>
      <c r="J260" s="65" t="s">
        <v>2776</v>
      </c>
      <c r="K260" s="65">
        <v>35.901400000000002</v>
      </c>
      <c r="L260" s="65">
        <v>139.61080000000001</v>
      </c>
      <c r="M260" s="65" t="s">
        <v>2777</v>
      </c>
      <c r="N260" s="65" t="s">
        <v>73</v>
      </c>
      <c r="O260" s="65">
        <v>0</v>
      </c>
      <c r="P260" s="65">
        <v>1</v>
      </c>
      <c r="Q260" s="65">
        <v>1</v>
      </c>
      <c r="R260" s="65">
        <v>1</v>
      </c>
      <c r="S260" s="65" t="s">
        <v>3522</v>
      </c>
      <c r="T260" s="65" t="s">
        <v>3371</v>
      </c>
      <c r="U260" s="65" t="s">
        <v>4696</v>
      </c>
      <c r="V260" s="65" t="s">
        <v>5113</v>
      </c>
      <c r="W260" s="34"/>
      <c r="X260" s="65" t="s">
        <v>3371</v>
      </c>
      <c r="Y260" s="66">
        <v>45247</v>
      </c>
      <c r="Z260" s="65" t="s">
        <v>4284</v>
      </c>
      <c r="AA260" s="67" t="s">
        <v>5554</v>
      </c>
    </row>
    <row r="261" spans="2:27" s="55" customFormat="1" ht="30" customHeight="1" x14ac:dyDescent="0.25">
      <c r="B261" s="65">
        <v>247716</v>
      </c>
      <c r="C261" s="65" t="s">
        <v>1113</v>
      </c>
      <c r="D261" s="65" t="s">
        <v>279</v>
      </c>
      <c r="E261" s="65" t="s">
        <v>1556</v>
      </c>
      <c r="F261" s="65" t="s">
        <v>1934</v>
      </c>
      <c r="G261" s="65" t="s">
        <v>2085</v>
      </c>
      <c r="H261" s="65" t="s">
        <v>86</v>
      </c>
      <c r="I261" s="65" t="s">
        <v>129</v>
      </c>
      <c r="J261" s="65" t="s">
        <v>2778</v>
      </c>
      <c r="K261" s="65">
        <v>37.511699999999998</v>
      </c>
      <c r="L261" s="65">
        <v>-77.591999999999999</v>
      </c>
      <c r="M261" s="65" t="s">
        <v>2779</v>
      </c>
      <c r="N261" s="65" t="s">
        <v>2780</v>
      </c>
      <c r="O261" s="65">
        <v>0</v>
      </c>
      <c r="P261" s="65">
        <v>1</v>
      </c>
      <c r="Q261" s="65">
        <v>1</v>
      </c>
      <c r="R261" s="65">
        <v>1</v>
      </c>
      <c r="S261" s="65" t="s">
        <v>3523</v>
      </c>
      <c r="T261" s="65" t="s">
        <v>3323</v>
      </c>
      <c r="U261" s="65" t="s">
        <v>4697</v>
      </c>
      <c r="V261" s="65" t="s">
        <v>5114</v>
      </c>
      <c r="W261" s="34"/>
      <c r="X261" s="65" t="s">
        <v>3323</v>
      </c>
      <c r="Y261" s="66">
        <v>44053</v>
      </c>
      <c r="Z261" s="65" t="s">
        <v>4285</v>
      </c>
      <c r="AA261" s="67" t="s">
        <v>5555</v>
      </c>
    </row>
    <row r="262" spans="2:27" s="55" customFormat="1" ht="30" customHeight="1" x14ac:dyDescent="0.25">
      <c r="B262" s="65">
        <v>247712</v>
      </c>
      <c r="C262" s="65" t="s">
        <v>1114</v>
      </c>
      <c r="D262" s="65" t="s">
        <v>279</v>
      </c>
      <c r="E262" s="65" t="s">
        <v>1557</v>
      </c>
      <c r="F262" s="65" t="s">
        <v>1935</v>
      </c>
      <c r="G262" s="65" t="s">
        <v>134</v>
      </c>
      <c r="H262" s="65" t="s">
        <v>86</v>
      </c>
      <c r="I262" s="65" t="s">
        <v>129</v>
      </c>
      <c r="J262" s="65" t="s">
        <v>2781</v>
      </c>
      <c r="K262" s="65">
        <v>39.3902</v>
      </c>
      <c r="L262" s="65">
        <v>-76.604399999999998</v>
      </c>
      <c r="M262" s="65" t="s">
        <v>2782</v>
      </c>
      <c r="N262" s="65" t="s">
        <v>2783</v>
      </c>
      <c r="O262" s="65">
        <v>3</v>
      </c>
      <c r="P262" s="65">
        <v>1</v>
      </c>
      <c r="Q262" s="65">
        <v>1</v>
      </c>
      <c r="R262" s="65">
        <v>8</v>
      </c>
      <c r="S262" s="65" t="s">
        <v>3524</v>
      </c>
      <c r="T262" s="65" t="s">
        <v>3323</v>
      </c>
      <c r="U262" s="65" t="s">
        <v>4698</v>
      </c>
      <c r="V262" s="65" t="s">
        <v>5115</v>
      </c>
      <c r="W262" s="34"/>
      <c r="X262" s="65" t="s">
        <v>3899</v>
      </c>
      <c r="Y262" s="66">
        <v>45352</v>
      </c>
      <c r="Z262" s="65" t="s">
        <v>4286</v>
      </c>
      <c r="AA262" s="67" t="s">
        <v>5556</v>
      </c>
    </row>
    <row r="263" spans="2:27" s="55" customFormat="1" ht="30" customHeight="1" x14ac:dyDescent="0.25">
      <c r="B263" s="65">
        <v>247711</v>
      </c>
      <c r="C263" s="65" t="s">
        <v>1115</v>
      </c>
      <c r="D263" s="65" t="s">
        <v>279</v>
      </c>
      <c r="E263" s="65" t="s">
        <v>1115</v>
      </c>
      <c r="F263" s="65" t="s">
        <v>1895</v>
      </c>
      <c r="G263" s="65" t="s">
        <v>2105</v>
      </c>
      <c r="H263" s="65" t="s">
        <v>86</v>
      </c>
      <c r="I263" s="65" t="s">
        <v>129</v>
      </c>
      <c r="J263" s="65" t="s">
        <v>2784</v>
      </c>
      <c r="K263" s="65">
        <v>34.067399999999999</v>
      </c>
      <c r="L263" s="65">
        <v>-84.205799999999996</v>
      </c>
      <c r="M263" s="65" t="s">
        <v>73</v>
      </c>
      <c r="N263" s="65" t="s">
        <v>73</v>
      </c>
      <c r="O263" s="65">
        <v>1</v>
      </c>
      <c r="P263" s="65">
        <v>1</v>
      </c>
      <c r="Q263" s="65">
        <v>1</v>
      </c>
      <c r="R263" s="65">
        <v>1</v>
      </c>
      <c r="S263" s="65" t="s">
        <v>3525</v>
      </c>
      <c r="T263" s="65" t="s">
        <v>3323</v>
      </c>
      <c r="U263" s="65" t="s">
        <v>4699</v>
      </c>
      <c r="V263" s="65" t="s">
        <v>5116</v>
      </c>
      <c r="W263" s="34"/>
      <c r="X263" s="65" t="s">
        <v>3323</v>
      </c>
      <c r="Y263" s="66">
        <v>44053</v>
      </c>
      <c r="Z263" s="65" t="s">
        <v>4287</v>
      </c>
      <c r="AA263" s="67" t="s">
        <v>5557</v>
      </c>
    </row>
    <row r="264" spans="2:27" s="55" customFormat="1" ht="30" customHeight="1" x14ac:dyDescent="0.25">
      <c r="B264" s="65">
        <v>24771</v>
      </c>
      <c r="C264" s="65" t="s">
        <v>1116</v>
      </c>
      <c r="D264" s="65" t="s">
        <v>127</v>
      </c>
      <c r="E264" s="65" t="s">
        <v>1558</v>
      </c>
      <c r="F264" s="65" t="s">
        <v>1936</v>
      </c>
      <c r="G264" s="65" t="s">
        <v>2104</v>
      </c>
      <c r="H264" s="65" t="s">
        <v>86</v>
      </c>
      <c r="I264" s="65" t="s">
        <v>129</v>
      </c>
      <c r="J264" s="65" t="s">
        <v>2785</v>
      </c>
      <c r="K264" s="65">
        <v>40.209000000000003</v>
      </c>
      <c r="L264" s="65">
        <v>-74.040999999999997</v>
      </c>
      <c r="M264" s="65" t="s">
        <v>2786</v>
      </c>
      <c r="N264" s="65" t="s">
        <v>73</v>
      </c>
      <c r="O264" s="65">
        <v>142</v>
      </c>
      <c r="P264" s="65">
        <v>1</v>
      </c>
      <c r="Q264" s="65">
        <v>1</v>
      </c>
      <c r="R264" s="65">
        <v>45</v>
      </c>
      <c r="S264" s="65" t="s">
        <v>3526</v>
      </c>
      <c r="T264" s="65" t="s">
        <v>3323</v>
      </c>
      <c r="U264" s="65" t="s">
        <v>4700</v>
      </c>
      <c r="V264" s="65" t="s">
        <v>5117</v>
      </c>
      <c r="W264" s="34"/>
      <c r="X264" s="65" t="s">
        <v>3900</v>
      </c>
      <c r="Y264" s="66">
        <v>45198</v>
      </c>
      <c r="Z264" s="65" t="s">
        <v>4288</v>
      </c>
      <c r="AA264" s="67" t="s">
        <v>5558</v>
      </c>
    </row>
    <row r="265" spans="2:27" s="55" customFormat="1" ht="30" customHeight="1" x14ac:dyDescent="0.25">
      <c r="B265" s="65">
        <v>247155</v>
      </c>
      <c r="C265" s="65" t="s">
        <v>1117</v>
      </c>
      <c r="D265" s="65" t="s">
        <v>279</v>
      </c>
      <c r="E265" s="65" t="s">
        <v>1559</v>
      </c>
      <c r="F265" s="65" t="s">
        <v>295</v>
      </c>
      <c r="G265" s="65" t="s">
        <v>296</v>
      </c>
      <c r="H265" s="65" t="s">
        <v>86</v>
      </c>
      <c r="I265" s="65" t="s">
        <v>129</v>
      </c>
      <c r="J265" s="65" t="s">
        <v>2787</v>
      </c>
      <c r="K265" s="65">
        <v>38.5259</v>
      </c>
      <c r="L265" s="65">
        <v>-90.351799999999997</v>
      </c>
      <c r="M265" s="65" t="s">
        <v>2788</v>
      </c>
      <c r="N265" s="65" t="s">
        <v>73</v>
      </c>
      <c r="O265" s="65">
        <v>2</v>
      </c>
      <c r="P265" s="65">
        <v>1</v>
      </c>
      <c r="Q265" s="65">
        <v>1</v>
      </c>
      <c r="R265" s="65">
        <v>2</v>
      </c>
      <c r="S265" s="65" t="s">
        <v>3527</v>
      </c>
      <c r="T265" s="65" t="s">
        <v>3323</v>
      </c>
      <c r="U265" s="65" t="s">
        <v>4701</v>
      </c>
      <c r="V265" s="65" t="s">
        <v>5118</v>
      </c>
      <c r="W265" s="34"/>
      <c r="X265" s="65" t="s">
        <v>3901</v>
      </c>
      <c r="Y265" s="66">
        <v>44139</v>
      </c>
      <c r="Z265" s="65" t="s">
        <v>4289</v>
      </c>
      <c r="AA265" s="67" t="s">
        <v>5559</v>
      </c>
    </row>
    <row r="266" spans="2:27" s="55" customFormat="1" ht="30" customHeight="1" x14ac:dyDescent="0.25">
      <c r="B266" s="65">
        <v>247032</v>
      </c>
      <c r="C266" s="65" t="s">
        <v>1118</v>
      </c>
      <c r="D266" s="65" t="s">
        <v>130</v>
      </c>
      <c r="E266" s="65" t="s">
        <v>1560</v>
      </c>
      <c r="F266" s="65" t="s">
        <v>1937</v>
      </c>
      <c r="G266" s="65" t="s">
        <v>73</v>
      </c>
      <c r="H266" s="65" t="s">
        <v>859</v>
      </c>
      <c r="I266" s="65" t="s">
        <v>4890</v>
      </c>
      <c r="J266" s="65" t="s">
        <v>2789</v>
      </c>
      <c r="K266" s="65">
        <v>49.146700000000003</v>
      </c>
      <c r="L266" s="65">
        <v>14.176299999999999</v>
      </c>
      <c r="M266" s="65" t="s">
        <v>2790</v>
      </c>
      <c r="N266" s="65" t="s">
        <v>73</v>
      </c>
      <c r="O266" s="65">
        <v>1</v>
      </c>
      <c r="P266" s="65">
        <v>1</v>
      </c>
      <c r="Q266" s="65">
        <v>0</v>
      </c>
      <c r="R266" s="65">
        <v>0</v>
      </c>
      <c r="S266" s="65" t="s">
        <v>3528</v>
      </c>
      <c r="T266" s="65" t="s">
        <v>3342</v>
      </c>
      <c r="U266" s="65" t="s">
        <v>4702</v>
      </c>
      <c r="V266" s="65" t="s">
        <v>5119</v>
      </c>
      <c r="W266" s="34"/>
      <c r="X266" s="65" t="s">
        <v>73</v>
      </c>
      <c r="Y266" s="66">
        <v>43990</v>
      </c>
      <c r="Z266" s="65" t="s">
        <v>4290</v>
      </c>
      <c r="AA266" s="67" t="s">
        <v>5560</v>
      </c>
    </row>
    <row r="267" spans="2:27" s="55" customFormat="1" ht="30" customHeight="1" x14ac:dyDescent="0.25">
      <c r="B267" s="65">
        <v>247029</v>
      </c>
      <c r="C267" s="65" t="s">
        <v>1119</v>
      </c>
      <c r="D267" s="65" t="s">
        <v>279</v>
      </c>
      <c r="E267" s="65" t="s">
        <v>1561</v>
      </c>
      <c r="F267" s="65" t="s">
        <v>1938</v>
      </c>
      <c r="G267" s="65" t="s">
        <v>2105</v>
      </c>
      <c r="H267" s="65" t="s">
        <v>86</v>
      </c>
      <c r="I267" s="65" t="s">
        <v>129</v>
      </c>
      <c r="J267" s="65" t="s">
        <v>2791</v>
      </c>
      <c r="K267" s="65">
        <v>33.859000000000002</v>
      </c>
      <c r="L267" s="65">
        <v>-84.012</v>
      </c>
      <c r="M267" s="65" t="s">
        <v>2792</v>
      </c>
      <c r="N267" s="65" t="s">
        <v>73</v>
      </c>
      <c r="O267" s="65">
        <v>1</v>
      </c>
      <c r="P267" s="65">
        <v>1</v>
      </c>
      <c r="Q267" s="65">
        <v>1</v>
      </c>
      <c r="R267" s="65">
        <v>1</v>
      </c>
      <c r="S267" s="65" t="s">
        <v>3529</v>
      </c>
      <c r="T267" s="65" t="s">
        <v>3323</v>
      </c>
      <c r="U267" s="65" t="s">
        <v>4703</v>
      </c>
      <c r="V267" s="65" t="s">
        <v>5120</v>
      </c>
      <c r="W267" s="34"/>
      <c r="X267" s="65" t="s">
        <v>3323</v>
      </c>
      <c r="Y267" s="66">
        <v>44225</v>
      </c>
      <c r="Z267" s="65" t="s">
        <v>4291</v>
      </c>
      <c r="AA267" s="67" t="s">
        <v>5561</v>
      </c>
    </row>
    <row r="268" spans="2:27" s="55" customFormat="1" ht="30" customHeight="1" x14ac:dyDescent="0.25">
      <c r="B268" s="65">
        <v>246790</v>
      </c>
      <c r="C268" s="65" t="s">
        <v>1120</v>
      </c>
      <c r="D268" s="65" t="s">
        <v>132</v>
      </c>
      <c r="E268" s="65" t="s">
        <v>1562</v>
      </c>
      <c r="F268" s="65" t="s">
        <v>1840</v>
      </c>
      <c r="G268" s="65" t="s">
        <v>2081</v>
      </c>
      <c r="H268" s="65" t="s">
        <v>86</v>
      </c>
      <c r="I268" s="65" t="s">
        <v>129</v>
      </c>
      <c r="J268" s="65" t="s">
        <v>2793</v>
      </c>
      <c r="K268" s="65">
        <v>39.2515</v>
      </c>
      <c r="L268" s="65">
        <v>-84.340299999999999</v>
      </c>
      <c r="M268" s="65" t="s">
        <v>2794</v>
      </c>
      <c r="N268" s="65" t="s">
        <v>73</v>
      </c>
      <c r="O268" s="65">
        <v>0</v>
      </c>
      <c r="P268" s="65">
        <v>1</v>
      </c>
      <c r="Q268" s="65">
        <v>1</v>
      </c>
      <c r="R268" s="65">
        <v>3</v>
      </c>
      <c r="S268" s="65" t="s">
        <v>3530</v>
      </c>
      <c r="T268" s="65" t="s">
        <v>3323</v>
      </c>
      <c r="U268" s="65" t="s">
        <v>4704</v>
      </c>
      <c r="V268" s="65" t="s">
        <v>5121</v>
      </c>
      <c r="W268" s="34"/>
      <c r="X268" s="65" t="s">
        <v>3902</v>
      </c>
      <c r="Y268" s="66">
        <v>45245</v>
      </c>
      <c r="Z268" s="65" t="s">
        <v>4292</v>
      </c>
      <c r="AA268" s="67" t="s">
        <v>5562</v>
      </c>
    </row>
    <row r="269" spans="2:27" s="55" customFormat="1" ht="30" customHeight="1" x14ac:dyDescent="0.25">
      <c r="B269" s="65">
        <v>246788</v>
      </c>
      <c r="C269" s="65" t="s">
        <v>1121</v>
      </c>
      <c r="D269" s="65" t="s">
        <v>132</v>
      </c>
      <c r="E269" s="65" t="s">
        <v>1563</v>
      </c>
      <c r="F269" s="65" t="s">
        <v>1939</v>
      </c>
      <c r="G269" s="65" t="s">
        <v>2128</v>
      </c>
      <c r="H269" s="65" t="s">
        <v>86</v>
      </c>
      <c r="I269" s="65" t="s">
        <v>129</v>
      </c>
      <c r="J269" s="65" t="s">
        <v>2795</v>
      </c>
      <c r="K269" s="65">
        <v>42.0379</v>
      </c>
      <c r="L269" s="65">
        <v>-87.850399999999993</v>
      </c>
      <c r="M269" s="65" t="s">
        <v>2796</v>
      </c>
      <c r="N269" s="65" t="s">
        <v>2797</v>
      </c>
      <c r="O269" s="65">
        <v>1</v>
      </c>
      <c r="P269" s="65">
        <v>1</v>
      </c>
      <c r="Q269" s="65">
        <v>1</v>
      </c>
      <c r="R269" s="65">
        <v>1</v>
      </c>
      <c r="S269" s="65" t="s">
        <v>3531</v>
      </c>
      <c r="T269" s="65" t="s">
        <v>3323</v>
      </c>
      <c r="U269" s="65" t="s">
        <v>4705</v>
      </c>
      <c r="V269" s="65" t="s">
        <v>5122</v>
      </c>
      <c r="W269" s="34"/>
      <c r="X269" s="65" t="s">
        <v>3323</v>
      </c>
      <c r="Y269" s="66">
        <v>44053</v>
      </c>
      <c r="Z269" s="65" t="s">
        <v>4293</v>
      </c>
      <c r="AA269" s="67" t="s">
        <v>5563</v>
      </c>
    </row>
    <row r="270" spans="2:27" s="55" customFormat="1" ht="30" customHeight="1" x14ac:dyDescent="0.25">
      <c r="B270" s="65">
        <v>246774</v>
      </c>
      <c r="C270" s="65" t="s">
        <v>1122</v>
      </c>
      <c r="D270" s="65" t="s">
        <v>278</v>
      </c>
      <c r="E270" s="65" t="s">
        <v>1564</v>
      </c>
      <c r="F270" s="65" t="s">
        <v>1756</v>
      </c>
      <c r="G270" s="65" t="s">
        <v>2063</v>
      </c>
      <c r="H270" s="65" t="s">
        <v>268</v>
      </c>
      <c r="I270" s="65" t="s">
        <v>4889</v>
      </c>
      <c r="J270" s="65" t="s">
        <v>2321</v>
      </c>
      <c r="K270" s="65">
        <v>30.5594</v>
      </c>
      <c r="L270" s="65">
        <v>114.3668</v>
      </c>
      <c r="M270" s="65" t="s">
        <v>2798</v>
      </c>
      <c r="N270" s="65" t="s">
        <v>73</v>
      </c>
      <c r="O270" s="65">
        <v>3</v>
      </c>
      <c r="P270" s="65">
        <v>1</v>
      </c>
      <c r="Q270" s="65">
        <v>1</v>
      </c>
      <c r="R270" s="65">
        <v>2</v>
      </c>
      <c r="S270" s="65" t="s">
        <v>3532</v>
      </c>
      <c r="T270" s="65" t="s">
        <v>3325</v>
      </c>
      <c r="U270" s="65" t="s">
        <v>4706</v>
      </c>
      <c r="V270" s="65" t="s">
        <v>5123</v>
      </c>
      <c r="W270" s="34"/>
      <c r="X270" s="65" t="s">
        <v>3903</v>
      </c>
      <c r="Y270" s="66">
        <v>45183</v>
      </c>
      <c r="Z270" s="65" t="s">
        <v>4294</v>
      </c>
      <c r="AA270" s="67" t="s">
        <v>5564</v>
      </c>
    </row>
    <row r="271" spans="2:27" s="55" customFormat="1" ht="30" customHeight="1" x14ac:dyDescent="0.25">
      <c r="B271" s="65">
        <v>246432</v>
      </c>
      <c r="C271" s="65" t="s">
        <v>1123</v>
      </c>
      <c r="D271" s="65" t="s">
        <v>279</v>
      </c>
      <c r="E271" s="65" t="s">
        <v>1565</v>
      </c>
      <c r="F271" s="65" t="s">
        <v>1940</v>
      </c>
      <c r="G271" s="65" t="s">
        <v>2074</v>
      </c>
      <c r="H271" s="65" t="s">
        <v>86</v>
      </c>
      <c r="I271" s="65" t="s">
        <v>129</v>
      </c>
      <c r="J271" s="65" t="s">
        <v>2799</v>
      </c>
      <c r="K271" s="65">
        <v>28.5929</v>
      </c>
      <c r="L271" s="65">
        <v>-81.373000000000005</v>
      </c>
      <c r="M271" s="65" t="s">
        <v>2800</v>
      </c>
      <c r="N271" s="65" t="s">
        <v>73</v>
      </c>
      <c r="O271" s="65">
        <v>5</v>
      </c>
      <c r="P271" s="65">
        <v>1</v>
      </c>
      <c r="Q271" s="65">
        <v>1</v>
      </c>
      <c r="R271" s="65">
        <v>15</v>
      </c>
      <c r="S271" s="65" t="s">
        <v>3533</v>
      </c>
      <c r="T271" s="65" t="s">
        <v>3323</v>
      </c>
      <c r="U271" s="65" t="s">
        <v>4707</v>
      </c>
      <c r="V271" s="65" t="s">
        <v>5124</v>
      </c>
      <c r="W271" s="34"/>
      <c r="X271" s="65" t="s">
        <v>3904</v>
      </c>
      <c r="Y271" s="66">
        <v>45385</v>
      </c>
      <c r="Z271" s="65" t="s">
        <v>4295</v>
      </c>
      <c r="AA271" s="67" t="s">
        <v>5565</v>
      </c>
    </row>
    <row r="272" spans="2:27" s="55" customFormat="1" ht="30" customHeight="1" x14ac:dyDescent="0.25">
      <c r="B272" s="65">
        <v>246165</v>
      </c>
      <c r="C272" s="65" t="s">
        <v>1124</v>
      </c>
      <c r="D272" s="65" t="s">
        <v>279</v>
      </c>
      <c r="E272" s="65" t="s">
        <v>1566</v>
      </c>
      <c r="F272" s="65" t="s">
        <v>1941</v>
      </c>
      <c r="G272" s="65" t="s">
        <v>2114</v>
      </c>
      <c r="H272" s="65" t="s">
        <v>86</v>
      </c>
      <c r="I272" s="65" t="s">
        <v>129</v>
      </c>
      <c r="J272" s="65" t="s">
        <v>2801</v>
      </c>
      <c r="K272" s="65">
        <v>43.6282</v>
      </c>
      <c r="L272" s="65">
        <v>-116.35550000000001</v>
      </c>
      <c r="M272" s="65" t="s">
        <v>2802</v>
      </c>
      <c r="N272" s="65" t="s">
        <v>73</v>
      </c>
      <c r="O272" s="65">
        <v>0</v>
      </c>
      <c r="P272" s="65">
        <v>1</v>
      </c>
      <c r="Q272" s="65">
        <v>1</v>
      </c>
      <c r="R272" s="65">
        <v>1</v>
      </c>
      <c r="S272" s="65" t="s">
        <v>3534</v>
      </c>
      <c r="T272" s="65" t="s">
        <v>3323</v>
      </c>
      <c r="U272" s="65" t="s">
        <v>4708</v>
      </c>
      <c r="V272" s="65" t="s">
        <v>5125</v>
      </c>
      <c r="W272" s="34"/>
      <c r="X272" s="65" t="s">
        <v>3323</v>
      </c>
      <c r="Y272" s="66">
        <v>44279</v>
      </c>
      <c r="Z272" s="65" t="s">
        <v>4296</v>
      </c>
      <c r="AA272" s="67" t="s">
        <v>5566</v>
      </c>
    </row>
    <row r="273" spans="2:27" s="55" customFormat="1" ht="30" customHeight="1" x14ac:dyDescent="0.25">
      <c r="B273" s="65">
        <v>24494</v>
      </c>
      <c r="C273" s="65" t="s">
        <v>1125</v>
      </c>
      <c r="D273" s="65" t="s">
        <v>278</v>
      </c>
      <c r="E273" s="65" t="s">
        <v>1567</v>
      </c>
      <c r="F273" s="65" t="s">
        <v>1942</v>
      </c>
      <c r="G273" s="65" t="s">
        <v>2146</v>
      </c>
      <c r="H273" s="65" t="s">
        <v>2136</v>
      </c>
      <c r="I273" s="65" t="s">
        <v>4890</v>
      </c>
      <c r="J273" s="65" t="s">
        <v>2803</v>
      </c>
      <c r="K273" s="65">
        <v>48.921399999999998</v>
      </c>
      <c r="L273" s="65">
        <v>24.7089</v>
      </c>
      <c r="M273" s="65" t="s">
        <v>2804</v>
      </c>
      <c r="N273" s="65" t="s">
        <v>2804</v>
      </c>
      <c r="O273" s="65">
        <v>30</v>
      </c>
      <c r="P273" s="65">
        <v>1</v>
      </c>
      <c r="Q273" s="65">
        <v>1</v>
      </c>
      <c r="R273" s="65">
        <v>6</v>
      </c>
      <c r="S273" s="65" t="s">
        <v>3535</v>
      </c>
      <c r="T273" s="65" t="s">
        <v>3377</v>
      </c>
      <c r="U273" s="65" t="s">
        <v>4709</v>
      </c>
      <c r="V273" s="65" t="s">
        <v>5126</v>
      </c>
      <c r="W273" s="34"/>
      <c r="X273" s="65" t="s">
        <v>3905</v>
      </c>
      <c r="Y273" s="66">
        <v>44468</v>
      </c>
      <c r="Z273" s="65" t="s">
        <v>4297</v>
      </c>
      <c r="AA273" s="67" t="s">
        <v>5567</v>
      </c>
    </row>
    <row r="274" spans="2:27" s="55" customFormat="1" ht="30" customHeight="1" x14ac:dyDescent="0.25">
      <c r="B274" s="65">
        <v>244343</v>
      </c>
      <c r="C274" s="65" t="s">
        <v>1126</v>
      </c>
      <c r="D274" s="65" t="s">
        <v>279</v>
      </c>
      <c r="E274" s="65" t="s">
        <v>1568</v>
      </c>
      <c r="F274" s="65" t="s">
        <v>1943</v>
      </c>
      <c r="G274" s="65" t="s">
        <v>2074</v>
      </c>
      <c r="H274" s="65" t="s">
        <v>86</v>
      </c>
      <c r="I274" s="65" t="s">
        <v>129</v>
      </c>
      <c r="J274" s="65" t="s">
        <v>2805</v>
      </c>
      <c r="K274" s="65">
        <v>25.963999999999999</v>
      </c>
      <c r="L274" s="65">
        <v>-80.148899999999998</v>
      </c>
      <c r="M274" s="65" t="s">
        <v>2806</v>
      </c>
      <c r="N274" s="65" t="s">
        <v>73</v>
      </c>
      <c r="O274" s="65">
        <v>2</v>
      </c>
      <c r="P274" s="65">
        <v>1</v>
      </c>
      <c r="Q274" s="65">
        <v>1</v>
      </c>
      <c r="R274" s="65">
        <v>3</v>
      </c>
      <c r="S274" s="65" t="s">
        <v>3536</v>
      </c>
      <c r="T274" s="65" t="s">
        <v>3323</v>
      </c>
      <c r="U274" s="65" t="s">
        <v>4710</v>
      </c>
      <c r="V274" s="65" t="s">
        <v>5127</v>
      </c>
      <c r="W274" s="34"/>
      <c r="X274" s="65" t="s">
        <v>3906</v>
      </c>
      <c r="Y274" s="66">
        <v>45309</v>
      </c>
      <c r="Z274" s="65" t="s">
        <v>4298</v>
      </c>
      <c r="AA274" s="67" t="s">
        <v>5568</v>
      </c>
    </row>
    <row r="275" spans="2:27" s="55" customFormat="1" ht="30" customHeight="1" x14ac:dyDescent="0.25">
      <c r="B275" s="65">
        <v>243990</v>
      </c>
      <c r="C275" s="65" t="s">
        <v>1127</v>
      </c>
      <c r="D275" s="65" t="s">
        <v>132</v>
      </c>
      <c r="E275" s="65" t="s">
        <v>1569</v>
      </c>
      <c r="F275" s="65" t="s">
        <v>1814</v>
      </c>
      <c r="G275" s="65" t="s">
        <v>2099</v>
      </c>
      <c r="H275" s="65" t="s">
        <v>2100</v>
      </c>
      <c r="I275" s="65" t="s">
        <v>4890</v>
      </c>
      <c r="J275" s="65" t="s">
        <v>2807</v>
      </c>
      <c r="K275" s="65">
        <v>55.988599999999998</v>
      </c>
      <c r="L275" s="65">
        <v>37.229199999999999</v>
      </c>
      <c r="M275" s="65" t="s">
        <v>2808</v>
      </c>
      <c r="N275" s="65" t="s">
        <v>73</v>
      </c>
      <c r="O275" s="65">
        <v>1</v>
      </c>
      <c r="P275" s="65">
        <v>1</v>
      </c>
      <c r="Q275" s="65">
        <v>1</v>
      </c>
      <c r="R275" s="65">
        <v>1</v>
      </c>
      <c r="S275" s="65" t="s">
        <v>3537</v>
      </c>
      <c r="T275" s="65" t="s">
        <v>3377</v>
      </c>
      <c r="U275" s="65" t="s">
        <v>4711</v>
      </c>
      <c r="V275" s="65" t="s">
        <v>5128</v>
      </c>
      <c r="W275" s="34"/>
      <c r="X275" s="65" t="s">
        <v>3377</v>
      </c>
      <c r="Y275" s="66">
        <v>44427</v>
      </c>
      <c r="Z275" s="65" t="s">
        <v>4299</v>
      </c>
      <c r="AA275" s="67" t="s">
        <v>5569</v>
      </c>
    </row>
    <row r="276" spans="2:27" s="55" customFormat="1" ht="30" customHeight="1" x14ac:dyDescent="0.25">
      <c r="B276" s="65">
        <v>24347</v>
      </c>
      <c r="C276" s="65" t="s">
        <v>1128</v>
      </c>
      <c r="D276" s="65" t="s">
        <v>127</v>
      </c>
      <c r="E276" s="65" t="s">
        <v>1570</v>
      </c>
      <c r="F276" s="65" t="s">
        <v>1944</v>
      </c>
      <c r="G276" s="65" t="s">
        <v>1944</v>
      </c>
      <c r="H276" s="65" t="s">
        <v>2103</v>
      </c>
      <c r="I276" s="65" t="s">
        <v>128</v>
      </c>
      <c r="J276" s="65" t="s">
        <v>2809</v>
      </c>
      <c r="K276" s="65">
        <v>45.4604</v>
      </c>
      <c r="L276" s="65">
        <v>9.1959</v>
      </c>
      <c r="M276" s="65" t="s">
        <v>2810</v>
      </c>
      <c r="N276" s="65" t="s">
        <v>2811</v>
      </c>
      <c r="O276" s="65">
        <v>602</v>
      </c>
      <c r="P276" s="65">
        <v>1</v>
      </c>
      <c r="Q276" s="65">
        <v>1</v>
      </c>
      <c r="R276" s="65">
        <v>246</v>
      </c>
      <c r="S276" s="65" t="s">
        <v>3538</v>
      </c>
      <c r="T276" s="65" t="s">
        <v>3377</v>
      </c>
      <c r="U276" s="65" t="s">
        <v>4712</v>
      </c>
      <c r="V276" s="65" t="s">
        <v>5129</v>
      </c>
      <c r="W276" s="34"/>
      <c r="X276" s="65" t="s">
        <v>3907</v>
      </c>
      <c r="Y276" s="66">
        <v>45392</v>
      </c>
      <c r="Z276" s="65" t="s">
        <v>4300</v>
      </c>
      <c r="AA276" s="67" t="s">
        <v>5570</v>
      </c>
    </row>
    <row r="277" spans="2:27" s="55" customFormat="1" ht="30" customHeight="1" x14ac:dyDescent="0.25">
      <c r="B277" s="65">
        <v>243327</v>
      </c>
      <c r="C277" s="65" t="s">
        <v>1129</v>
      </c>
      <c r="D277" s="65" t="s">
        <v>130</v>
      </c>
      <c r="E277" s="65" t="s">
        <v>1571</v>
      </c>
      <c r="F277" s="65" t="s">
        <v>1862</v>
      </c>
      <c r="G277" s="65" t="s">
        <v>2077</v>
      </c>
      <c r="H277" s="65" t="s">
        <v>86</v>
      </c>
      <c r="I277" s="65" t="s">
        <v>129</v>
      </c>
      <c r="J277" s="65" t="s">
        <v>2812</v>
      </c>
      <c r="K277" s="65">
        <v>30.692599999999999</v>
      </c>
      <c r="L277" s="65">
        <v>-88.079800000000006</v>
      </c>
      <c r="M277" s="65" t="s">
        <v>2813</v>
      </c>
      <c r="N277" s="65" t="s">
        <v>2814</v>
      </c>
      <c r="O277" s="65">
        <v>1</v>
      </c>
      <c r="P277" s="65">
        <v>1</v>
      </c>
      <c r="Q277" s="65">
        <v>1</v>
      </c>
      <c r="R277" s="65">
        <v>1</v>
      </c>
      <c r="S277" s="65" t="s">
        <v>3539</v>
      </c>
      <c r="T277" s="65" t="s">
        <v>3323</v>
      </c>
      <c r="U277" s="65" t="s">
        <v>4713</v>
      </c>
      <c r="V277" s="65" t="s">
        <v>5130</v>
      </c>
      <c r="W277" s="34"/>
      <c r="X277" s="65" t="s">
        <v>3323</v>
      </c>
      <c r="Y277" s="66">
        <v>44498</v>
      </c>
      <c r="Z277" s="65" t="s">
        <v>4301</v>
      </c>
      <c r="AA277" s="67" t="s">
        <v>5571</v>
      </c>
    </row>
    <row r="278" spans="2:27" s="55" customFormat="1" ht="30" customHeight="1" x14ac:dyDescent="0.25">
      <c r="B278" s="65">
        <v>243311</v>
      </c>
      <c r="C278" s="65" t="s">
        <v>1130</v>
      </c>
      <c r="D278" s="65" t="s">
        <v>130</v>
      </c>
      <c r="E278" s="65" t="s">
        <v>1572</v>
      </c>
      <c r="F278" s="65" t="s">
        <v>1945</v>
      </c>
      <c r="G278" s="65" t="s">
        <v>2074</v>
      </c>
      <c r="H278" s="65" t="s">
        <v>86</v>
      </c>
      <c r="I278" s="65" t="s">
        <v>129</v>
      </c>
      <c r="J278" s="65" t="s">
        <v>2815</v>
      </c>
      <c r="K278" s="65">
        <v>28.907800000000002</v>
      </c>
      <c r="L278" s="65">
        <v>-81.290599999999998</v>
      </c>
      <c r="M278" s="65" t="s">
        <v>2816</v>
      </c>
      <c r="N278" s="65" t="s">
        <v>73</v>
      </c>
      <c r="O278" s="65">
        <v>0</v>
      </c>
      <c r="P278" s="65">
        <v>1</v>
      </c>
      <c r="Q278" s="65">
        <v>1</v>
      </c>
      <c r="R278" s="65">
        <v>1</v>
      </c>
      <c r="S278" s="65" t="s">
        <v>3540</v>
      </c>
      <c r="T278" s="65" t="s">
        <v>3323</v>
      </c>
      <c r="U278" s="65" t="s">
        <v>4714</v>
      </c>
      <c r="V278" s="65" t="s">
        <v>5131</v>
      </c>
      <c r="W278" s="34"/>
      <c r="X278" s="65" t="s">
        <v>3323</v>
      </c>
      <c r="Y278" s="66">
        <v>44225</v>
      </c>
      <c r="Z278" s="65" t="s">
        <v>4302</v>
      </c>
      <c r="AA278" s="67" t="s">
        <v>5572</v>
      </c>
    </row>
    <row r="279" spans="2:27" s="55" customFormat="1" ht="30" customHeight="1" x14ac:dyDescent="0.25">
      <c r="B279" s="65">
        <v>243307</v>
      </c>
      <c r="C279" s="65" t="s">
        <v>1131</v>
      </c>
      <c r="D279" s="65" t="s">
        <v>279</v>
      </c>
      <c r="E279" s="65" t="s">
        <v>1573</v>
      </c>
      <c r="F279" s="65" t="s">
        <v>1946</v>
      </c>
      <c r="G279" s="65" t="s">
        <v>2074</v>
      </c>
      <c r="H279" s="65" t="s">
        <v>86</v>
      </c>
      <c r="I279" s="65" t="s">
        <v>129</v>
      </c>
      <c r="J279" s="65" t="s">
        <v>2817</v>
      </c>
      <c r="K279" s="65">
        <v>25.808399999999999</v>
      </c>
      <c r="L279" s="65">
        <v>-80.33</v>
      </c>
      <c r="M279" s="65" t="s">
        <v>2818</v>
      </c>
      <c r="N279" s="65" t="s">
        <v>2819</v>
      </c>
      <c r="O279" s="65">
        <v>3</v>
      </c>
      <c r="P279" s="65">
        <v>1</v>
      </c>
      <c r="Q279" s="65">
        <v>1</v>
      </c>
      <c r="R279" s="65">
        <v>13</v>
      </c>
      <c r="S279" s="65" t="s">
        <v>3541</v>
      </c>
      <c r="T279" s="65" t="s">
        <v>3323</v>
      </c>
      <c r="U279" s="65" t="s">
        <v>4715</v>
      </c>
      <c r="V279" s="65" t="s">
        <v>5132</v>
      </c>
      <c r="W279" s="34"/>
      <c r="X279" s="65" t="s">
        <v>3908</v>
      </c>
      <c r="Y279" s="66">
        <v>45280</v>
      </c>
      <c r="Z279" s="65" t="s">
        <v>4303</v>
      </c>
      <c r="AA279" s="67" t="s">
        <v>5573</v>
      </c>
    </row>
    <row r="280" spans="2:27" s="55" customFormat="1" ht="30" customHeight="1" x14ac:dyDescent="0.25">
      <c r="B280" s="65">
        <v>243208</v>
      </c>
      <c r="C280" s="65" t="s">
        <v>1132</v>
      </c>
      <c r="D280" s="65" t="s">
        <v>278</v>
      </c>
      <c r="E280" s="65" t="s">
        <v>1574</v>
      </c>
      <c r="F280" s="65" t="s">
        <v>1947</v>
      </c>
      <c r="G280" s="65" t="s">
        <v>2067</v>
      </c>
      <c r="H280" s="65" t="s">
        <v>415</v>
      </c>
      <c r="I280" s="65" t="s">
        <v>4889</v>
      </c>
      <c r="J280" s="65" t="s">
        <v>2820</v>
      </c>
      <c r="K280" s="65">
        <v>14.4542</v>
      </c>
      <c r="L280" s="65">
        <v>80.031899999999993</v>
      </c>
      <c r="M280" s="65" t="s">
        <v>2821</v>
      </c>
      <c r="N280" s="65" t="s">
        <v>2822</v>
      </c>
      <c r="O280" s="65">
        <v>9</v>
      </c>
      <c r="P280" s="65">
        <v>1</v>
      </c>
      <c r="Q280" s="65">
        <v>1</v>
      </c>
      <c r="R280" s="65">
        <v>2</v>
      </c>
      <c r="S280" s="65" t="s">
        <v>3542</v>
      </c>
      <c r="T280" s="65" t="s">
        <v>3353</v>
      </c>
      <c r="U280" s="65" t="s">
        <v>4716</v>
      </c>
      <c r="V280" s="65" t="s">
        <v>5133</v>
      </c>
      <c r="W280" s="34"/>
      <c r="X280" s="65" t="s">
        <v>3909</v>
      </c>
      <c r="Y280" s="66">
        <v>45124</v>
      </c>
      <c r="Z280" s="65" t="s">
        <v>4304</v>
      </c>
      <c r="AA280" s="67" t="s">
        <v>5574</v>
      </c>
    </row>
    <row r="281" spans="2:27" s="55" customFormat="1" ht="30" customHeight="1" x14ac:dyDescent="0.25">
      <c r="B281" s="65">
        <v>241255</v>
      </c>
      <c r="C281" s="65" t="s">
        <v>1133</v>
      </c>
      <c r="D281" s="65" t="s">
        <v>132</v>
      </c>
      <c r="E281" s="65" t="s">
        <v>1575</v>
      </c>
      <c r="F281" s="65" t="s">
        <v>1750</v>
      </c>
      <c r="G281" s="65" t="s">
        <v>2056</v>
      </c>
      <c r="H281" s="65" t="s">
        <v>268</v>
      </c>
      <c r="I281" s="65" t="s">
        <v>4889</v>
      </c>
      <c r="J281" s="65" t="s">
        <v>2823</v>
      </c>
      <c r="K281" s="65">
        <v>30.7271</v>
      </c>
      <c r="L281" s="65">
        <v>103.8284</v>
      </c>
      <c r="M281" s="65" t="s">
        <v>2824</v>
      </c>
      <c r="N281" s="65" t="s">
        <v>73</v>
      </c>
      <c r="O281" s="65">
        <v>19</v>
      </c>
      <c r="P281" s="65">
        <v>1</v>
      </c>
      <c r="Q281" s="65">
        <v>1</v>
      </c>
      <c r="R281" s="65">
        <v>50</v>
      </c>
      <c r="S281" s="65" t="s">
        <v>3543</v>
      </c>
      <c r="T281" s="65" t="s">
        <v>3328</v>
      </c>
      <c r="U281" s="65" t="s">
        <v>4717</v>
      </c>
      <c r="V281" s="65" t="s">
        <v>5134</v>
      </c>
      <c r="W281" s="34"/>
      <c r="X281" s="65" t="s">
        <v>3910</v>
      </c>
      <c r="Y281" s="66">
        <v>45381</v>
      </c>
      <c r="Z281" s="65" t="s">
        <v>4305</v>
      </c>
      <c r="AA281" s="67" t="s">
        <v>5575</v>
      </c>
    </row>
    <row r="282" spans="2:27" s="55" customFormat="1" ht="30" customHeight="1" x14ac:dyDescent="0.25">
      <c r="B282" s="65">
        <v>241054</v>
      </c>
      <c r="C282" s="65" t="s">
        <v>1134</v>
      </c>
      <c r="D282" s="65" t="s">
        <v>130</v>
      </c>
      <c r="E282" s="65" t="s">
        <v>1576</v>
      </c>
      <c r="F282" s="65" t="s">
        <v>1948</v>
      </c>
      <c r="G282" s="65" t="s">
        <v>133</v>
      </c>
      <c r="H282" s="65" t="s">
        <v>86</v>
      </c>
      <c r="I282" s="65" t="s">
        <v>129</v>
      </c>
      <c r="J282" s="65" t="s">
        <v>2825</v>
      </c>
      <c r="K282" s="65">
        <v>42.958300000000001</v>
      </c>
      <c r="L282" s="65">
        <v>-78.726200000000006</v>
      </c>
      <c r="M282" s="65" t="s">
        <v>2826</v>
      </c>
      <c r="N282" s="65" t="s">
        <v>2827</v>
      </c>
      <c r="O282" s="65">
        <v>0</v>
      </c>
      <c r="P282" s="65">
        <v>1</v>
      </c>
      <c r="Q282" s="65">
        <v>1</v>
      </c>
      <c r="R282" s="65">
        <v>1</v>
      </c>
      <c r="S282" s="65" t="s">
        <v>3323</v>
      </c>
      <c r="T282" s="65" t="s">
        <v>3323</v>
      </c>
      <c r="U282" s="65" t="s">
        <v>4635</v>
      </c>
      <c r="V282" s="65" t="s">
        <v>5046</v>
      </c>
      <c r="W282" s="34"/>
      <c r="X282" s="65" t="s">
        <v>3323</v>
      </c>
      <c r="Y282" s="66">
        <v>44053</v>
      </c>
      <c r="Z282" s="65" t="s">
        <v>4306</v>
      </c>
      <c r="AA282" s="67" t="s">
        <v>5576</v>
      </c>
    </row>
    <row r="283" spans="2:27" s="55" customFormat="1" ht="30" customHeight="1" x14ac:dyDescent="0.25">
      <c r="B283" s="65">
        <v>240691</v>
      </c>
      <c r="C283" s="65" t="s">
        <v>1135</v>
      </c>
      <c r="D283" s="65" t="s">
        <v>130</v>
      </c>
      <c r="E283" s="65" t="s">
        <v>1577</v>
      </c>
      <c r="F283" s="65" t="s">
        <v>1949</v>
      </c>
      <c r="G283" s="65" t="s">
        <v>73</v>
      </c>
      <c r="H283" s="65" t="s">
        <v>859</v>
      </c>
      <c r="I283" s="65" t="s">
        <v>4890</v>
      </c>
      <c r="J283" s="65" t="s">
        <v>2828</v>
      </c>
      <c r="K283" s="65">
        <v>49.746699999999997</v>
      </c>
      <c r="L283" s="65">
        <v>13.376300000000001</v>
      </c>
      <c r="M283" s="65" t="s">
        <v>73</v>
      </c>
      <c r="N283" s="65" t="s">
        <v>73</v>
      </c>
      <c r="O283" s="65">
        <v>1</v>
      </c>
      <c r="P283" s="65">
        <v>1</v>
      </c>
      <c r="Q283" s="65">
        <v>0</v>
      </c>
      <c r="R283" s="65">
        <v>1</v>
      </c>
      <c r="S283" s="65" t="s">
        <v>3544</v>
      </c>
      <c r="T283" s="65" t="s">
        <v>3342</v>
      </c>
      <c r="U283" s="65" t="s">
        <v>4718</v>
      </c>
      <c r="V283" s="65" t="s">
        <v>5135</v>
      </c>
      <c r="W283" s="34"/>
      <c r="X283" s="65" t="s">
        <v>3911</v>
      </c>
      <c r="Y283" s="66">
        <v>44498</v>
      </c>
      <c r="Z283" s="65" t="s">
        <v>4307</v>
      </c>
      <c r="AA283" s="67" t="s">
        <v>5577</v>
      </c>
    </row>
    <row r="284" spans="2:27" s="55" customFormat="1" ht="30" customHeight="1" x14ac:dyDescent="0.25">
      <c r="B284" s="65">
        <v>240547</v>
      </c>
      <c r="C284" s="65" t="s">
        <v>1136</v>
      </c>
      <c r="D284" s="65" t="s">
        <v>130</v>
      </c>
      <c r="E284" s="65" t="s">
        <v>1578</v>
      </c>
      <c r="F284" s="65" t="s">
        <v>1896</v>
      </c>
      <c r="G284" s="65" t="s">
        <v>2061</v>
      </c>
      <c r="H284" s="65" t="s">
        <v>414</v>
      </c>
      <c r="I284" s="65" t="s">
        <v>4889</v>
      </c>
      <c r="J284" s="65" t="s">
        <v>2829</v>
      </c>
      <c r="K284" s="65">
        <v>35.6736</v>
      </c>
      <c r="L284" s="65">
        <v>139.7672</v>
      </c>
      <c r="M284" s="65" t="s">
        <v>2830</v>
      </c>
      <c r="N284" s="65" t="s">
        <v>73</v>
      </c>
      <c r="O284" s="65">
        <v>1</v>
      </c>
      <c r="P284" s="65">
        <v>1</v>
      </c>
      <c r="Q284" s="65">
        <v>1</v>
      </c>
      <c r="R284" s="65">
        <v>2</v>
      </c>
      <c r="S284" s="65" t="s">
        <v>3545</v>
      </c>
      <c r="T284" s="65" t="s">
        <v>3338</v>
      </c>
      <c r="U284" s="65" t="s">
        <v>4719</v>
      </c>
      <c r="V284" s="65" t="s">
        <v>5136</v>
      </c>
      <c r="W284" s="34"/>
      <c r="X284" s="65" t="s">
        <v>3912</v>
      </c>
      <c r="Y284" s="66">
        <v>45128</v>
      </c>
      <c r="Z284" s="65" t="s">
        <v>4308</v>
      </c>
      <c r="AA284" s="67" t="s">
        <v>5578</v>
      </c>
    </row>
    <row r="285" spans="2:27" s="55" customFormat="1" ht="30" customHeight="1" x14ac:dyDescent="0.25">
      <c r="B285" s="65">
        <v>240534</v>
      </c>
      <c r="C285" s="65" t="s">
        <v>1137</v>
      </c>
      <c r="D285" s="65" t="s">
        <v>130</v>
      </c>
      <c r="E285" s="65" t="s">
        <v>1579</v>
      </c>
      <c r="F285" s="65" t="s">
        <v>1950</v>
      </c>
      <c r="G285" s="65" t="s">
        <v>293</v>
      </c>
      <c r="H285" s="65" t="s">
        <v>86</v>
      </c>
      <c r="I285" s="65" t="s">
        <v>129</v>
      </c>
      <c r="J285" s="65" t="s">
        <v>2831</v>
      </c>
      <c r="K285" s="65">
        <v>29.5242</v>
      </c>
      <c r="L285" s="65">
        <v>-95.0852</v>
      </c>
      <c r="M285" s="65" t="s">
        <v>2832</v>
      </c>
      <c r="N285" s="65" t="s">
        <v>2833</v>
      </c>
      <c r="O285" s="65">
        <v>1</v>
      </c>
      <c r="P285" s="65">
        <v>1</v>
      </c>
      <c r="Q285" s="65">
        <v>1</v>
      </c>
      <c r="R285" s="65">
        <v>4</v>
      </c>
      <c r="S285" s="65" t="s">
        <v>3546</v>
      </c>
      <c r="T285" s="65" t="s">
        <v>3323</v>
      </c>
      <c r="U285" s="65" t="s">
        <v>4720</v>
      </c>
      <c r="V285" s="65" t="s">
        <v>5137</v>
      </c>
      <c r="W285" s="34"/>
      <c r="X285" s="65" t="s">
        <v>3913</v>
      </c>
      <c r="Y285" s="66">
        <v>45328</v>
      </c>
      <c r="Z285" s="65" t="s">
        <v>4309</v>
      </c>
      <c r="AA285" s="67" t="s">
        <v>5579</v>
      </c>
    </row>
    <row r="286" spans="2:27" s="55" customFormat="1" ht="30" customHeight="1" x14ac:dyDescent="0.25">
      <c r="B286" s="65">
        <v>239970</v>
      </c>
      <c r="C286" s="65" t="s">
        <v>1138</v>
      </c>
      <c r="D286" s="65" t="s">
        <v>130</v>
      </c>
      <c r="E286" s="65" t="s">
        <v>1580</v>
      </c>
      <c r="F286" s="65" t="s">
        <v>1951</v>
      </c>
      <c r="G286" s="65" t="s">
        <v>2061</v>
      </c>
      <c r="H286" s="65" t="s">
        <v>414</v>
      </c>
      <c r="I286" s="65" t="s">
        <v>4889</v>
      </c>
      <c r="J286" s="65" t="s">
        <v>2834</v>
      </c>
      <c r="K286" s="65">
        <v>35.7286</v>
      </c>
      <c r="L286" s="65">
        <v>139.53880000000001</v>
      </c>
      <c r="M286" s="65" t="s">
        <v>2835</v>
      </c>
      <c r="N286" s="65" t="s">
        <v>73</v>
      </c>
      <c r="O286" s="65">
        <v>1</v>
      </c>
      <c r="P286" s="65">
        <v>1</v>
      </c>
      <c r="Q286" s="65">
        <v>1</v>
      </c>
      <c r="R286" s="65">
        <v>3</v>
      </c>
      <c r="S286" s="65" t="s">
        <v>3547</v>
      </c>
      <c r="T286" s="65" t="s">
        <v>3319</v>
      </c>
      <c r="U286" s="65" t="s">
        <v>4721</v>
      </c>
      <c r="V286" s="65" t="s">
        <v>5138</v>
      </c>
      <c r="W286" s="34"/>
      <c r="X286" s="65" t="s">
        <v>3914</v>
      </c>
      <c r="Y286" s="66">
        <v>45344</v>
      </c>
      <c r="Z286" s="65" t="s">
        <v>4310</v>
      </c>
      <c r="AA286" s="67" t="s">
        <v>5580</v>
      </c>
    </row>
    <row r="287" spans="2:27" s="55" customFormat="1" ht="30" customHeight="1" x14ac:dyDescent="0.25">
      <c r="B287" s="65">
        <v>239438</v>
      </c>
      <c r="C287" s="65" t="s">
        <v>1139</v>
      </c>
      <c r="D287" s="65" t="s">
        <v>279</v>
      </c>
      <c r="E287" s="65" t="s">
        <v>1581</v>
      </c>
      <c r="F287" s="65" t="s">
        <v>1952</v>
      </c>
      <c r="G287" s="65" t="s">
        <v>2147</v>
      </c>
      <c r="H287" s="65" t="s">
        <v>86</v>
      </c>
      <c r="I287" s="65" t="s">
        <v>129</v>
      </c>
      <c r="J287" s="65" t="s">
        <v>2836</v>
      </c>
      <c r="K287" s="65">
        <v>38.904499999999999</v>
      </c>
      <c r="L287" s="65">
        <v>-77.046199999999999</v>
      </c>
      <c r="M287" s="65" t="s">
        <v>2837</v>
      </c>
      <c r="N287" s="65" t="s">
        <v>73</v>
      </c>
      <c r="O287" s="65">
        <v>4</v>
      </c>
      <c r="P287" s="65">
        <v>1</v>
      </c>
      <c r="Q287" s="65">
        <v>1</v>
      </c>
      <c r="R287" s="65">
        <v>1</v>
      </c>
      <c r="S287" s="65" t="s">
        <v>3548</v>
      </c>
      <c r="T287" s="65" t="s">
        <v>3323</v>
      </c>
      <c r="U287" s="65" t="s">
        <v>4722</v>
      </c>
      <c r="V287" s="65" t="s">
        <v>5139</v>
      </c>
      <c r="W287" s="34"/>
      <c r="X287" s="65" t="s">
        <v>3323</v>
      </c>
      <c r="Y287" s="66">
        <v>44053</v>
      </c>
      <c r="Z287" s="65" t="s">
        <v>4311</v>
      </c>
      <c r="AA287" s="67" t="s">
        <v>5581</v>
      </c>
    </row>
    <row r="288" spans="2:27" s="55" customFormat="1" ht="30" customHeight="1" x14ac:dyDescent="0.25">
      <c r="B288" s="65">
        <v>239360</v>
      </c>
      <c r="C288" s="65" t="s">
        <v>1140</v>
      </c>
      <c r="D288" s="65" t="s">
        <v>279</v>
      </c>
      <c r="E288" s="65" t="s">
        <v>1582</v>
      </c>
      <c r="F288" s="65" t="s">
        <v>1953</v>
      </c>
      <c r="G288" s="65" t="s">
        <v>2074</v>
      </c>
      <c r="H288" s="65" t="s">
        <v>86</v>
      </c>
      <c r="I288" s="65" t="s">
        <v>129</v>
      </c>
      <c r="J288" s="65" t="s">
        <v>2838</v>
      </c>
      <c r="K288" s="65">
        <v>30.184000000000001</v>
      </c>
      <c r="L288" s="65">
        <v>-82.706800000000001</v>
      </c>
      <c r="M288" s="65" t="s">
        <v>2839</v>
      </c>
      <c r="N288" s="65" t="s">
        <v>2840</v>
      </c>
      <c r="O288" s="65">
        <v>2</v>
      </c>
      <c r="P288" s="65">
        <v>1</v>
      </c>
      <c r="Q288" s="65">
        <v>1</v>
      </c>
      <c r="R288" s="65">
        <v>18</v>
      </c>
      <c r="S288" s="65" t="s">
        <v>3549</v>
      </c>
      <c r="T288" s="65" t="s">
        <v>3323</v>
      </c>
      <c r="U288" s="65" t="s">
        <v>4723</v>
      </c>
      <c r="V288" s="65" t="s">
        <v>5140</v>
      </c>
      <c r="W288" s="34"/>
      <c r="X288" s="65" t="s">
        <v>3915</v>
      </c>
      <c r="Y288" s="66">
        <v>45268</v>
      </c>
      <c r="Z288" s="65" t="s">
        <v>4312</v>
      </c>
      <c r="AA288" s="67" t="s">
        <v>5582</v>
      </c>
    </row>
    <row r="289" spans="2:27" s="55" customFormat="1" ht="30" customHeight="1" x14ac:dyDescent="0.25">
      <c r="B289" s="65">
        <v>239028</v>
      </c>
      <c r="C289" s="65" t="s">
        <v>1141</v>
      </c>
      <c r="D289" s="65" t="s">
        <v>279</v>
      </c>
      <c r="E289" s="65" t="s">
        <v>1583</v>
      </c>
      <c r="F289" s="65" t="s">
        <v>1954</v>
      </c>
      <c r="G289" s="65" t="s">
        <v>2074</v>
      </c>
      <c r="H289" s="65" t="s">
        <v>86</v>
      </c>
      <c r="I289" s="65" t="s">
        <v>129</v>
      </c>
      <c r="J289" s="65" t="s">
        <v>2841</v>
      </c>
      <c r="K289" s="65">
        <v>26.6557</v>
      </c>
      <c r="L289" s="65">
        <v>-80.204300000000003</v>
      </c>
      <c r="M289" s="65" t="s">
        <v>73</v>
      </c>
      <c r="N289" s="65" t="s">
        <v>73</v>
      </c>
      <c r="O289" s="65">
        <v>1</v>
      </c>
      <c r="P289" s="65">
        <v>1</v>
      </c>
      <c r="Q289" s="65">
        <v>1</v>
      </c>
      <c r="R289" s="65">
        <v>1</v>
      </c>
      <c r="S289" s="65" t="s">
        <v>3550</v>
      </c>
      <c r="T289" s="65" t="s">
        <v>3323</v>
      </c>
      <c r="U289" s="65" t="s">
        <v>4724</v>
      </c>
      <c r="V289" s="65" t="s">
        <v>5141</v>
      </c>
      <c r="W289" s="34"/>
      <c r="X289" s="65" t="s">
        <v>3323</v>
      </c>
      <c r="Y289" s="66">
        <v>44053</v>
      </c>
      <c r="Z289" s="65" t="s">
        <v>4313</v>
      </c>
      <c r="AA289" s="67" t="s">
        <v>5583</v>
      </c>
    </row>
    <row r="290" spans="2:27" s="55" customFormat="1" ht="30" customHeight="1" x14ac:dyDescent="0.25">
      <c r="B290" s="65">
        <v>238937</v>
      </c>
      <c r="C290" s="65" t="s">
        <v>1142</v>
      </c>
      <c r="D290" s="65" t="s">
        <v>279</v>
      </c>
      <c r="E290" s="65" t="s">
        <v>1584</v>
      </c>
      <c r="F290" s="65" t="s">
        <v>1955</v>
      </c>
      <c r="G290" s="65" t="s">
        <v>2115</v>
      </c>
      <c r="H290" s="65" t="s">
        <v>86</v>
      </c>
      <c r="I290" s="65" t="s">
        <v>129</v>
      </c>
      <c r="J290" s="65" t="s">
        <v>2842</v>
      </c>
      <c r="K290" s="65">
        <v>34.844999999999999</v>
      </c>
      <c r="L290" s="65">
        <v>-82.399900000000002</v>
      </c>
      <c r="M290" s="65" t="s">
        <v>2843</v>
      </c>
      <c r="N290" s="65" t="s">
        <v>73</v>
      </c>
      <c r="O290" s="65">
        <v>4</v>
      </c>
      <c r="P290" s="65">
        <v>1</v>
      </c>
      <c r="Q290" s="65">
        <v>1</v>
      </c>
      <c r="R290" s="65">
        <v>4</v>
      </c>
      <c r="S290" s="65" t="s">
        <v>3551</v>
      </c>
      <c r="T290" s="65" t="s">
        <v>3323</v>
      </c>
      <c r="U290" s="65" t="s">
        <v>4725</v>
      </c>
      <c r="V290" s="65" t="s">
        <v>5142</v>
      </c>
      <c r="W290" s="34"/>
      <c r="X290" s="65" t="s">
        <v>3916</v>
      </c>
      <c r="Y290" s="66">
        <v>44435</v>
      </c>
      <c r="Z290" s="65" t="s">
        <v>4314</v>
      </c>
      <c r="AA290" s="67" t="s">
        <v>5584</v>
      </c>
    </row>
    <row r="291" spans="2:27" s="55" customFormat="1" ht="30" customHeight="1" x14ac:dyDescent="0.25">
      <c r="B291" s="65">
        <v>238926</v>
      </c>
      <c r="C291" s="65" t="s">
        <v>1143</v>
      </c>
      <c r="D291" s="65" t="s">
        <v>279</v>
      </c>
      <c r="E291" s="65" t="s">
        <v>1585</v>
      </c>
      <c r="F291" s="65" t="s">
        <v>1956</v>
      </c>
      <c r="G291" s="65" t="s">
        <v>2074</v>
      </c>
      <c r="H291" s="65" t="s">
        <v>86</v>
      </c>
      <c r="I291" s="65" t="s">
        <v>129</v>
      </c>
      <c r="J291" s="65" t="s">
        <v>2844</v>
      </c>
      <c r="K291" s="65">
        <v>27.9438</v>
      </c>
      <c r="L291" s="65">
        <v>-82.492999999999995</v>
      </c>
      <c r="M291" s="65" t="s">
        <v>73</v>
      </c>
      <c r="N291" s="65" t="s">
        <v>73</v>
      </c>
      <c r="O291" s="65">
        <v>5</v>
      </c>
      <c r="P291" s="65">
        <v>1</v>
      </c>
      <c r="Q291" s="65">
        <v>1</v>
      </c>
      <c r="R291" s="65">
        <v>17</v>
      </c>
      <c r="S291" s="65" t="s">
        <v>3552</v>
      </c>
      <c r="T291" s="65" t="s">
        <v>3323</v>
      </c>
      <c r="U291" s="65" t="s">
        <v>4726</v>
      </c>
      <c r="V291" s="65" t="s">
        <v>5143</v>
      </c>
      <c r="W291" s="34"/>
      <c r="X291" s="65" t="s">
        <v>3917</v>
      </c>
      <c r="Y291" s="66">
        <v>45246</v>
      </c>
      <c r="Z291" s="65" t="s">
        <v>4315</v>
      </c>
      <c r="AA291" s="67" t="s">
        <v>5585</v>
      </c>
    </row>
    <row r="292" spans="2:27" s="55" customFormat="1" ht="30" customHeight="1" x14ac:dyDescent="0.25">
      <c r="B292" s="65">
        <v>238921</v>
      </c>
      <c r="C292" s="65" t="s">
        <v>1144</v>
      </c>
      <c r="D292" s="65" t="s">
        <v>130</v>
      </c>
      <c r="E292" s="65" t="s">
        <v>1586</v>
      </c>
      <c r="F292" s="65" t="s">
        <v>1957</v>
      </c>
      <c r="G292" s="65" t="s">
        <v>2074</v>
      </c>
      <c r="H292" s="65" t="s">
        <v>86</v>
      </c>
      <c r="I292" s="65" t="s">
        <v>129</v>
      </c>
      <c r="J292" s="65" t="s">
        <v>2845</v>
      </c>
      <c r="K292" s="65">
        <v>25.924499999999998</v>
      </c>
      <c r="L292" s="65">
        <v>-80.168400000000005</v>
      </c>
      <c r="M292" s="65" t="s">
        <v>2846</v>
      </c>
      <c r="N292" s="65" t="s">
        <v>2847</v>
      </c>
      <c r="O292" s="65">
        <v>1</v>
      </c>
      <c r="P292" s="65">
        <v>1</v>
      </c>
      <c r="Q292" s="65">
        <v>1</v>
      </c>
      <c r="R292" s="65">
        <v>1</v>
      </c>
      <c r="S292" s="65" t="s">
        <v>3553</v>
      </c>
      <c r="T292" s="65" t="s">
        <v>3323</v>
      </c>
      <c r="U292" s="65" t="s">
        <v>4727</v>
      </c>
      <c r="V292" s="65" t="s">
        <v>5144</v>
      </c>
      <c r="W292" s="34"/>
      <c r="X292" s="65" t="s">
        <v>3323</v>
      </c>
      <c r="Y292" s="66">
        <v>44053</v>
      </c>
      <c r="Z292" s="65" t="s">
        <v>4316</v>
      </c>
      <c r="AA292" s="67" t="s">
        <v>5586</v>
      </c>
    </row>
    <row r="293" spans="2:27" s="55" customFormat="1" ht="30" customHeight="1" x14ac:dyDescent="0.25">
      <c r="B293" s="65">
        <v>238900</v>
      </c>
      <c r="C293" s="65" t="s">
        <v>1145</v>
      </c>
      <c r="D293" s="65" t="s">
        <v>279</v>
      </c>
      <c r="E293" s="65" t="s">
        <v>1587</v>
      </c>
      <c r="F293" s="65" t="s">
        <v>1958</v>
      </c>
      <c r="G293" s="65" t="s">
        <v>2114</v>
      </c>
      <c r="H293" s="65" t="s">
        <v>86</v>
      </c>
      <c r="I293" s="65" t="s">
        <v>129</v>
      </c>
      <c r="J293" s="65" t="s">
        <v>2848</v>
      </c>
      <c r="K293" s="65">
        <v>43.613599999999998</v>
      </c>
      <c r="L293" s="65">
        <v>-116.1961</v>
      </c>
      <c r="M293" s="65" t="s">
        <v>2849</v>
      </c>
      <c r="N293" s="65" t="s">
        <v>73</v>
      </c>
      <c r="O293" s="65">
        <v>2</v>
      </c>
      <c r="P293" s="65">
        <v>1</v>
      </c>
      <c r="Q293" s="65">
        <v>1</v>
      </c>
      <c r="R293" s="65">
        <v>8</v>
      </c>
      <c r="S293" s="65" t="s">
        <v>3554</v>
      </c>
      <c r="T293" s="65" t="s">
        <v>3323</v>
      </c>
      <c r="U293" s="65" t="s">
        <v>4728</v>
      </c>
      <c r="V293" s="65" t="s">
        <v>5145</v>
      </c>
      <c r="W293" s="34"/>
      <c r="X293" s="65" t="s">
        <v>3918</v>
      </c>
      <c r="Y293" s="66">
        <v>45061</v>
      </c>
      <c r="Z293" s="65" t="s">
        <v>4317</v>
      </c>
      <c r="AA293" s="67" t="s">
        <v>5587</v>
      </c>
    </row>
    <row r="294" spans="2:27" s="55" customFormat="1" ht="30" customHeight="1" x14ac:dyDescent="0.25">
      <c r="B294" s="65">
        <v>237395</v>
      </c>
      <c r="C294" s="65" t="s">
        <v>1146</v>
      </c>
      <c r="D294" s="65" t="s">
        <v>279</v>
      </c>
      <c r="E294" s="65" t="s">
        <v>1588</v>
      </c>
      <c r="F294" s="65" t="s">
        <v>1891</v>
      </c>
      <c r="G294" s="65" t="s">
        <v>2074</v>
      </c>
      <c r="H294" s="65" t="s">
        <v>86</v>
      </c>
      <c r="I294" s="65" t="s">
        <v>129</v>
      </c>
      <c r="J294" s="65" t="s">
        <v>2850</v>
      </c>
      <c r="K294" s="65">
        <v>28.628599999999999</v>
      </c>
      <c r="L294" s="65">
        <v>-81.4161</v>
      </c>
      <c r="M294" s="65" t="s">
        <v>2851</v>
      </c>
      <c r="N294" s="65" t="s">
        <v>2852</v>
      </c>
      <c r="O294" s="65">
        <v>1</v>
      </c>
      <c r="P294" s="65">
        <v>1</v>
      </c>
      <c r="Q294" s="65">
        <v>1</v>
      </c>
      <c r="R294" s="65">
        <v>8</v>
      </c>
      <c r="S294" s="65" t="s">
        <v>3555</v>
      </c>
      <c r="T294" s="65" t="s">
        <v>3323</v>
      </c>
      <c r="U294" s="65" t="s">
        <v>4729</v>
      </c>
      <c r="V294" s="65" t="s">
        <v>5146</v>
      </c>
      <c r="W294" s="34"/>
      <c r="X294" s="65" t="s">
        <v>3919</v>
      </c>
      <c r="Y294" s="66">
        <v>44377</v>
      </c>
      <c r="Z294" s="65" t="s">
        <v>4318</v>
      </c>
      <c r="AA294" s="67" t="s">
        <v>5588</v>
      </c>
    </row>
    <row r="295" spans="2:27" s="55" customFormat="1" ht="30" customHeight="1" x14ac:dyDescent="0.25">
      <c r="B295" s="65">
        <v>237051</v>
      </c>
      <c r="C295" s="65" t="s">
        <v>1147</v>
      </c>
      <c r="D295" s="65" t="s">
        <v>130</v>
      </c>
      <c r="E295" s="65" t="s">
        <v>1589</v>
      </c>
      <c r="F295" s="65" t="s">
        <v>1895</v>
      </c>
      <c r="G295" s="65" t="s">
        <v>2105</v>
      </c>
      <c r="H295" s="65" t="s">
        <v>86</v>
      </c>
      <c r="I295" s="65" t="s">
        <v>129</v>
      </c>
      <c r="J295" s="65" t="s">
        <v>2853</v>
      </c>
      <c r="K295" s="65">
        <v>33.910499999999999</v>
      </c>
      <c r="L295" s="65">
        <v>-84.350200000000001</v>
      </c>
      <c r="M295" s="65" t="s">
        <v>2854</v>
      </c>
      <c r="N295" s="65" t="s">
        <v>2855</v>
      </c>
      <c r="O295" s="65">
        <v>1</v>
      </c>
      <c r="P295" s="65">
        <v>1</v>
      </c>
      <c r="Q295" s="65">
        <v>1</v>
      </c>
      <c r="R295" s="65">
        <v>1</v>
      </c>
      <c r="S295" s="65" t="s">
        <v>3323</v>
      </c>
      <c r="T295" s="65" t="s">
        <v>3323</v>
      </c>
      <c r="U295" s="65" t="s">
        <v>4635</v>
      </c>
      <c r="V295" s="65" t="s">
        <v>5046</v>
      </c>
      <c r="W295" s="34"/>
      <c r="X295" s="65" t="s">
        <v>3323</v>
      </c>
      <c r="Y295" s="66">
        <v>44053</v>
      </c>
      <c r="Z295" s="65" t="s">
        <v>4319</v>
      </c>
      <c r="AA295" s="67" t="s">
        <v>5589</v>
      </c>
    </row>
    <row r="296" spans="2:27" s="55" customFormat="1" ht="30" customHeight="1" x14ac:dyDescent="0.25">
      <c r="B296" s="65">
        <v>236854</v>
      </c>
      <c r="C296" s="65" t="s">
        <v>1148</v>
      </c>
      <c r="D296" s="65" t="s">
        <v>279</v>
      </c>
      <c r="E296" s="65" t="s">
        <v>1590</v>
      </c>
      <c r="F296" s="65" t="s">
        <v>1959</v>
      </c>
      <c r="G296" s="65" t="s">
        <v>2148</v>
      </c>
      <c r="H296" s="65" t="s">
        <v>86</v>
      </c>
      <c r="I296" s="65" t="s">
        <v>129</v>
      </c>
      <c r="J296" s="65" t="s">
        <v>2856</v>
      </c>
      <c r="K296" s="65">
        <v>33.480800000000002</v>
      </c>
      <c r="L296" s="65">
        <v>-111.9222</v>
      </c>
      <c r="M296" s="65" t="s">
        <v>2857</v>
      </c>
      <c r="N296" s="65" t="s">
        <v>2858</v>
      </c>
      <c r="O296" s="65">
        <v>1</v>
      </c>
      <c r="P296" s="65">
        <v>1</v>
      </c>
      <c r="Q296" s="65">
        <v>1</v>
      </c>
      <c r="R296" s="65">
        <v>2</v>
      </c>
      <c r="S296" s="65" t="s">
        <v>3556</v>
      </c>
      <c r="T296" s="65" t="s">
        <v>3323</v>
      </c>
      <c r="U296" s="65" t="s">
        <v>4730</v>
      </c>
      <c r="V296" s="65" t="s">
        <v>5147</v>
      </c>
      <c r="W296" s="34"/>
      <c r="X296" s="65" t="s">
        <v>3920</v>
      </c>
      <c r="Y296" s="66">
        <v>45238</v>
      </c>
      <c r="Z296" s="65" t="s">
        <v>4320</v>
      </c>
      <c r="AA296" s="67" t="s">
        <v>5590</v>
      </c>
    </row>
    <row r="297" spans="2:27" s="55" customFormat="1" ht="30" customHeight="1" x14ac:dyDescent="0.25">
      <c r="B297" s="65">
        <v>236733</v>
      </c>
      <c r="C297" s="65" t="s">
        <v>1149</v>
      </c>
      <c r="D297" s="65" t="s">
        <v>131</v>
      </c>
      <c r="E297" s="65" t="s">
        <v>1591</v>
      </c>
      <c r="F297" s="65" t="s">
        <v>1960</v>
      </c>
      <c r="G297" s="65" t="s">
        <v>2128</v>
      </c>
      <c r="H297" s="65" t="s">
        <v>86</v>
      </c>
      <c r="I297" s="65" t="s">
        <v>129</v>
      </c>
      <c r="J297" s="65" t="s">
        <v>2859</v>
      </c>
      <c r="K297" s="65">
        <v>41.845300000000002</v>
      </c>
      <c r="L297" s="65">
        <v>-87.978300000000004</v>
      </c>
      <c r="M297" s="65" t="s">
        <v>2860</v>
      </c>
      <c r="N297" s="65" t="s">
        <v>73</v>
      </c>
      <c r="O297" s="65">
        <v>9</v>
      </c>
      <c r="P297" s="65">
        <v>1</v>
      </c>
      <c r="Q297" s="65">
        <v>1</v>
      </c>
      <c r="R297" s="65">
        <v>7</v>
      </c>
      <c r="S297" s="65" t="s">
        <v>3557</v>
      </c>
      <c r="T297" s="65" t="s">
        <v>3323</v>
      </c>
      <c r="U297" s="65" t="s">
        <v>4731</v>
      </c>
      <c r="V297" s="65" t="s">
        <v>5148</v>
      </c>
      <c r="W297" s="34"/>
      <c r="X297" s="65" t="s">
        <v>3921</v>
      </c>
      <c r="Y297" s="66">
        <v>44922</v>
      </c>
      <c r="Z297" s="65" t="s">
        <v>4321</v>
      </c>
      <c r="AA297" s="67" t="s">
        <v>5591</v>
      </c>
    </row>
    <row r="298" spans="2:27" s="55" customFormat="1" ht="30" customHeight="1" x14ac:dyDescent="0.25">
      <c r="B298" s="65">
        <v>236583</v>
      </c>
      <c r="C298" s="65" t="s">
        <v>1150</v>
      </c>
      <c r="D298" s="65" t="s">
        <v>130</v>
      </c>
      <c r="E298" s="65" t="s">
        <v>1592</v>
      </c>
      <c r="F298" s="65" t="s">
        <v>1759</v>
      </c>
      <c r="G298" s="65" t="s">
        <v>2064</v>
      </c>
      <c r="H298" s="65" t="s">
        <v>414</v>
      </c>
      <c r="I298" s="65" t="s">
        <v>4889</v>
      </c>
      <c r="J298" s="65" t="s">
        <v>2861</v>
      </c>
      <c r="K298" s="65">
        <v>34.665300000000002</v>
      </c>
      <c r="L298" s="65">
        <v>135.4999</v>
      </c>
      <c r="M298" s="65" t="s">
        <v>2862</v>
      </c>
      <c r="N298" s="65" t="s">
        <v>73</v>
      </c>
      <c r="O298" s="65">
        <v>1</v>
      </c>
      <c r="P298" s="65">
        <v>1</v>
      </c>
      <c r="Q298" s="65">
        <v>1</v>
      </c>
      <c r="R298" s="65">
        <v>4</v>
      </c>
      <c r="S298" s="65" t="s">
        <v>3558</v>
      </c>
      <c r="T298" s="65" t="s">
        <v>3338</v>
      </c>
      <c r="U298" s="65" t="s">
        <v>4732</v>
      </c>
      <c r="V298" s="65" t="s">
        <v>5149</v>
      </c>
      <c r="W298" s="34"/>
      <c r="X298" s="65" t="s">
        <v>3922</v>
      </c>
      <c r="Y298" s="66">
        <v>45128</v>
      </c>
      <c r="Z298" s="65" t="s">
        <v>4322</v>
      </c>
      <c r="AA298" s="67" t="s">
        <v>5592</v>
      </c>
    </row>
    <row r="299" spans="2:27" s="55" customFormat="1" ht="30" customHeight="1" x14ac:dyDescent="0.25">
      <c r="B299" s="65">
        <v>236570</v>
      </c>
      <c r="C299" s="65" t="s">
        <v>1151</v>
      </c>
      <c r="D299" s="65" t="s">
        <v>279</v>
      </c>
      <c r="E299" s="65" t="s">
        <v>1593</v>
      </c>
      <c r="F299" s="65" t="s">
        <v>1961</v>
      </c>
      <c r="G299" s="65" t="s">
        <v>2105</v>
      </c>
      <c r="H299" s="65" t="s">
        <v>86</v>
      </c>
      <c r="I299" s="65" t="s">
        <v>129</v>
      </c>
      <c r="J299" s="65" t="s">
        <v>2863</v>
      </c>
      <c r="K299" s="65">
        <v>33.612299999999998</v>
      </c>
      <c r="L299" s="65">
        <v>-84.474699999999999</v>
      </c>
      <c r="M299" s="65" t="s">
        <v>2864</v>
      </c>
      <c r="N299" s="65" t="s">
        <v>73</v>
      </c>
      <c r="O299" s="65">
        <v>2</v>
      </c>
      <c r="P299" s="65">
        <v>1</v>
      </c>
      <c r="Q299" s="65">
        <v>1</v>
      </c>
      <c r="R299" s="65">
        <v>1</v>
      </c>
      <c r="S299" s="65" t="s">
        <v>3559</v>
      </c>
      <c r="T299" s="65" t="s">
        <v>3323</v>
      </c>
      <c r="U299" s="65" t="s">
        <v>4733</v>
      </c>
      <c r="V299" s="65" t="s">
        <v>5150</v>
      </c>
      <c r="W299" s="34"/>
      <c r="X299" s="65" t="s">
        <v>3323</v>
      </c>
      <c r="Y299" s="66">
        <v>44435</v>
      </c>
      <c r="Z299" s="65" t="s">
        <v>4323</v>
      </c>
      <c r="AA299" s="67" t="s">
        <v>5593</v>
      </c>
    </row>
    <row r="300" spans="2:27" s="55" customFormat="1" ht="30" customHeight="1" x14ac:dyDescent="0.25">
      <c r="B300" s="65">
        <v>236534</v>
      </c>
      <c r="C300" s="65" t="s">
        <v>1152</v>
      </c>
      <c r="D300" s="65" t="s">
        <v>130</v>
      </c>
      <c r="E300" s="65" t="s">
        <v>1594</v>
      </c>
      <c r="F300" s="65" t="s">
        <v>1896</v>
      </c>
      <c r="G300" s="65" t="s">
        <v>2061</v>
      </c>
      <c r="H300" s="65" t="s">
        <v>414</v>
      </c>
      <c r="I300" s="65" t="s">
        <v>4889</v>
      </c>
      <c r="J300" s="65" t="s">
        <v>2829</v>
      </c>
      <c r="K300" s="65">
        <v>35.674700000000001</v>
      </c>
      <c r="L300" s="65">
        <v>139.76589999999999</v>
      </c>
      <c r="M300" s="65" t="s">
        <v>2865</v>
      </c>
      <c r="N300" s="65" t="s">
        <v>73</v>
      </c>
      <c r="O300" s="65">
        <v>1</v>
      </c>
      <c r="P300" s="65">
        <v>1</v>
      </c>
      <c r="Q300" s="65">
        <v>1</v>
      </c>
      <c r="R300" s="65">
        <v>1</v>
      </c>
      <c r="S300" s="65" t="s">
        <v>3560</v>
      </c>
      <c r="T300" s="65" t="s">
        <v>3338</v>
      </c>
      <c r="U300" s="65" t="s">
        <v>4734</v>
      </c>
      <c r="V300" s="65" t="s">
        <v>5151</v>
      </c>
      <c r="W300" s="34"/>
      <c r="X300" s="65" t="s">
        <v>3338</v>
      </c>
      <c r="Y300" s="66">
        <v>45128</v>
      </c>
      <c r="Z300" s="65" t="s">
        <v>73</v>
      </c>
      <c r="AA300" s="67" t="s">
        <v>5594</v>
      </c>
    </row>
    <row r="301" spans="2:27" s="55" customFormat="1" ht="30" customHeight="1" x14ac:dyDescent="0.25">
      <c r="B301" s="65">
        <v>236533</v>
      </c>
      <c r="C301" s="65" t="s">
        <v>1153</v>
      </c>
      <c r="D301" s="65" t="s">
        <v>130</v>
      </c>
      <c r="E301" s="65" t="s">
        <v>1595</v>
      </c>
      <c r="F301" s="65" t="s">
        <v>1822</v>
      </c>
      <c r="G301" s="65" t="s">
        <v>2061</v>
      </c>
      <c r="H301" s="65" t="s">
        <v>414</v>
      </c>
      <c r="I301" s="65" t="s">
        <v>4889</v>
      </c>
      <c r="J301" s="65" t="s">
        <v>2866</v>
      </c>
      <c r="K301" s="65">
        <v>35.709000000000003</v>
      </c>
      <c r="L301" s="65">
        <v>139.73439999999999</v>
      </c>
      <c r="M301" s="65" t="s">
        <v>2867</v>
      </c>
      <c r="N301" s="65" t="s">
        <v>73</v>
      </c>
      <c r="O301" s="65">
        <v>1</v>
      </c>
      <c r="P301" s="65">
        <v>1</v>
      </c>
      <c r="Q301" s="65">
        <v>1</v>
      </c>
      <c r="R301" s="65">
        <v>1</v>
      </c>
      <c r="S301" s="65" t="s">
        <v>3561</v>
      </c>
      <c r="T301" s="65" t="s">
        <v>3319</v>
      </c>
      <c r="U301" s="65" t="s">
        <v>4735</v>
      </c>
      <c r="V301" s="65" t="s">
        <v>5152</v>
      </c>
      <c r="W301" s="34"/>
      <c r="X301" s="65" t="s">
        <v>3319</v>
      </c>
      <c r="Y301" s="66">
        <v>44673</v>
      </c>
      <c r="Z301" s="65" t="s">
        <v>4324</v>
      </c>
      <c r="AA301" s="67" t="s">
        <v>5595</v>
      </c>
    </row>
    <row r="302" spans="2:27" s="55" customFormat="1" ht="30" customHeight="1" x14ac:dyDescent="0.25">
      <c r="B302" s="65">
        <v>236515</v>
      </c>
      <c r="C302" s="65" t="s">
        <v>1154</v>
      </c>
      <c r="D302" s="65" t="s">
        <v>132</v>
      </c>
      <c r="E302" s="65" t="s">
        <v>1596</v>
      </c>
      <c r="F302" s="65" t="s">
        <v>1780</v>
      </c>
      <c r="G302" s="65" t="s">
        <v>2075</v>
      </c>
      <c r="H302" s="65" t="s">
        <v>414</v>
      </c>
      <c r="I302" s="65" t="s">
        <v>4889</v>
      </c>
      <c r="J302" s="65" t="s">
        <v>2868</v>
      </c>
      <c r="K302" s="65">
        <v>43.061500000000002</v>
      </c>
      <c r="L302" s="65">
        <v>141.35120000000001</v>
      </c>
      <c r="M302" s="65" t="s">
        <v>2869</v>
      </c>
      <c r="N302" s="65" t="s">
        <v>2869</v>
      </c>
      <c r="O302" s="65">
        <v>1</v>
      </c>
      <c r="P302" s="65">
        <v>1</v>
      </c>
      <c r="Q302" s="65">
        <v>1</v>
      </c>
      <c r="R302" s="65">
        <v>2</v>
      </c>
      <c r="S302" s="65" t="s">
        <v>3562</v>
      </c>
      <c r="T302" s="65" t="s">
        <v>3319</v>
      </c>
      <c r="U302" s="65" t="s">
        <v>4736</v>
      </c>
      <c r="V302" s="65" t="s">
        <v>5153</v>
      </c>
      <c r="W302" s="34"/>
      <c r="X302" s="65" t="s">
        <v>3923</v>
      </c>
      <c r="Y302" s="66">
        <v>45337</v>
      </c>
      <c r="Z302" s="65" t="s">
        <v>4325</v>
      </c>
      <c r="AA302" s="67" t="s">
        <v>5596</v>
      </c>
    </row>
    <row r="303" spans="2:27" s="55" customFormat="1" ht="30" customHeight="1" x14ac:dyDescent="0.25">
      <c r="B303" s="65">
        <v>236503</v>
      </c>
      <c r="C303" s="65" t="s">
        <v>1155</v>
      </c>
      <c r="D303" s="65" t="s">
        <v>130</v>
      </c>
      <c r="E303" s="65" t="s">
        <v>1597</v>
      </c>
      <c r="F303" s="65" t="s">
        <v>1962</v>
      </c>
      <c r="G303" s="65" t="s">
        <v>293</v>
      </c>
      <c r="H303" s="65" t="s">
        <v>86</v>
      </c>
      <c r="I303" s="65" t="s">
        <v>129</v>
      </c>
      <c r="J303" s="65" t="s">
        <v>2870</v>
      </c>
      <c r="K303" s="65">
        <v>32.729900000000001</v>
      </c>
      <c r="L303" s="65">
        <v>-97.345100000000002</v>
      </c>
      <c r="M303" s="65" t="s">
        <v>73</v>
      </c>
      <c r="N303" s="65" t="s">
        <v>73</v>
      </c>
      <c r="O303" s="65">
        <v>1</v>
      </c>
      <c r="P303" s="65">
        <v>1</v>
      </c>
      <c r="Q303" s="65">
        <v>1</v>
      </c>
      <c r="R303" s="65">
        <v>4</v>
      </c>
      <c r="S303" s="65" t="s">
        <v>3563</v>
      </c>
      <c r="T303" s="65" t="s">
        <v>3323</v>
      </c>
      <c r="U303" s="65" t="s">
        <v>4737</v>
      </c>
      <c r="V303" s="65" t="s">
        <v>5154</v>
      </c>
      <c r="W303" s="34"/>
      <c r="X303" s="65" t="s">
        <v>3924</v>
      </c>
      <c r="Y303" s="66">
        <v>45245</v>
      </c>
      <c r="Z303" s="65" t="s">
        <v>4323</v>
      </c>
      <c r="AA303" s="67" t="s">
        <v>5597</v>
      </c>
    </row>
    <row r="304" spans="2:27" s="55" customFormat="1" ht="30" customHeight="1" x14ac:dyDescent="0.25">
      <c r="B304" s="65">
        <v>236139</v>
      </c>
      <c r="C304" s="65" t="s">
        <v>1156</v>
      </c>
      <c r="D304" s="65" t="s">
        <v>132</v>
      </c>
      <c r="E304" s="65" t="s">
        <v>1598</v>
      </c>
      <c r="F304" s="65" t="s">
        <v>1762</v>
      </c>
      <c r="G304" s="65" t="s">
        <v>293</v>
      </c>
      <c r="H304" s="65" t="s">
        <v>86</v>
      </c>
      <c r="I304" s="65" t="s">
        <v>129</v>
      </c>
      <c r="J304" s="65" t="s">
        <v>2871</v>
      </c>
      <c r="K304" s="65">
        <v>32.879399999999997</v>
      </c>
      <c r="L304" s="65">
        <v>-96.765299999999996</v>
      </c>
      <c r="M304" s="65" t="s">
        <v>2872</v>
      </c>
      <c r="N304" s="65" t="s">
        <v>73</v>
      </c>
      <c r="O304" s="65">
        <v>0</v>
      </c>
      <c r="P304" s="65">
        <v>1</v>
      </c>
      <c r="Q304" s="65">
        <v>1</v>
      </c>
      <c r="R304" s="65">
        <v>1</v>
      </c>
      <c r="S304" s="65" t="s">
        <v>3564</v>
      </c>
      <c r="T304" s="65" t="s">
        <v>3323</v>
      </c>
      <c r="U304" s="65" t="s">
        <v>4738</v>
      </c>
      <c r="V304" s="65" t="s">
        <v>5155</v>
      </c>
      <c r="W304" s="34"/>
      <c r="X304" s="65" t="s">
        <v>3323</v>
      </c>
      <c r="Y304" s="66">
        <v>44053</v>
      </c>
      <c r="Z304" s="65" t="s">
        <v>4326</v>
      </c>
      <c r="AA304" s="67" t="s">
        <v>5598</v>
      </c>
    </row>
    <row r="305" spans="2:27" s="55" customFormat="1" ht="30" customHeight="1" x14ac:dyDescent="0.25">
      <c r="B305" s="65">
        <v>235053</v>
      </c>
      <c r="C305" s="65" t="s">
        <v>1157</v>
      </c>
      <c r="D305" s="65" t="s">
        <v>132</v>
      </c>
      <c r="E305" s="65" t="s">
        <v>1599</v>
      </c>
      <c r="F305" s="65" t="s">
        <v>1776</v>
      </c>
      <c r="G305" s="65" t="s">
        <v>2072</v>
      </c>
      <c r="H305" s="65" t="s">
        <v>268</v>
      </c>
      <c r="I305" s="65" t="s">
        <v>4889</v>
      </c>
      <c r="J305" s="65" t="s">
        <v>2873</v>
      </c>
      <c r="K305" s="65">
        <v>24.933299999999999</v>
      </c>
      <c r="L305" s="65">
        <v>109.36669999999999</v>
      </c>
      <c r="M305" s="65" t="s">
        <v>2874</v>
      </c>
      <c r="N305" s="65" t="s">
        <v>2875</v>
      </c>
      <c r="O305" s="65">
        <v>71</v>
      </c>
      <c r="P305" s="65">
        <v>1</v>
      </c>
      <c r="Q305" s="65">
        <v>1</v>
      </c>
      <c r="R305" s="65">
        <v>108</v>
      </c>
      <c r="S305" s="65" t="s">
        <v>3565</v>
      </c>
      <c r="T305" s="65" t="s">
        <v>3325</v>
      </c>
      <c r="U305" s="65" t="s">
        <v>4739</v>
      </c>
      <c r="V305" s="65" t="s">
        <v>5156</v>
      </c>
      <c r="W305" s="34"/>
      <c r="X305" s="65" t="s">
        <v>3925</v>
      </c>
      <c r="Y305" s="66">
        <v>45313</v>
      </c>
      <c r="Z305" s="65" t="s">
        <v>4327</v>
      </c>
      <c r="AA305" s="67" t="s">
        <v>5599</v>
      </c>
    </row>
    <row r="306" spans="2:27" s="55" customFormat="1" ht="30" customHeight="1" x14ac:dyDescent="0.25">
      <c r="B306" s="65">
        <v>234679</v>
      </c>
      <c r="C306" s="65" t="s">
        <v>1158</v>
      </c>
      <c r="D306" s="65" t="s">
        <v>130</v>
      </c>
      <c r="E306" s="65" t="s">
        <v>1600</v>
      </c>
      <c r="F306" s="65" t="s">
        <v>1963</v>
      </c>
      <c r="G306" s="65" t="s">
        <v>133</v>
      </c>
      <c r="H306" s="65" t="s">
        <v>86</v>
      </c>
      <c r="I306" s="65" t="s">
        <v>129</v>
      </c>
      <c r="J306" s="65" t="s">
        <v>2876</v>
      </c>
      <c r="K306" s="65">
        <v>40.572099999999999</v>
      </c>
      <c r="L306" s="65">
        <v>-74.114199999999997</v>
      </c>
      <c r="M306" s="65" t="s">
        <v>2877</v>
      </c>
      <c r="N306" s="65" t="s">
        <v>2878</v>
      </c>
      <c r="O306" s="65">
        <v>1</v>
      </c>
      <c r="P306" s="65">
        <v>1</v>
      </c>
      <c r="Q306" s="65">
        <v>1</v>
      </c>
      <c r="R306" s="65">
        <v>1</v>
      </c>
      <c r="S306" s="65" t="s">
        <v>3566</v>
      </c>
      <c r="T306" s="65" t="s">
        <v>3323</v>
      </c>
      <c r="U306" s="65" t="s">
        <v>4740</v>
      </c>
      <c r="V306" s="65" t="s">
        <v>5157</v>
      </c>
      <c r="W306" s="34"/>
      <c r="X306" s="65" t="s">
        <v>3323</v>
      </c>
      <c r="Y306" s="66">
        <v>44053</v>
      </c>
      <c r="Z306" s="65" t="s">
        <v>4328</v>
      </c>
      <c r="AA306" s="67" t="s">
        <v>5600</v>
      </c>
    </row>
    <row r="307" spans="2:27" s="55" customFormat="1" ht="30" customHeight="1" x14ac:dyDescent="0.25">
      <c r="B307" s="65">
        <v>234363</v>
      </c>
      <c r="C307" s="65" t="s">
        <v>1159</v>
      </c>
      <c r="D307" s="65" t="s">
        <v>132</v>
      </c>
      <c r="E307" s="65" t="s">
        <v>1601</v>
      </c>
      <c r="F307" s="65" t="s">
        <v>1964</v>
      </c>
      <c r="G307" s="65" t="s">
        <v>2149</v>
      </c>
      <c r="H307" s="65" t="s">
        <v>268</v>
      </c>
      <c r="I307" s="65" t="s">
        <v>4889</v>
      </c>
      <c r="J307" s="65" t="s">
        <v>2879</v>
      </c>
      <c r="K307" s="65">
        <v>36.625500000000002</v>
      </c>
      <c r="L307" s="65">
        <v>101.7574</v>
      </c>
      <c r="M307" s="65" t="s">
        <v>2880</v>
      </c>
      <c r="N307" s="65" t="s">
        <v>2881</v>
      </c>
      <c r="O307" s="65">
        <v>5</v>
      </c>
      <c r="P307" s="65">
        <v>1</v>
      </c>
      <c r="Q307" s="65">
        <v>1</v>
      </c>
      <c r="R307" s="65">
        <v>4</v>
      </c>
      <c r="S307" s="65" t="s">
        <v>3567</v>
      </c>
      <c r="T307" s="65" t="s">
        <v>3328</v>
      </c>
      <c r="U307" s="65" t="s">
        <v>4741</v>
      </c>
      <c r="V307" s="65" t="s">
        <v>5158</v>
      </c>
      <c r="W307" s="34"/>
      <c r="X307" s="65" t="s">
        <v>3926</v>
      </c>
      <c r="Y307" s="66">
        <v>45371</v>
      </c>
      <c r="Z307" s="65" t="s">
        <v>4329</v>
      </c>
      <c r="AA307" s="67" t="s">
        <v>5601</v>
      </c>
    </row>
    <row r="308" spans="2:27" s="55" customFormat="1" ht="30" customHeight="1" x14ac:dyDescent="0.25">
      <c r="B308" s="65">
        <v>233966</v>
      </c>
      <c r="C308" s="65" t="s">
        <v>1160</v>
      </c>
      <c r="D308" s="65" t="s">
        <v>130</v>
      </c>
      <c r="E308" s="65" t="s">
        <v>1602</v>
      </c>
      <c r="F308" s="65" t="s">
        <v>1965</v>
      </c>
      <c r="G308" s="65" t="s">
        <v>1965</v>
      </c>
      <c r="H308" s="65" t="s">
        <v>2069</v>
      </c>
      <c r="I308" s="65" t="s">
        <v>4890</v>
      </c>
      <c r="J308" s="65" t="s">
        <v>2882</v>
      </c>
      <c r="K308" s="65">
        <v>51.673499999999997</v>
      </c>
      <c r="L308" s="65">
        <v>19.478999999999999</v>
      </c>
      <c r="M308" s="65" t="s">
        <v>2883</v>
      </c>
      <c r="N308" s="65" t="s">
        <v>2884</v>
      </c>
      <c r="O308" s="65">
        <v>2</v>
      </c>
      <c r="P308" s="65">
        <v>1</v>
      </c>
      <c r="Q308" s="65">
        <v>1</v>
      </c>
      <c r="R308" s="65">
        <v>1</v>
      </c>
      <c r="S308" s="65" t="s">
        <v>3568</v>
      </c>
      <c r="T308" s="65" t="s">
        <v>3377</v>
      </c>
      <c r="U308" s="65" t="s">
        <v>4634</v>
      </c>
      <c r="V308" s="65" t="s">
        <v>5159</v>
      </c>
      <c r="W308" s="34"/>
      <c r="X308" s="65" t="s">
        <v>3377</v>
      </c>
      <c r="Y308" s="66">
        <v>44427</v>
      </c>
      <c r="Z308" s="65" t="s">
        <v>4330</v>
      </c>
      <c r="AA308" s="67" t="s">
        <v>5602</v>
      </c>
    </row>
    <row r="309" spans="2:27" s="55" customFormat="1" ht="30" customHeight="1" x14ac:dyDescent="0.25">
      <c r="B309" s="65">
        <v>233354</v>
      </c>
      <c r="C309" s="65" t="s">
        <v>1161</v>
      </c>
      <c r="D309" s="65" t="s">
        <v>130</v>
      </c>
      <c r="E309" s="65" t="s">
        <v>1603</v>
      </c>
      <c r="F309" s="65" t="s">
        <v>1829</v>
      </c>
      <c r="G309" s="65" t="s">
        <v>2081</v>
      </c>
      <c r="H309" s="65" t="s">
        <v>86</v>
      </c>
      <c r="I309" s="65" t="s">
        <v>129</v>
      </c>
      <c r="J309" s="65" t="s">
        <v>2885</v>
      </c>
      <c r="K309" s="65">
        <v>40.0916</v>
      </c>
      <c r="L309" s="65">
        <v>-82.950199999999995</v>
      </c>
      <c r="M309" s="65" t="s">
        <v>2886</v>
      </c>
      <c r="N309" s="65" t="s">
        <v>2887</v>
      </c>
      <c r="O309" s="65">
        <v>2</v>
      </c>
      <c r="P309" s="65">
        <v>1</v>
      </c>
      <c r="Q309" s="65">
        <v>1</v>
      </c>
      <c r="R309" s="65">
        <v>1</v>
      </c>
      <c r="S309" s="65" t="s">
        <v>3569</v>
      </c>
      <c r="T309" s="65" t="s">
        <v>3328</v>
      </c>
      <c r="U309" s="65" t="s">
        <v>4742</v>
      </c>
      <c r="V309" s="65" t="s">
        <v>5160</v>
      </c>
      <c r="W309" s="34"/>
      <c r="X309" s="65" t="s">
        <v>3328</v>
      </c>
      <c r="Y309" s="66">
        <v>44638</v>
      </c>
      <c r="Z309" s="65" t="s">
        <v>4331</v>
      </c>
      <c r="AA309" s="67" t="s">
        <v>5603</v>
      </c>
    </row>
    <row r="310" spans="2:27" s="55" customFormat="1" ht="30" customHeight="1" x14ac:dyDescent="0.25">
      <c r="B310" s="65">
        <v>233147</v>
      </c>
      <c r="C310" s="65" t="s">
        <v>1162</v>
      </c>
      <c r="D310" s="65" t="s">
        <v>279</v>
      </c>
      <c r="E310" s="65" t="s">
        <v>1604</v>
      </c>
      <c r="F310" s="65" t="s">
        <v>1802</v>
      </c>
      <c r="G310" s="65" t="s">
        <v>2090</v>
      </c>
      <c r="H310" s="65" t="s">
        <v>86</v>
      </c>
      <c r="I310" s="65" t="s">
        <v>129</v>
      </c>
      <c r="J310" s="65" t="s">
        <v>2888</v>
      </c>
      <c r="K310" s="65">
        <v>36.080500000000001</v>
      </c>
      <c r="L310" s="65">
        <v>-80.293400000000005</v>
      </c>
      <c r="M310" s="65" t="s">
        <v>2889</v>
      </c>
      <c r="N310" s="65" t="s">
        <v>73</v>
      </c>
      <c r="O310" s="65">
        <v>3</v>
      </c>
      <c r="P310" s="65">
        <v>1</v>
      </c>
      <c r="Q310" s="65">
        <v>1</v>
      </c>
      <c r="R310" s="65">
        <v>3</v>
      </c>
      <c r="S310" s="65" t="s">
        <v>3570</v>
      </c>
      <c r="T310" s="65" t="s">
        <v>3323</v>
      </c>
      <c r="U310" s="65" t="s">
        <v>4743</v>
      </c>
      <c r="V310" s="65" t="s">
        <v>5161</v>
      </c>
      <c r="W310" s="34"/>
      <c r="X310" s="65" t="s">
        <v>3927</v>
      </c>
      <c r="Y310" s="66">
        <v>44775</v>
      </c>
      <c r="Z310" s="65" t="s">
        <v>4332</v>
      </c>
      <c r="AA310" s="67" t="s">
        <v>5604</v>
      </c>
    </row>
    <row r="311" spans="2:27" s="55" customFormat="1" ht="30" customHeight="1" x14ac:dyDescent="0.25">
      <c r="B311" s="65">
        <v>230445</v>
      </c>
      <c r="C311" s="65" t="s">
        <v>1163</v>
      </c>
      <c r="D311" s="65" t="s">
        <v>279</v>
      </c>
      <c r="E311" s="65" t="s">
        <v>1605</v>
      </c>
      <c r="F311" s="65" t="s">
        <v>1891</v>
      </c>
      <c r="G311" s="65" t="s">
        <v>2074</v>
      </c>
      <c r="H311" s="65" t="s">
        <v>86</v>
      </c>
      <c r="I311" s="65" t="s">
        <v>129</v>
      </c>
      <c r="J311" s="65" t="s">
        <v>2890</v>
      </c>
      <c r="K311" s="65">
        <v>28.522200000000002</v>
      </c>
      <c r="L311" s="65">
        <v>-81.379199999999997</v>
      </c>
      <c r="M311" s="65" t="s">
        <v>2891</v>
      </c>
      <c r="N311" s="65" t="s">
        <v>73</v>
      </c>
      <c r="O311" s="65">
        <v>2</v>
      </c>
      <c r="P311" s="65">
        <v>1</v>
      </c>
      <c r="Q311" s="65">
        <v>1</v>
      </c>
      <c r="R311" s="65">
        <v>6</v>
      </c>
      <c r="S311" s="65" t="s">
        <v>3571</v>
      </c>
      <c r="T311" s="65" t="s">
        <v>3323</v>
      </c>
      <c r="U311" s="65" t="s">
        <v>4744</v>
      </c>
      <c r="V311" s="65" t="s">
        <v>5162</v>
      </c>
      <c r="W311" s="34"/>
      <c r="X311" s="65" t="s">
        <v>3928</v>
      </c>
      <c r="Y311" s="66">
        <v>45036</v>
      </c>
      <c r="Z311" s="65" t="s">
        <v>4333</v>
      </c>
      <c r="AA311" s="67" t="s">
        <v>5605</v>
      </c>
    </row>
    <row r="312" spans="2:27" s="55" customFormat="1" ht="30" customHeight="1" x14ac:dyDescent="0.25">
      <c r="B312" s="65">
        <v>227217</v>
      </c>
      <c r="C312" s="65" t="s">
        <v>1164</v>
      </c>
      <c r="D312" s="65" t="s">
        <v>279</v>
      </c>
      <c r="E312" s="65" t="s">
        <v>1606</v>
      </c>
      <c r="F312" s="65" t="s">
        <v>1966</v>
      </c>
      <c r="G312" s="65" t="s">
        <v>2102</v>
      </c>
      <c r="H312" s="65" t="s">
        <v>86</v>
      </c>
      <c r="I312" s="65" t="s">
        <v>129</v>
      </c>
      <c r="J312" s="65" t="s">
        <v>2892</v>
      </c>
      <c r="K312" s="65">
        <v>42.5383</v>
      </c>
      <c r="L312" s="65">
        <v>-82.991600000000005</v>
      </c>
      <c r="M312" s="65" t="s">
        <v>2893</v>
      </c>
      <c r="N312" s="65" t="s">
        <v>73</v>
      </c>
      <c r="O312" s="65">
        <v>5</v>
      </c>
      <c r="P312" s="65">
        <v>1</v>
      </c>
      <c r="Q312" s="65">
        <v>1</v>
      </c>
      <c r="R312" s="65">
        <v>12</v>
      </c>
      <c r="S312" s="65" t="s">
        <v>3572</v>
      </c>
      <c r="T312" s="65" t="s">
        <v>3323</v>
      </c>
      <c r="U312" s="65" t="s">
        <v>4745</v>
      </c>
      <c r="V312" s="65" t="s">
        <v>5163</v>
      </c>
      <c r="W312" s="34"/>
      <c r="X312" s="65" t="s">
        <v>3929</v>
      </c>
      <c r="Y312" s="66">
        <v>44826</v>
      </c>
      <c r="Z312" s="65" t="s">
        <v>4334</v>
      </c>
      <c r="AA312" s="67" t="s">
        <v>5606</v>
      </c>
    </row>
    <row r="313" spans="2:27" s="55" customFormat="1" ht="30" customHeight="1" x14ac:dyDescent="0.25">
      <c r="B313" s="65">
        <v>226185</v>
      </c>
      <c r="C313" s="65" t="s">
        <v>1165</v>
      </c>
      <c r="D313" s="65" t="s">
        <v>130</v>
      </c>
      <c r="E313" s="65" t="s">
        <v>1607</v>
      </c>
      <c r="F313" s="65" t="s">
        <v>1967</v>
      </c>
      <c r="G313" s="65" t="s">
        <v>2150</v>
      </c>
      <c r="H313" s="65" t="s">
        <v>415</v>
      </c>
      <c r="I313" s="65" t="s">
        <v>4889</v>
      </c>
      <c r="J313" s="65" t="s">
        <v>2894</v>
      </c>
      <c r="K313" s="65">
        <v>28.558399999999999</v>
      </c>
      <c r="L313" s="65">
        <v>77.2029</v>
      </c>
      <c r="M313" s="65" t="s">
        <v>2895</v>
      </c>
      <c r="N313" s="65" t="s">
        <v>2896</v>
      </c>
      <c r="O313" s="65">
        <v>1</v>
      </c>
      <c r="P313" s="65">
        <v>1</v>
      </c>
      <c r="Q313" s="65">
        <v>1</v>
      </c>
      <c r="R313" s="65">
        <v>2</v>
      </c>
      <c r="S313" s="65" t="s">
        <v>3573</v>
      </c>
      <c r="T313" s="65" t="s">
        <v>3353</v>
      </c>
      <c r="U313" s="65" t="s">
        <v>4746</v>
      </c>
      <c r="V313" s="65" t="s">
        <v>5164</v>
      </c>
      <c r="W313" s="34"/>
      <c r="X313" s="65" t="s">
        <v>3452</v>
      </c>
      <c r="Y313" s="66">
        <v>45124</v>
      </c>
      <c r="Z313" s="65" t="s">
        <v>4335</v>
      </c>
      <c r="AA313" s="67" t="s">
        <v>5607</v>
      </c>
    </row>
    <row r="314" spans="2:27" s="55" customFormat="1" ht="30" customHeight="1" x14ac:dyDescent="0.25">
      <c r="B314" s="65">
        <v>225074</v>
      </c>
      <c r="C314" s="65" t="s">
        <v>1166</v>
      </c>
      <c r="D314" s="65" t="s">
        <v>127</v>
      </c>
      <c r="E314" s="65" t="s">
        <v>1608</v>
      </c>
      <c r="F314" s="65" t="s">
        <v>1968</v>
      </c>
      <c r="G314" s="65" t="s">
        <v>2058</v>
      </c>
      <c r="H314" s="65" t="s">
        <v>268</v>
      </c>
      <c r="I314" s="65" t="s">
        <v>4889</v>
      </c>
      <c r="J314" s="65" t="s">
        <v>2897</v>
      </c>
      <c r="K314" s="65">
        <v>29.32</v>
      </c>
      <c r="L314" s="65">
        <v>120.0484</v>
      </c>
      <c r="M314" s="65" t="s">
        <v>73</v>
      </c>
      <c r="N314" s="65" t="s">
        <v>73</v>
      </c>
      <c r="O314" s="65">
        <v>21</v>
      </c>
      <c r="P314" s="65">
        <v>1</v>
      </c>
      <c r="Q314" s="65">
        <v>1</v>
      </c>
      <c r="R314" s="65">
        <v>46</v>
      </c>
      <c r="S314" s="65" t="s">
        <v>3574</v>
      </c>
      <c r="T314" s="65" t="s">
        <v>3333</v>
      </c>
      <c r="U314" s="65" t="s">
        <v>4747</v>
      </c>
      <c r="V314" s="65" t="s">
        <v>5165</v>
      </c>
      <c r="W314" s="34"/>
      <c r="X314" s="65" t="s">
        <v>3930</v>
      </c>
      <c r="Y314" s="66">
        <v>45352</v>
      </c>
      <c r="Z314" s="65" t="s">
        <v>4336</v>
      </c>
      <c r="AA314" s="67" t="s">
        <v>5608</v>
      </c>
    </row>
    <row r="315" spans="2:27" s="55" customFormat="1" ht="30" customHeight="1" x14ac:dyDescent="0.25">
      <c r="B315" s="65">
        <v>223452</v>
      </c>
      <c r="C315" s="65" t="s">
        <v>1167</v>
      </c>
      <c r="D315" s="65" t="s">
        <v>132</v>
      </c>
      <c r="E315" s="65" t="s">
        <v>1609</v>
      </c>
      <c r="F315" s="65" t="s">
        <v>1969</v>
      </c>
      <c r="G315" s="65" t="s">
        <v>1969</v>
      </c>
      <c r="H315" s="65" t="s">
        <v>413</v>
      </c>
      <c r="I315" s="65" t="s">
        <v>128</v>
      </c>
      <c r="J315" s="65" t="s">
        <v>2898</v>
      </c>
      <c r="K315" s="65">
        <v>41.430700000000002</v>
      </c>
      <c r="L315" s="65">
        <v>2.1446999999999998</v>
      </c>
      <c r="M315" s="65" t="s">
        <v>2899</v>
      </c>
      <c r="N315" s="65" t="s">
        <v>2900</v>
      </c>
      <c r="O315" s="65">
        <v>1</v>
      </c>
      <c r="P315" s="65">
        <v>1</v>
      </c>
      <c r="Q315" s="65">
        <v>0</v>
      </c>
      <c r="R315" s="65">
        <v>8</v>
      </c>
      <c r="S315" s="65" t="s">
        <v>3575</v>
      </c>
      <c r="T315" s="65" t="s">
        <v>3342</v>
      </c>
      <c r="U315" s="65" t="s">
        <v>4748</v>
      </c>
      <c r="V315" s="65" t="s">
        <v>5166</v>
      </c>
      <c r="W315" s="34"/>
      <c r="X315" s="65" t="s">
        <v>3931</v>
      </c>
      <c r="Y315" s="66">
        <v>44998</v>
      </c>
      <c r="Z315" s="65" t="s">
        <v>4337</v>
      </c>
      <c r="AA315" s="67" t="s">
        <v>5609</v>
      </c>
    </row>
    <row r="316" spans="2:27" s="55" customFormat="1" ht="30" customHeight="1" x14ac:dyDescent="0.25">
      <c r="B316" s="65">
        <v>222147</v>
      </c>
      <c r="C316" s="65" t="s">
        <v>1168</v>
      </c>
      <c r="D316" s="65" t="s">
        <v>132</v>
      </c>
      <c r="E316" s="65" t="s">
        <v>1610</v>
      </c>
      <c r="F316" s="65" t="s">
        <v>1929</v>
      </c>
      <c r="G316" s="65" t="s">
        <v>2144</v>
      </c>
      <c r="H316" s="65" t="s">
        <v>2136</v>
      </c>
      <c r="I316" s="65" t="s">
        <v>4890</v>
      </c>
      <c r="J316" s="65" t="s">
        <v>2901</v>
      </c>
      <c r="K316" s="65">
        <v>49.240699999999997</v>
      </c>
      <c r="L316" s="65">
        <v>28.497800000000002</v>
      </c>
      <c r="M316" s="65" t="s">
        <v>2902</v>
      </c>
      <c r="N316" s="65" t="s">
        <v>2903</v>
      </c>
      <c r="O316" s="65">
        <v>10</v>
      </c>
      <c r="P316" s="65">
        <v>1</v>
      </c>
      <c r="Q316" s="65">
        <v>1</v>
      </c>
      <c r="R316" s="65">
        <v>5</v>
      </c>
      <c r="S316" s="65" t="s">
        <v>3576</v>
      </c>
      <c r="T316" s="65" t="s">
        <v>3377</v>
      </c>
      <c r="U316" s="65" t="s">
        <v>4749</v>
      </c>
      <c r="V316" s="65" t="s">
        <v>5167</v>
      </c>
      <c r="W316" s="34"/>
      <c r="X316" s="65" t="s">
        <v>3932</v>
      </c>
      <c r="Y316" s="66">
        <v>44651</v>
      </c>
      <c r="Z316" s="65" t="s">
        <v>4338</v>
      </c>
      <c r="AA316" s="67" t="s">
        <v>5610</v>
      </c>
    </row>
    <row r="317" spans="2:27" s="55" customFormat="1" ht="30" customHeight="1" x14ac:dyDescent="0.25">
      <c r="B317" s="65">
        <v>216587</v>
      </c>
      <c r="C317" s="65" t="s">
        <v>1169</v>
      </c>
      <c r="D317" s="65" t="s">
        <v>130</v>
      </c>
      <c r="E317" s="65" t="s">
        <v>1611</v>
      </c>
      <c r="F317" s="65" t="s">
        <v>1844</v>
      </c>
      <c r="G317" s="65" t="s">
        <v>2114</v>
      </c>
      <c r="H317" s="65" t="s">
        <v>86</v>
      </c>
      <c r="I317" s="65" t="s">
        <v>129</v>
      </c>
      <c r="J317" s="65" t="s">
        <v>2904</v>
      </c>
      <c r="K317" s="65">
        <v>43.465000000000003</v>
      </c>
      <c r="L317" s="65">
        <v>-112.0029</v>
      </c>
      <c r="M317" s="65" t="s">
        <v>2905</v>
      </c>
      <c r="N317" s="65" t="s">
        <v>2906</v>
      </c>
      <c r="O317" s="65">
        <v>2</v>
      </c>
      <c r="P317" s="65">
        <v>1</v>
      </c>
      <c r="Q317" s="65">
        <v>1</v>
      </c>
      <c r="R317" s="65">
        <v>1</v>
      </c>
      <c r="S317" s="65" t="s">
        <v>3577</v>
      </c>
      <c r="T317" s="65" t="s">
        <v>3323</v>
      </c>
      <c r="U317" s="65" t="s">
        <v>4750</v>
      </c>
      <c r="V317" s="65" t="s">
        <v>5168</v>
      </c>
      <c r="W317" s="34"/>
      <c r="X317" s="65" t="s">
        <v>3323</v>
      </c>
      <c r="Y317" s="66">
        <v>44498</v>
      </c>
      <c r="Z317" s="65" t="s">
        <v>4339</v>
      </c>
      <c r="AA317" s="67" t="s">
        <v>5611</v>
      </c>
    </row>
    <row r="318" spans="2:27" s="55" customFormat="1" ht="30" customHeight="1" x14ac:dyDescent="0.25">
      <c r="B318" s="65">
        <v>215744</v>
      </c>
      <c r="C318" s="65" t="s">
        <v>1170</v>
      </c>
      <c r="D318" s="65" t="s">
        <v>279</v>
      </c>
      <c r="E318" s="65" t="s">
        <v>1612</v>
      </c>
      <c r="F318" s="65" t="s">
        <v>1952</v>
      </c>
      <c r="G318" s="65" t="s">
        <v>2147</v>
      </c>
      <c r="H318" s="65" t="s">
        <v>86</v>
      </c>
      <c r="I318" s="65" t="s">
        <v>129</v>
      </c>
      <c r="J318" s="65" t="s">
        <v>2907</v>
      </c>
      <c r="K318" s="65">
        <v>38.928600000000003</v>
      </c>
      <c r="L318" s="65">
        <v>-77.013599999999997</v>
      </c>
      <c r="M318" s="65" t="s">
        <v>2908</v>
      </c>
      <c r="N318" s="65" t="s">
        <v>73</v>
      </c>
      <c r="O318" s="65">
        <v>24</v>
      </c>
      <c r="P318" s="65">
        <v>1</v>
      </c>
      <c r="Q318" s="65">
        <v>1</v>
      </c>
      <c r="R318" s="65">
        <v>15</v>
      </c>
      <c r="S318" s="65" t="s">
        <v>3578</v>
      </c>
      <c r="T318" s="65" t="s">
        <v>3323</v>
      </c>
      <c r="U318" s="65" t="s">
        <v>4751</v>
      </c>
      <c r="V318" s="65" t="s">
        <v>5169</v>
      </c>
      <c r="W318" s="34"/>
      <c r="X318" s="65" t="s">
        <v>3933</v>
      </c>
      <c r="Y318" s="66">
        <v>45352</v>
      </c>
      <c r="Z318" s="65" t="s">
        <v>4340</v>
      </c>
      <c r="AA318" s="67" t="s">
        <v>5612</v>
      </c>
    </row>
    <row r="319" spans="2:27" s="55" customFormat="1" ht="30" customHeight="1" x14ac:dyDescent="0.25">
      <c r="B319" s="65">
        <v>21495</v>
      </c>
      <c r="C319" s="65" t="s">
        <v>1171</v>
      </c>
      <c r="D319" s="65" t="s">
        <v>127</v>
      </c>
      <c r="E319" s="65" t="s">
        <v>1613</v>
      </c>
      <c r="F319" s="65" t="s">
        <v>1970</v>
      </c>
      <c r="G319" s="65" t="s">
        <v>1970</v>
      </c>
      <c r="H319" s="65" t="s">
        <v>413</v>
      </c>
      <c r="I319" s="65" t="s">
        <v>128</v>
      </c>
      <c r="J319" s="65" t="s">
        <v>2909</v>
      </c>
      <c r="K319" s="65">
        <v>40.494399999999999</v>
      </c>
      <c r="L319" s="65">
        <v>-3.7000999999999999</v>
      </c>
      <c r="M319" s="65" t="s">
        <v>2910</v>
      </c>
      <c r="N319" s="65" t="s">
        <v>73</v>
      </c>
      <c r="O319" s="65">
        <v>540</v>
      </c>
      <c r="P319" s="65">
        <v>1</v>
      </c>
      <c r="Q319" s="65">
        <v>0</v>
      </c>
      <c r="R319" s="65">
        <v>550</v>
      </c>
      <c r="S319" s="65" t="s">
        <v>3579</v>
      </c>
      <c r="T319" s="65" t="s">
        <v>3342</v>
      </c>
      <c r="U319" s="65" t="s">
        <v>4752</v>
      </c>
      <c r="V319" s="65" t="s">
        <v>5170</v>
      </c>
      <c r="W319" s="34"/>
      <c r="X319" s="65" t="s">
        <v>3934</v>
      </c>
      <c r="Y319" s="66">
        <v>45383</v>
      </c>
      <c r="Z319" s="65" t="s">
        <v>4341</v>
      </c>
      <c r="AA319" s="67" t="s">
        <v>5613</v>
      </c>
    </row>
    <row r="320" spans="2:27" s="55" customFormat="1" ht="30" customHeight="1" x14ac:dyDescent="0.25">
      <c r="B320" s="65">
        <v>214380</v>
      </c>
      <c r="C320" s="65" t="s">
        <v>1172</v>
      </c>
      <c r="D320" s="65" t="s">
        <v>132</v>
      </c>
      <c r="E320" s="65" t="s">
        <v>1614</v>
      </c>
      <c r="F320" s="65" t="s">
        <v>1933</v>
      </c>
      <c r="G320" s="65" t="s">
        <v>2142</v>
      </c>
      <c r="H320" s="65" t="s">
        <v>414</v>
      </c>
      <c r="I320" s="65" t="s">
        <v>4889</v>
      </c>
      <c r="J320" s="65" t="s">
        <v>2911</v>
      </c>
      <c r="K320" s="65">
        <v>35.945099999999996</v>
      </c>
      <c r="L320" s="65">
        <v>139.69550000000001</v>
      </c>
      <c r="M320" s="65" t="s">
        <v>2912</v>
      </c>
      <c r="N320" s="65" t="s">
        <v>2913</v>
      </c>
      <c r="O320" s="65">
        <v>2</v>
      </c>
      <c r="P320" s="65">
        <v>1</v>
      </c>
      <c r="Q320" s="65">
        <v>1</v>
      </c>
      <c r="R320" s="65">
        <v>2</v>
      </c>
      <c r="S320" s="65" t="s">
        <v>3580</v>
      </c>
      <c r="T320" s="65" t="s">
        <v>3319</v>
      </c>
      <c r="U320" s="65" t="s">
        <v>4753</v>
      </c>
      <c r="V320" s="65" t="s">
        <v>5171</v>
      </c>
      <c r="W320" s="34"/>
      <c r="X320" s="65" t="s">
        <v>3753</v>
      </c>
      <c r="Y320" s="66">
        <v>45338</v>
      </c>
      <c r="Z320" s="65" t="s">
        <v>4342</v>
      </c>
      <c r="AA320" s="67" t="s">
        <v>5614</v>
      </c>
    </row>
    <row r="321" spans="2:27" s="55" customFormat="1" ht="30" customHeight="1" x14ac:dyDescent="0.25">
      <c r="B321" s="65">
        <v>214230</v>
      </c>
      <c r="C321" s="65" t="s">
        <v>1173</v>
      </c>
      <c r="D321" s="65" t="s">
        <v>130</v>
      </c>
      <c r="E321" s="65" t="s">
        <v>1615</v>
      </c>
      <c r="F321" s="65" t="s">
        <v>1780</v>
      </c>
      <c r="G321" s="65" t="s">
        <v>2075</v>
      </c>
      <c r="H321" s="65" t="s">
        <v>414</v>
      </c>
      <c r="I321" s="65" t="s">
        <v>4889</v>
      </c>
      <c r="J321" s="65" t="s">
        <v>2914</v>
      </c>
      <c r="K321" s="65">
        <v>43.052799999999998</v>
      </c>
      <c r="L321" s="65">
        <v>141.3372</v>
      </c>
      <c r="M321" s="65" t="s">
        <v>2915</v>
      </c>
      <c r="N321" s="65" t="s">
        <v>2916</v>
      </c>
      <c r="O321" s="65">
        <v>0</v>
      </c>
      <c r="P321" s="65">
        <v>1</v>
      </c>
      <c r="Q321" s="65">
        <v>1</v>
      </c>
      <c r="R321" s="65">
        <v>1</v>
      </c>
      <c r="S321" s="65" t="s">
        <v>3581</v>
      </c>
      <c r="T321" s="65" t="s">
        <v>3319</v>
      </c>
      <c r="U321" s="65" t="s">
        <v>4754</v>
      </c>
      <c r="V321" s="65" t="s">
        <v>5172</v>
      </c>
      <c r="W321" s="34"/>
      <c r="X321" s="65" t="s">
        <v>3319</v>
      </c>
      <c r="Y321" s="66">
        <v>44673</v>
      </c>
      <c r="Z321" s="65" t="s">
        <v>4343</v>
      </c>
      <c r="AA321" s="67" t="s">
        <v>5615</v>
      </c>
    </row>
    <row r="322" spans="2:27" s="55" customFormat="1" ht="30" customHeight="1" x14ac:dyDescent="0.25">
      <c r="B322" s="65">
        <v>214000</v>
      </c>
      <c r="C322" s="65" t="s">
        <v>1174</v>
      </c>
      <c r="D322" s="65" t="s">
        <v>279</v>
      </c>
      <c r="E322" s="65" t="s">
        <v>1616</v>
      </c>
      <c r="F322" s="65" t="s">
        <v>1971</v>
      </c>
      <c r="G322" s="65" t="s">
        <v>1971</v>
      </c>
      <c r="H322" s="65" t="s">
        <v>2069</v>
      </c>
      <c r="I322" s="65" t="s">
        <v>4890</v>
      </c>
      <c r="J322" s="65" t="s">
        <v>2917</v>
      </c>
      <c r="K322" s="65">
        <v>51.226100000000002</v>
      </c>
      <c r="L322" s="65">
        <v>22.595199999999998</v>
      </c>
      <c r="M322" s="65" t="s">
        <v>2918</v>
      </c>
      <c r="N322" s="65" t="s">
        <v>2919</v>
      </c>
      <c r="O322" s="65">
        <v>11</v>
      </c>
      <c r="P322" s="65">
        <v>1</v>
      </c>
      <c r="Q322" s="65">
        <v>1</v>
      </c>
      <c r="R322" s="65">
        <v>9</v>
      </c>
      <c r="S322" s="65" t="s">
        <v>3582</v>
      </c>
      <c r="T322" s="65" t="s">
        <v>3377</v>
      </c>
      <c r="U322" s="65" t="s">
        <v>4755</v>
      </c>
      <c r="V322" s="65" t="s">
        <v>5173</v>
      </c>
      <c r="W322" s="34"/>
      <c r="X322" s="65" t="s">
        <v>3935</v>
      </c>
      <c r="Y322" s="66">
        <v>45027</v>
      </c>
      <c r="Z322" s="65" t="s">
        <v>4344</v>
      </c>
      <c r="AA322" s="67" t="s">
        <v>5616</v>
      </c>
    </row>
    <row r="323" spans="2:27" s="55" customFormat="1" ht="30" customHeight="1" x14ac:dyDescent="0.25">
      <c r="B323" s="65">
        <v>213360</v>
      </c>
      <c r="C323" s="65" t="s">
        <v>1175</v>
      </c>
      <c r="D323" s="65" t="s">
        <v>132</v>
      </c>
      <c r="E323" s="65" t="s">
        <v>1617</v>
      </c>
      <c r="F323" s="65" t="s">
        <v>276</v>
      </c>
      <c r="G323" s="65" t="s">
        <v>2062</v>
      </c>
      <c r="H323" s="65" t="s">
        <v>268</v>
      </c>
      <c r="I323" s="65" t="s">
        <v>4889</v>
      </c>
      <c r="J323" s="65" t="s">
        <v>2920</v>
      </c>
      <c r="K323" s="65">
        <v>39.907499999999999</v>
      </c>
      <c r="L323" s="65">
        <v>116.3972</v>
      </c>
      <c r="M323" s="65" t="s">
        <v>2921</v>
      </c>
      <c r="N323" s="65" t="s">
        <v>2922</v>
      </c>
      <c r="O323" s="65">
        <v>70</v>
      </c>
      <c r="P323" s="65">
        <v>1</v>
      </c>
      <c r="Q323" s="65">
        <v>1</v>
      </c>
      <c r="R323" s="65">
        <v>121</v>
      </c>
      <c r="S323" s="65" t="s">
        <v>3583</v>
      </c>
      <c r="T323" s="65" t="s">
        <v>3325</v>
      </c>
      <c r="U323" s="65" t="s">
        <v>4756</v>
      </c>
      <c r="V323" s="65" t="s">
        <v>5174</v>
      </c>
      <c r="W323" s="34"/>
      <c r="X323" s="65" t="s">
        <v>3936</v>
      </c>
      <c r="Y323" s="66">
        <v>45357</v>
      </c>
      <c r="Z323" s="65" t="s">
        <v>4345</v>
      </c>
      <c r="AA323" s="67" t="s">
        <v>5617</v>
      </c>
    </row>
    <row r="324" spans="2:27" s="55" customFormat="1" ht="30" customHeight="1" x14ac:dyDescent="0.25">
      <c r="B324" s="65">
        <v>213326</v>
      </c>
      <c r="C324" s="65" t="s">
        <v>1176</v>
      </c>
      <c r="D324" s="65" t="s">
        <v>130</v>
      </c>
      <c r="E324" s="65" t="s">
        <v>1618</v>
      </c>
      <c r="F324" s="65" t="s">
        <v>1972</v>
      </c>
      <c r="G324" s="65" t="s">
        <v>134</v>
      </c>
      <c r="H324" s="65" t="s">
        <v>86</v>
      </c>
      <c r="I324" s="65" t="s">
        <v>129</v>
      </c>
      <c r="J324" s="65" t="s">
        <v>2923</v>
      </c>
      <c r="K324" s="65">
        <v>39.452399999999997</v>
      </c>
      <c r="L324" s="65">
        <v>-77.4024</v>
      </c>
      <c r="M324" s="65" t="s">
        <v>2924</v>
      </c>
      <c r="N324" s="65" t="s">
        <v>2925</v>
      </c>
      <c r="O324" s="65">
        <v>1</v>
      </c>
      <c r="P324" s="65">
        <v>1</v>
      </c>
      <c r="Q324" s="65">
        <v>1</v>
      </c>
      <c r="R324" s="65">
        <v>1</v>
      </c>
      <c r="S324" s="65" t="s">
        <v>3584</v>
      </c>
      <c r="T324" s="65" t="s">
        <v>3323</v>
      </c>
      <c r="U324" s="65" t="s">
        <v>4757</v>
      </c>
      <c r="V324" s="65" t="s">
        <v>5175</v>
      </c>
      <c r="W324" s="34"/>
      <c r="X324" s="65" t="s">
        <v>3323</v>
      </c>
      <c r="Y324" s="66">
        <v>44053</v>
      </c>
      <c r="Z324" s="65" t="s">
        <v>4346</v>
      </c>
      <c r="AA324" s="67" t="s">
        <v>5618</v>
      </c>
    </row>
    <row r="325" spans="2:27" s="55" customFormat="1" ht="30" customHeight="1" x14ac:dyDescent="0.25">
      <c r="B325" s="65">
        <v>213314</v>
      </c>
      <c r="C325" s="65" t="s">
        <v>1177</v>
      </c>
      <c r="D325" s="65" t="s">
        <v>279</v>
      </c>
      <c r="E325" s="65" t="s">
        <v>1619</v>
      </c>
      <c r="F325" s="65" t="s">
        <v>1973</v>
      </c>
      <c r="G325" s="65" t="s">
        <v>2074</v>
      </c>
      <c r="H325" s="65" t="s">
        <v>86</v>
      </c>
      <c r="I325" s="65" t="s">
        <v>129</v>
      </c>
      <c r="J325" s="65" t="s">
        <v>2926</v>
      </c>
      <c r="K325" s="65">
        <v>26.264800000000001</v>
      </c>
      <c r="L325" s="65">
        <v>-80.200199999999995</v>
      </c>
      <c r="M325" s="65" t="s">
        <v>2927</v>
      </c>
      <c r="N325" s="65" t="s">
        <v>73</v>
      </c>
      <c r="O325" s="65">
        <v>2</v>
      </c>
      <c r="P325" s="65">
        <v>1</v>
      </c>
      <c r="Q325" s="65">
        <v>1</v>
      </c>
      <c r="R325" s="65">
        <v>6</v>
      </c>
      <c r="S325" s="65" t="s">
        <v>3585</v>
      </c>
      <c r="T325" s="65" t="s">
        <v>3323</v>
      </c>
      <c r="U325" s="65" t="s">
        <v>4758</v>
      </c>
      <c r="V325" s="65" t="s">
        <v>5176</v>
      </c>
      <c r="W325" s="34"/>
      <c r="X325" s="65" t="s">
        <v>3937</v>
      </c>
      <c r="Y325" s="66">
        <v>45279</v>
      </c>
      <c r="Z325" s="65" t="s">
        <v>4347</v>
      </c>
      <c r="AA325" s="67" t="s">
        <v>5619</v>
      </c>
    </row>
    <row r="326" spans="2:27" s="55" customFormat="1" ht="30" customHeight="1" x14ac:dyDescent="0.25">
      <c r="B326" s="65">
        <v>212667</v>
      </c>
      <c r="C326" s="65" t="s">
        <v>1178</v>
      </c>
      <c r="D326" s="65" t="s">
        <v>132</v>
      </c>
      <c r="E326" s="65" t="s">
        <v>1620</v>
      </c>
      <c r="F326" s="65" t="s">
        <v>1974</v>
      </c>
      <c r="G326" s="65" t="s">
        <v>2145</v>
      </c>
      <c r="H326" s="65" t="s">
        <v>415</v>
      </c>
      <c r="I326" s="65" t="s">
        <v>4889</v>
      </c>
      <c r="J326" s="65" t="s">
        <v>2928</v>
      </c>
      <c r="K326" s="65">
        <v>25.2789</v>
      </c>
      <c r="L326" s="65">
        <v>82.997399999999999</v>
      </c>
      <c r="M326" s="65" t="s">
        <v>2929</v>
      </c>
      <c r="N326" s="65" t="s">
        <v>2929</v>
      </c>
      <c r="O326" s="65">
        <v>14</v>
      </c>
      <c r="P326" s="65">
        <v>1</v>
      </c>
      <c r="Q326" s="65">
        <v>1</v>
      </c>
      <c r="R326" s="65">
        <v>9</v>
      </c>
      <c r="S326" s="65" t="s">
        <v>3586</v>
      </c>
      <c r="T326" s="65" t="s">
        <v>3357</v>
      </c>
      <c r="U326" s="65" t="s">
        <v>4759</v>
      </c>
      <c r="V326" s="65" t="s">
        <v>5177</v>
      </c>
      <c r="W326" s="34"/>
      <c r="X326" s="65" t="s">
        <v>3938</v>
      </c>
      <c r="Y326" s="66">
        <v>45393</v>
      </c>
      <c r="Z326" s="65" t="s">
        <v>4348</v>
      </c>
      <c r="AA326" s="67" t="s">
        <v>5620</v>
      </c>
    </row>
    <row r="327" spans="2:27" s="55" customFormat="1" ht="30" customHeight="1" x14ac:dyDescent="0.25">
      <c r="B327" s="65">
        <v>212556</v>
      </c>
      <c r="C327" s="65" t="s">
        <v>1179</v>
      </c>
      <c r="D327" s="65" t="s">
        <v>130</v>
      </c>
      <c r="E327" s="65" t="s">
        <v>1621</v>
      </c>
      <c r="F327" s="65" t="s">
        <v>1975</v>
      </c>
      <c r="G327" s="65" t="s">
        <v>2082</v>
      </c>
      <c r="H327" s="65" t="s">
        <v>86</v>
      </c>
      <c r="I327" s="65" t="s">
        <v>129</v>
      </c>
      <c r="J327" s="65" t="s">
        <v>2930</v>
      </c>
      <c r="K327" s="65">
        <v>40.538499999999999</v>
      </c>
      <c r="L327" s="65">
        <v>-111.8922</v>
      </c>
      <c r="M327" s="65" t="s">
        <v>2931</v>
      </c>
      <c r="N327" s="65" t="s">
        <v>73</v>
      </c>
      <c r="O327" s="65">
        <v>2</v>
      </c>
      <c r="P327" s="65">
        <v>1</v>
      </c>
      <c r="Q327" s="65">
        <v>1</v>
      </c>
      <c r="R327" s="65">
        <v>2</v>
      </c>
      <c r="S327" s="65" t="s">
        <v>3587</v>
      </c>
      <c r="T327" s="65" t="s">
        <v>3323</v>
      </c>
      <c r="U327" s="65" t="s">
        <v>4760</v>
      </c>
      <c r="V327" s="65" t="s">
        <v>5178</v>
      </c>
      <c r="W327" s="34"/>
      <c r="X327" s="65" t="s">
        <v>3467</v>
      </c>
      <c r="Y327" s="66">
        <v>44495</v>
      </c>
      <c r="Z327" s="65" t="s">
        <v>4349</v>
      </c>
      <c r="AA327" s="67" t="s">
        <v>5621</v>
      </c>
    </row>
    <row r="328" spans="2:27" s="55" customFormat="1" ht="30" customHeight="1" x14ac:dyDescent="0.25">
      <c r="B328" s="65">
        <v>212200</v>
      </c>
      <c r="C328" s="65" t="s">
        <v>1180</v>
      </c>
      <c r="D328" s="65" t="s">
        <v>279</v>
      </c>
      <c r="E328" s="65" t="s">
        <v>1622</v>
      </c>
      <c r="F328" s="65" t="s">
        <v>1976</v>
      </c>
      <c r="G328" s="65" t="s">
        <v>2074</v>
      </c>
      <c r="H328" s="65" t="s">
        <v>86</v>
      </c>
      <c r="I328" s="65" t="s">
        <v>129</v>
      </c>
      <c r="J328" s="65" t="s">
        <v>2932</v>
      </c>
      <c r="K328" s="65">
        <v>30.365600000000001</v>
      </c>
      <c r="L328" s="65">
        <v>-81.589299999999994</v>
      </c>
      <c r="M328" s="65" t="s">
        <v>2933</v>
      </c>
      <c r="N328" s="65" t="s">
        <v>73</v>
      </c>
      <c r="O328" s="65">
        <v>1</v>
      </c>
      <c r="P328" s="65">
        <v>1</v>
      </c>
      <c r="Q328" s="65">
        <v>1</v>
      </c>
      <c r="R328" s="65">
        <v>1</v>
      </c>
      <c r="S328" s="65" t="s">
        <v>3588</v>
      </c>
      <c r="T328" s="65" t="s">
        <v>3323</v>
      </c>
      <c r="U328" s="65" t="s">
        <v>4761</v>
      </c>
      <c r="V328" s="65" t="s">
        <v>5179</v>
      </c>
      <c r="W328" s="34"/>
      <c r="X328" s="65" t="s">
        <v>3323</v>
      </c>
      <c r="Y328" s="66">
        <v>44476</v>
      </c>
      <c r="Z328" s="65" t="s">
        <v>4350</v>
      </c>
      <c r="AA328" s="67" t="s">
        <v>5622</v>
      </c>
    </row>
    <row r="329" spans="2:27" s="55" customFormat="1" ht="30" customHeight="1" x14ac:dyDescent="0.25">
      <c r="B329" s="65">
        <v>212061</v>
      </c>
      <c r="C329" s="65" t="s">
        <v>1181</v>
      </c>
      <c r="D329" s="65" t="s">
        <v>279</v>
      </c>
      <c r="E329" s="65" t="s">
        <v>1623</v>
      </c>
      <c r="F329" s="65" t="s">
        <v>1977</v>
      </c>
      <c r="G329" s="65" t="s">
        <v>2117</v>
      </c>
      <c r="H329" s="65" t="s">
        <v>86</v>
      </c>
      <c r="I329" s="65" t="s">
        <v>129</v>
      </c>
      <c r="J329" s="65" t="s">
        <v>2934</v>
      </c>
      <c r="K329" s="65">
        <v>29.997499999999999</v>
      </c>
      <c r="L329" s="65">
        <v>-90.186800000000005</v>
      </c>
      <c r="M329" s="65" t="s">
        <v>2935</v>
      </c>
      <c r="N329" s="65" t="s">
        <v>73</v>
      </c>
      <c r="O329" s="65">
        <v>1</v>
      </c>
      <c r="P329" s="65">
        <v>1</v>
      </c>
      <c r="Q329" s="65">
        <v>1</v>
      </c>
      <c r="R329" s="65">
        <v>4</v>
      </c>
      <c r="S329" s="65" t="s">
        <v>3589</v>
      </c>
      <c r="T329" s="65" t="s">
        <v>3323</v>
      </c>
      <c r="U329" s="65" t="s">
        <v>4762</v>
      </c>
      <c r="V329" s="65" t="s">
        <v>5180</v>
      </c>
      <c r="W329" s="34"/>
      <c r="X329" s="65" t="s">
        <v>3939</v>
      </c>
      <c r="Y329" s="66">
        <v>45068</v>
      </c>
      <c r="Z329" s="65" t="s">
        <v>4326</v>
      </c>
      <c r="AA329" s="67" t="s">
        <v>5623</v>
      </c>
    </row>
    <row r="330" spans="2:27" s="55" customFormat="1" ht="30" customHeight="1" x14ac:dyDescent="0.25">
      <c r="B330" s="65">
        <v>212050</v>
      </c>
      <c r="C330" s="65" t="s">
        <v>1182</v>
      </c>
      <c r="D330" s="65" t="s">
        <v>132</v>
      </c>
      <c r="E330" s="65" t="s">
        <v>1624</v>
      </c>
      <c r="F330" s="65" t="s">
        <v>1978</v>
      </c>
      <c r="G330" s="65" t="s">
        <v>2139</v>
      </c>
      <c r="H330" s="65" t="s">
        <v>86</v>
      </c>
      <c r="I330" s="65" t="s">
        <v>129</v>
      </c>
      <c r="J330" s="65" t="s">
        <v>2936</v>
      </c>
      <c r="K330" s="65">
        <v>41.1736</v>
      </c>
      <c r="L330" s="65">
        <v>-85.107900000000001</v>
      </c>
      <c r="M330" s="65" t="s">
        <v>2937</v>
      </c>
      <c r="N330" s="65" t="s">
        <v>2938</v>
      </c>
      <c r="O330" s="65">
        <v>3</v>
      </c>
      <c r="P330" s="65">
        <v>1</v>
      </c>
      <c r="Q330" s="65">
        <v>1</v>
      </c>
      <c r="R330" s="65">
        <v>2</v>
      </c>
      <c r="S330" s="65" t="s">
        <v>3590</v>
      </c>
      <c r="T330" s="65" t="s">
        <v>3323</v>
      </c>
      <c r="U330" s="65" t="s">
        <v>4763</v>
      </c>
      <c r="V330" s="65" t="s">
        <v>5181</v>
      </c>
      <c r="W330" s="34"/>
      <c r="X330" s="65" t="s">
        <v>3940</v>
      </c>
      <c r="Y330" s="66">
        <v>44497</v>
      </c>
      <c r="Z330" s="65" t="s">
        <v>4351</v>
      </c>
      <c r="AA330" s="67" t="s">
        <v>5624</v>
      </c>
    </row>
    <row r="331" spans="2:27" s="55" customFormat="1" ht="30" customHeight="1" x14ac:dyDescent="0.25">
      <c r="B331" s="65">
        <v>212043</v>
      </c>
      <c r="C331" s="65" t="s">
        <v>1183</v>
      </c>
      <c r="D331" s="65" t="s">
        <v>279</v>
      </c>
      <c r="E331" s="65" t="s">
        <v>1625</v>
      </c>
      <c r="F331" s="65" t="s">
        <v>1979</v>
      </c>
      <c r="G331" s="65" t="s">
        <v>2081</v>
      </c>
      <c r="H331" s="65" t="s">
        <v>86</v>
      </c>
      <c r="I331" s="65" t="s">
        <v>129</v>
      </c>
      <c r="J331" s="65" t="s">
        <v>2939</v>
      </c>
      <c r="K331" s="65">
        <v>41.112499999999997</v>
      </c>
      <c r="L331" s="65">
        <v>-83.177599999999998</v>
      </c>
      <c r="M331" s="65" t="s">
        <v>2940</v>
      </c>
      <c r="N331" s="65" t="s">
        <v>73</v>
      </c>
      <c r="O331" s="65">
        <v>1</v>
      </c>
      <c r="P331" s="65">
        <v>1</v>
      </c>
      <c r="Q331" s="65">
        <v>1</v>
      </c>
      <c r="R331" s="65">
        <v>2</v>
      </c>
      <c r="S331" s="65" t="s">
        <v>3591</v>
      </c>
      <c r="T331" s="65" t="s">
        <v>3323</v>
      </c>
      <c r="U331" s="65" t="s">
        <v>4764</v>
      </c>
      <c r="V331" s="65" t="s">
        <v>5182</v>
      </c>
      <c r="W331" s="34"/>
      <c r="X331" s="65" t="s">
        <v>3941</v>
      </c>
      <c r="Y331" s="66">
        <v>44775</v>
      </c>
      <c r="Z331" s="65" t="s">
        <v>4352</v>
      </c>
      <c r="AA331" s="67" t="s">
        <v>5625</v>
      </c>
    </row>
    <row r="332" spans="2:27" s="55" customFormat="1" ht="30" customHeight="1" x14ac:dyDescent="0.25">
      <c r="B332" s="65">
        <v>211818</v>
      </c>
      <c r="C332" s="65" t="s">
        <v>1184</v>
      </c>
      <c r="D332" s="65" t="s">
        <v>279</v>
      </c>
      <c r="E332" s="65" t="s">
        <v>1626</v>
      </c>
      <c r="F332" s="65" t="s">
        <v>1976</v>
      </c>
      <c r="G332" s="65" t="s">
        <v>2074</v>
      </c>
      <c r="H332" s="65" t="s">
        <v>86</v>
      </c>
      <c r="I332" s="65" t="s">
        <v>129</v>
      </c>
      <c r="J332" s="65" t="s">
        <v>2941</v>
      </c>
      <c r="K332" s="65">
        <v>30.186299999999999</v>
      </c>
      <c r="L332" s="65">
        <v>-81.548699999999997</v>
      </c>
      <c r="M332" s="65" t="s">
        <v>2942</v>
      </c>
      <c r="N332" s="65" t="s">
        <v>2943</v>
      </c>
      <c r="O332" s="65">
        <v>5</v>
      </c>
      <c r="P332" s="65">
        <v>1</v>
      </c>
      <c r="Q332" s="65">
        <v>1</v>
      </c>
      <c r="R332" s="65">
        <v>10</v>
      </c>
      <c r="S332" s="65" t="s">
        <v>3592</v>
      </c>
      <c r="T332" s="65" t="s">
        <v>3323</v>
      </c>
      <c r="U332" s="65" t="s">
        <v>4765</v>
      </c>
      <c r="V332" s="65" t="s">
        <v>5183</v>
      </c>
      <c r="W332" s="34"/>
      <c r="X332" s="65" t="s">
        <v>3942</v>
      </c>
      <c r="Y332" s="66">
        <v>44994</v>
      </c>
      <c r="Z332" s="65" t="s">
        <v>4353</v>
      </c>
      <c r="AA332" s="67" t="s">
        <v>5626</v>
      </c>
    </row>
    <row r="333" spans="2:27" s="55" customFormat="1" ht="30" customHeight="1" x14ac:dyDescent="0.25">
      <c r="B333" s="65">
        <v>211358</v>
      </c>
      <c r="C333" s="65" t="s">
        <v>1185</v>
      </c>
      <c r="D333" s="65" t="s">
        <v>279</v>
      </c>
      <c r="E333" s="65" t="s">
        <v>1627</v>
      </c>
      <c r="F333" s="65" t="s">
        <v>1980</v>
      </c>
      <c r="G333" s="65" t="s">
        <v>2074</v>
      </c>
      <c r="H333" s="65" t="s">
        <v>86</v>
      </c>
      <c r="I333" s="65" t="s">
        <v>129</v>
      </c>
      <c r="J333" s="65" t="s">
        <v>2944</v>
      </c>
      <c r="K333" s="65">
        <v>27.953299999999999</v>
      </c>
      <c r="L333" s="65">
        <v>-82.795599999999993</v>
      </c>
      <c r="M333" s="65" t="s">
        <v>2945</v>
      </c>
      <c r="N333" s="65" t="s">
        <v>73</v>
      </c>
      <c r="O333" s="65">
        <v>4</v>
      </c>
      <c r="P333" s="65">
        <v>1</v>
      </c>
      <c r="Q333" s="65">
        <v>1</v>
      </c>
      <c r="R333" s="65">
        <v>10</v>
      </c>
      <c r="S333" s="65" t="s">
        <v>3593</v>
      </c>
      <c r="T333" s="65" t="s">
        <v>3323</v>
      </c>
      <c r="U333" s="65" t="s">
        <v>4766</v>
      </c>
      <c r="V333" s="65" t="s">
        <v>5184</v>
      </c>
      <c r="W333" s="34"/>
      <c r="X333" s="65" t="s">
        <v>3943</v>
      </c>
      <c r="Y333" s="66">
        <v>45310</v>
      </c>
      <c r="Z333" s="65" t="s">
        <v>4354</v>
      </c>
      <c r="AA333" s="67" t="s">
        <v>5627</v>
      </c>
    </row>
    <row r="334" spans="2:27" s="55" customFormat="1" ht="30" customHeight="1" x14ac:dyDescent="0.25">
      <c r="B334" s="65">
        <v>211235</v>
      </c>
      <c r="C334" s="65" t="s">
        <v>1186</v>
      </c>
      <c r="D334" s="65" t="s">
        <v>132</v>
      </c>
      <c r="E334" s="65" t="s">
        <v>1628</v>
      </c>
      <c r="F334" s="65" t="s">
        <v>1892</v>
      </c>
      <c r="G334" s="65" t="s">
        <v>2135</v>
      </c>
      <c r="H334" s="65" t="s">
        <v>2136</v>
      </c>
      <c r="I334" s="65" t="s">
        <v>4890</v>
      </c>
      <c r="J334" s="65" t="s">
        <v>2640</v>
      </c>
      <c r="K334" s="65">
        <v>49.835299999999997</v>
      </c>
      <c r="L334" s="65">
        <v>24.033899999999999</v>
      </c>
      <c r="M334" s="65" t="s">
        <v>2946</v>
      </c>
      <c r="N334" s="65" t="s">
        <v>73</v>
      </c>
      <c r="O334" s="65">
        <v>8</v>
      </c>
      <c r="P334" s="65">
        <v>1</v>
      </c>
      <c r="Q334" s="65">
        <v>1</v>
      </c>
      <c r="R334" s="65">
        <v>4</v>
      </c>
      <c r="S334" s="65" t="s">
        <v>3594</v>
      </c>
      <c r="T334" s="65" t="s">
        <v>3377</v>
      </c>
      <c r="U334" s="65" t="s">
        <v>4767</v>
      </c>
      <c r="V334" s="65" t="s">
        <v>5185</v>
      </c>
      <c r="W334" s="34"/>
      <c r="X334" s="65" t="s">
        <v>3944</v>
      </c>
      <c r="Y334" s="66">
        <v>44592</v>
      </c>
      <c r="Z334" s="65" t="s">
        <v>4355</v>
      </c>
      <c r="AA334" s="67" t="s">
        <v>5628</v>
      </c>
    </row>
    <row r="335" spans="2:27" s="55" customFormat="1" ht="30" customHeight="1" x14ac:dyDescent="0.25">
      <c r="B335" s="65">
        <v>210764</v>
      </c>
      <c r="C335" s="65" t="s">
        <v>1187</v>
      </c>
      <c r="D335" s="65" t="s">
        <v>130</v>
      </c>
      <c r="E335" s="65" t="s">
        <v>1629</v>
      </c>
      <c r="F335" s="65" t="s">
        <v>1981</v>
      </c>
      <c r="G335" s="65" t="s">
        <v>2151</v>
      </c>
      <c r="H335" s="65" t="s">
        <v>414</v>
      </c>
      <c r="I335" s="65" t="s">
        <v>4889</v>
      </c>
      <c r="J335" s="65" t="s">
        <v>2947</v>
      </c>
      <c r="K335" s="65">
        <v>33.556100000000001</v>
      </c>
      <c r="L335" s="65">
        <v>133.5026</v>
      </c>
      <c r="M335" s="65" t="s">
        <v>2948</v>
      </c>
      <c r="N335" s="65" t="s">
        <v>73</v>
      </c>
      <c r="O335" s="65">
        <v>2</v>
      </c>
      <c r="P335" s="65">
        <v>1</v>
      </c>
      <c r="Q335" s="65">
        <v>1</v>
      </c>
      <c r="R335" s="65">
        <v>1</v>
      </c>
      <c r="S335" s="65" t="s">
        <v>3595</v>
      </c>
      <c r="T335" s="65" t="s">
        <v>3319</v>
      </c>
      <c r="U335" s="65" t="s">
        <v>4768</v>
      </c>
      <c r="V335" s="65" t="s">
        <v>5186</v>
      </c>
      <c r="W335" s="34"/>
      <c r="X335" s="65" t="s">
        <v>3319</v>
      </c>
      <c r="Y335" s="66">
        <v>44673</v>
      </c>
      <c r="Z335" s="65" t="s">
        <v>4356</v>
      </c>
      <c r="AA335" s="67" t="s">
        <v>5629</v>
      </c>
    </row>
    <row r="336" spans="2:27" s="55" customFormat="1" ht="30" customHeight="1" x14ac:dyDescent="0.25">
      <c r="B336" s="65">
        <v>210115</v>
      </c>
      <c r="C336" s="65" t="s">
        <v>1188</v>
      </c>
      <c r="D336" s="65" t="s">
        <v>132</v>
      </c>
      <c r="E336" s="65" t="s">
        <v>1630</v>
      </c>
      <c r="F336" s="65" t="s">
        <v>1791</v>
      </c>
      <c r="G336" s="65" t="s">
        <v>2083</v>
      </c>
      <c r="H336" s="65" t="s">
        <v>268</v>
      </c>
      <c r="I336" s="65" t="s">
        <v>4889</v>
      </c>
      <c r="J336" s="65" t="s">
        <v>2949</v>
      </c>
      <c r="K336" s="65">
        <v>28.060700000000001</v>
      </c>
      <c r="L336" s="65">
        <v>112.26949999999999</v>
      </c>
      <c r="M336" s="65" t="s">
        <v>2950</v>
      </c>
      <c r="N336" s="65" t="s">
        <v>2951</v>
      </c>
      <c r="O336" s="65">
        <v>11</v>
      </c>
      <c r="P336" s="65">
        <v>1</v>
      </c>
      <c r="Q336" s="65">
        <v>1</v>
      </c>
      <c r="R336" s="65">
        <v>8</v>
      </c>
      <c r="S336" s="65" t="s">
        <v>3596</v>
      </c>
      <c r="T336" s="65" t="s">
        <v>3325</v>
      </c>
      <c r="U336" s="65" t="s">
        <v>4769</v>
      </c>
      <c r="V336" s="65" t="s">
        <v>5187</v>
      </c>
      <c r="W336" s="34"/>
      <c r="X336" s="65" t="s">
        <v>3945</v>
      </c>
      <c r="Y336" s="66">
        <v>45250</v>
      </c>
      <c r="Z336" s="65" t="s">
        <v>4357</v>
      </c>
      <c r="AA336" s="67" t="s">
        <v>5630</v>
      </c>
    </row>
    <row r="337" spans="2:27" s="55" customFormat="1" ht="30" customHeight="1" x14ac:dyDescent="0.25">
      <c r="B337" s="65">
        <v>209658</v>
      </c>
      <c r="C337" s="65" t="s">
        <v>1189</v>
      </c>
      <c r="D337" s="65" t="s">
        <v>279</v>
      </c>
      <c r="E337" s="65" t="s">
        <v>1631</v>
      </c>
      <c r="F337" s="65" t="s">
        <v>1982</v>
      </c>
      <c r="G337" s="65" t="s">
        <v>2074</v>
      </c>
      <c r="H337" s="65" t="s">
        <v>86</v>
      </c>
      <c r="I337" s="65" t="s">
        <v>129</v>
      </c>
      <c r="J337" s="65" t="s">
        <v>2952</v>
      </c>
      <c r="K337" s="65">
        <v>26.502800000000001</v>
      </c>
      <c r="L337" s="65">
        <v>-80.069000000000003</v>
      </c>
      <c r="M337" s="65" t="s">
        <v>2953</v>
      </c>
      <c r="N337" s="65" t="s">
        <v>2954</v>
      </c>
      <c r="O337" s="65">
        <v>1</v>
      </c>
      <c r="P337" s="65">
        <v>1</v>
      </c>
      <c r="Q337" s="65">
        <v>1</v>
      </c>
      <c r="R337" s="65">
        <v>6</v>
      </c>
      <c r="S337" s="65" t="s">
        <v>3597</v>
      </c>
      <c r="T337" s="65" t="s">
        <v>3323</v>
      </c>
      <c r="U337" s="65" t="s">
        <v>4770</v>
      </c>
      <c r="V337" s="65" t="s">
        <v>5188</v>
      </c>
      <c r="W337" s="34"/>
      <c r="X337" s="65" t="s">
        <v>3946</v>
      </c>
      <c r="Y337" s="66">
        <v>45302</v>
      </c>
      <c r="Z337" s="65" t="s">
        <v>4358</v>
      </c>
      <c r="AA337" s="67" t="s">
        <v>5631</v>
      </c>
    </row>
    <row r="338" spans="2:27" s="55" customFormat="1" ht="30" customHeight="1" x14ac:dyDescent="0.25">
      <c r="B338" s="65">
        <v>208959</v>
      </c>
      <c r="C338" s="65" t="s">
        <v>1190</v>
      </c>
      <c r="D338" s="65" t="s">
        <v>279</v>
      </c>
      <c r="E338" s="65" t="s">
        <v>1632</v>
      </c>
      <c r="F338" s="65" t="s">
        <v>1983</v>
      </c>
      <c r="G338" s="65" t="s">
        <v>2115</v>
      </c>
      <c r="H338" s="65" t="s">
        <v>86</v>
      </c>
      <c r="I338" s="65" t="s">
        <v>129</v>
      </c>
      <c r="J338" s="65" t="s">
        <v>2955</v>
      </c>
      <c r="K338" s="65">
        <v>33.998100000000001</v>
      </c>
      <c r="L338" s="65">
        <v>-81.040400000000005</v>
      </c>
      <c r="M338" s="65" t="s">
        <v>2956</v>
      </c>
      <c r="N338" s="65" t="s">
        <v>2957</v>
      </c>
      <c r="O338" s="65">
        <v>3</v>
      </c>
      <c r="P338" s="65">
        <v>1</v>
      </c>
      <c r="Q338" s="65">
        <v>1</v>
      </c>
      <c r="R338" s="65">
        <v>6</v>
      </c>
      <c r="S338" s="65" t="s">
        <v>3598</v>
      </c>
      <c r="T338" s="65" t="s">
        <v>3323</v>
      </c>
      <c r="U338" s="65" t="s">
        <v>4771</v>
      </c>
      <c r="V338" s="65" t="s">
        <v>5189</v>
      </c>
      <c r="W338" s="34"/>
      <c r="X338" s="65" t="s">
        <v>3947</v>
      </c>
      <c r="Y338" s="66">
        <v>45313</v>
      </c>
      <c r="Z338" s="65" t="s">
        <v>4359</v>
      </c>
      <c r="AA338" s="67" t="s">
        <v>5632</v>
      </c>
    </row>
    <row r="339" spans="2:27" s="55" customFormat="1" ht="30" customHeight="1" x14ac:dyDescent="0.25">
      <c r="B339" s="65">
        <v>208809</v>
      </c>
      <c r="C339" s="65" t="s">
        <v>1191</v>
      </c>
      <c r="D339" s="65" t="s">
        <v>132</v>
      </c>
      <c r="E339" s="65" t="s">
        <v>1633</v>
      </c>
      <c r="F339" s="65" t="s">
        <v>1771</v>
      </c>
      <c r="G339" s="65" t="s">
        <v>2070</v>
      </c>
      <c r="H339" s="65" t="s">
        <v>268</v>
      </c>
      <c r="I339" s="65" t="s">
        <v>4889</v>
      </c>
      <c r="J339" s="65" t="s">
        <v>2235</v>
      </c>
      <c r="K339" s="65">
        <v>39.142200000000003</v>
      </c>
      <c r="L339" s="65">
        <v>117.1767</v>
      </c>
      <c r="M339" s="65" t="s">
        <v>2958</v>
      </c>
      <c r="N339" s="65" t="s">
        <v>73</v>
      </c>
      <c r="O339" s="65">
        <v>15</v>
      </c>
      <c r="P339" s="65">
        <v>1</v>
      </c>
      <c r="Q339" s="65">
        <v>1</v>
      </c>
      <c r="R339" s="65">
        <v>25</v>
      </c>
      <c r="S339" s="65" t="s">
        <v>3599</v>
      </c>
      <c r="T339" s="65" t="s">
        <v>3328</v>
      </c>
      <c r="U339" s="65" t="s">
        <v>4772</v>
      </c>
      <c r="V339" s="65" t="s">
        <v>5190</v>
      </c>
      <c r="W339" s="34"/>
      <c r="X339" s="65" t="s">
        <v>3948</v>
      </c>
      <c r="Y339" s="66">
        <v>45380</v>
      </c>
      <c r="Z339" s="65" t="s">
        <v>4360</v>
      </c>
      <c r="AA339" s="67" t="s">
        <v>5633</v>
      </c>
    </row>
    <row r="340" spans="2:27" s="55" customFormat="1" ht="30" customHeight="1" x14ac:dyDescent="0.25">
      <c r="B340" s="65">
        <v>208243</v>
      </c>
      <c r="C340" s="65" t="s">
        <v>1192</v>
      </c>
      <c r="D340" s="65" t="s">
        <v>279</v>
      </c>
      <c r="E340" s="65" t="s">
        <v>1634</v>
      </c>
      <c r="F340" s="65" t="s">
        <v>1984</v>
      </c>
      <c r="G340" s="65" t="s">
        <v>2092</v>
      </c>
      <c r="H340" s="65" t="s">
        <v>86</v>
      </c>
      <c r="I340" s="65" t="s">
        <v>129</v>
      </c>
      <c r="J340" s="65" t="s">
        <v>2959</v>
      </c>
      <c r="K340" s="65">
        <v>33.906799999999997</v>
      </c>
      <c r="L340" s="65">
        <v>-118.08029999999999</v>
      </c>
      <c r="M340" s="65" t="s">
        <v>73</v>
      </c>
      <c r="N340" s="65" t="s">
        <v>73</v>
      </c>
      <c r="O340" s="65">
        <v>1</v>
      </c>
      <c r="P340" s="65">
        <v>1</v>
      </c>
      <c r="Q340" s="65">
        <v>1</v>
      </c>
      <c r="R340" s="65">
        <v>1</v>
      </c>
      <c r="S340" s="65" t="s">
        <v>3600</v>
      </c>
      <c r="T340" s="65" t="s">
        <v>3323</v>
      </c>
      <c r="U340" s="65" t="s">
        <v>4773</v>
      </c>
      <c r="V340" s="65" t="s">
        <v>5191</v>
      </c>
      <c r="W340" s="34"/>
      <c r="X340" s="65" t="s">
        <v>3323</v>
      </c>
      <c r="Y340" s="66">
        <v>44053</v>
      </c>
      <c r="Z340" s="65" t="s">
        <v>4361</v>
      </c>
      <c r="AA340" s="67" t="s">
        <v>5634</v>
      </c>
    </row>
    <row r="341" spans="2:27" s="55" customFormat="1" ht="30" customHeight="1" x14ac:dyDescent="0.25">
      <c r="B341" s="65">
        <v>205195</v>
      </c>
      <c r="C341" s="65" t="s">
        <v>1193</v>
      </c>
      <c r="D341" s="65" t="s">
        <v>130</v>
      </c>
      <c r="E341" s="65" t="s">
        <v>1635</v>
      </c>
      <c r="F341" s="65" t="s">
        <v>1985</v>
      </c>
      <c r="G341" s="65" t="s">
        <v>2087</v>
      </c>
      <c r="H341" s="65" t="s">
        <v>414</v>
      </c>
      <c r="I341" s="65" t="s">
        <v>4889</v>
      </c>
      <c r="J341" s="65" t="s">
        <v>2960</v>
      </c>
      <c r="K341" s="65">
        <v>34.764499999999998</v>
      </c>
      <c r="L341" s="65">
        <v>137.73230000000001</v>
      </c>
      <c r="M341" s="65" t="s">
        <v>2961</v>
      </c>
      <c r="N341" s="65" t="s">
        <v>2962</v>
      </c>
      <c r="O341" s="65">
        <v>2</v>
      </c>
      <c r="P341" s="65">
        <v>1</v>
      </c>
      <c r="Q341" s="65">
        <v>1</v>
      </c>
      <c r="R341" s="65">
        <v>3</v>
      </c>
      <c r="S341" s="65" t="s">
        <v>3601</v>
      </c>
      <c r="T341" s="65" t="s">
        <v>3319</v>
      </c>
      <c r="U341" s="65" t="s">
        <v>4774</v>
      </c>
      <c r="V341" s="65" t="s">
        <v>5192</v>
      </c>
      <c r="W341" s="34"/>
      <c r="X341" s="65" t="s">
        <v>3949</v>
      </c>
      <c r="Y341" s="66">
        <v>45310</v>
      </c>
      <c r="Z341" s="65" t="s">
        <v>4362</v>
      </c>
      <c r="AA341" s="67" t="s">
        <v>5635</v>
      </c>
    </row>
    <row r="342" spans="2:27" s="55" customFormat="1" ht="30" customHeight="1" x14ac:dyDescent="0.25">
      <c r="B342" s="65">
        <v>203927</v>
      </c>
      <c r="C342" s="65" t="s">
        <v>1194</v>
      </c>
      <c r="D342" s="65" t="s">
        <v>279</v>
      </c>
      <c r="E342" s="65" t="s">
        <v>1636</v>
      </c>
      <c r="F342" s="65" t="s">
        <v>1986</v>
      </c>
      <c r="G342" s="65" t="s">
        <v>2130</v>
      </c>
      <c r="H342" s="65" t="s">
        <v>86</v>
      </c>
      <c r="I342" s="65" t="s">
        <v>129</v>
      </c>
      <c r="J342" s="65" t="s">
        <v>2963</v>
      </c>
      <c r="K342" s="65">
        <v>39.7089</v>
      </c>
      <c r="L342" s="65">
        <v>-104.9426</v>
      </c>
      <c r="M342" s="65" t="s">
        <v>2964</v>
      </c>
      <c r="N342" s="65" t="s">
        <v>2965</v>
      </c>
      <c r="O342" s="65">
        <v>0</v>
      </c>
      <c r="P342" s="65">
        <v>1</v>
      </c>
      <c r="Q342" s="65">
        <v>1</v>
      </c>
      <c r="R342" s="65">
        <v>4</v>
      </c>
      <c r="S342" s="65" t="s">
        <v>3602</v>
      </c>
      <c r="T342" s="65" t="s">
        <v>3323</v>
      </c>
      <c r="U342" s="65" t="s">
        <v>4775</v>
      </c>
      <c r="V342" s="65" t="s">
        <v>5193</v>
      </c>
      <c r="W342" s="34"/>
      <c r="X342" s="65" t="s">
        <v>3950</v>
      </c>
      <c r="Y342" s="66">
        <v>44279</v>
      </c>
      <c r="Z342" s="65" t="s">
        <v>4363</v>
      </c>
      <c r="AA342" s="67" t="s">
        <v>5636</v>
      </c>
    </row>
    <row r="343" spans="2:27" s="55" customFormat="1" ht="30" customHeight="1" x14ac:dyDescent="0.25">
      <c r="B343" s="65">
        <v>202646</v>
      </c>
      <c r="C343" s="65" t="s">
        <v>1195</v>
      </c>
      <c r="D343" s="65" t="s">
        <v>132</v>
      </c>
      <c r="E343" s="65" t="s">
        <v>1637</v>
      </c>
      <c r="F343" s="65" t="s">
        <v>1987</v>
      </c>
      <c r="G343" s="65" t="s">
        <v>2125</v>
      </c>
      <c r="H343" s="65" t="s">
        <v>415</v>
      </c>
      <c r="I343" s="65" t="s">
        <v>4889</v>
      </c>
      <c r="J343" s="65" t="s">
        <v>2966</v>
      </c>
      <c r="K343" s="65">
        <v>19.213799999999999</v>
      </c>
      <c r="L343" s="65">
        <v>73.159300000000002</v>
      </c>
      <c r="M343" s="65" t="s">
        <v>2967</v>
      </c>
      <c r="N343" s="65" t="s">
        <v>2968</v>
      </c>
      <c r="O343" s="65">
        <v>8</v>
      </c>
      <c r="P343" s="65">
        <v>1</v>
      </c>
      <c r="Q343" s="65">
        <v>1</v>
      </c>
      <c r="R343" s="65">
        <v>10</v>
      </c>
      <c r="S343" s="65" t="s">
        <v>3603</v>
      </c>
      <c r="T343" s="65" t="s">
        <v>3357</v>
      </c>
      <c r="U343" s="65" t="s">
        <v>4776</v>
      </c>
      <c r="V343" s="65" t="s">
        <v>5194</v>
      </c>
      <c r="W343" s="34"/>
      <c r="X343" s="65" t="s">
        <v>3951</v>
      </c>
      <c r="Y343" s="66">
        <v>45393</v>
      </c>
      <c r="Z343" s="65" t="s">
        <v>4364</v>
      </c>
      <c r="AA343" s="67" t="s">
        <v>5637</v>
      </c>
    </row>
    <row r="344" spans="2:27" s="55" customFormat="1" ht="30" customHeight="1" x14ac:dyDescent="0.25">
      <c r="B344" s="65">
        <v>202121</v>
      </c>
      <c r="C344" s="65" t="s">
        <v>1196</v>
      </c>
      <c r="D344" s="65" t="s">
        <v>132</v>
      </c>
      <c r="E344" s="65" t="s">
        <v>1638</v>
      </c>
      <c r="F344" s="65" t="s">
        <v>1748</v>
      </c>
      <c r="G344" s="65" t="s">
        <v>2054</v>
      </c>
      <c r="H344" s="65" t="s">
        <v>268</v>
      </c>
      <c r="I344" s="65" t="s">
        <v>4889</v>
      </c>
      <c r="J344" s="65" t="s">
        <v>2969</v>
      </c>
      <c r="K344" s="65">
        <v>36.6753</v>
      </c>
      <c r="L344" s="65">
        <v>117.017</v>
      </c>
      <c r="M344" s="65" t="s">
        <v>2970</v>
      </c>
      <c r="N344" s="65" t="s">
        <v>2971</v>
      </c>
      <c r="O344" s="65">
        <v>11</v>
      </c>
      <c r="P344" s="65">
        <v>1</v>
      </c>
      <c r="Q344" s="65">
        <v>1</v>
      </c>
      <c r="R344" s="65">
        <v>10</v>
      </c>
      <c r="S344" s="65" t="s">
        <v>3604</v>
      </c>
      <c r="T344" s="65" t="s">
        <v>3325</v>
      </c>
      <c r="U344" s="65" t="s">
        <v>4777</v>
      </c>
      <c r="V344" s="65" t="s">
        <v>5195</v>
      </c>
      <c r="W344" s="34"/>
      <c r="X344" s="65" t="s">
        <v>3952</v>
      </c>
      <c r="Y344" s="66">
        <v>45188</v>
      </c>
      <c r="Z344" s="65" t="s">
        <v>4365</v>
      </c>
      <c r="AA344" s="67" t="s">
        <v>5638</v>
      </c>
    </row>
    <row r="345" spans="2:27" s="55" customFormat="1" ht="30" customHeight="1" x14ac:dyDescent="0.25">
      <c r="B345" s="65">
        <v>200197</v>
      </c>
      <c r="C345" s="65" t="s">
        <v>1197</v>
      </c>
      <c r="D345" s="65" t="s">
        <v>279</v>
      </c>
      <c r="E345" s="65" t="s">
        <v>1639</v>
      </c>
      <c r="F345" s="65" t="s">
        <v>1871</v>
      </c>
      <c r="G345" s="65" t="s">
        <v>2074</v>
      </c>
      <c r="H345" s="65" t="s">
        <v>86</v>
      </c>
      <c r="I345" s="65" t="s">
        <v>129</v>
      </c>
      <c r="J345" s="65" t="s">
        <v>2591</v>
      </c>
      <c r="K345" s="65">
        <v>25.744399999999999</v>
      </c>
      <c r="L345" s="65">
        <v>-80.417000000000002</v>
      </c>
      <c r="M345" s="65" t="s">
        <v>2972</v>
      </c>
      <c r="N345" s="65" t="s">
        <v>2973</v>
      </c>
      <c r="O345" s="65">
        <v>1</v>
      </c>
      <c r="P345" s="65">
        <v>1</v>
      </c>
      <c r="Q345" s="65">
        <v>1</v>
      </c>
      <c r="R345" s="65">
        <v>8</v>
      </c>
      <c r="S345" s="65" t="s">
        <v>3605</v>
      </c>
      <c r="T345" s="65" t="s">
        <v>3323</v>
      </c>
      <c r="U345" s="65" t="s">
        <v>4778</v>
      </c>
      <c r="V345" s="65" t="s">
        <v>5196</v>
      </c>
      <c r="W345" s="34"/>
      <c r="X345" s="65" t="s">
        <v>3953</v>
      </c>
      <c r="Y345" s="66">
        <v>45070</v>
      </c>
      <c r="Z345" s="65" t="s">
        <v>4366</v>
      </c>
      <c r="AA345" s="67" t="s">
        <v>5639</v>
      </c>
    </row>
    <row r="346" spans="2:27" s="55" customFormat="1" ht="30" customHeight="1" x14ac:dyDescent="0.25">
      <c r="B346" s="65">
        <v>199871</v>
      </c>
      <c r="C346" s="65" t="s">
        <v>1198</v>
      </c>
      <c r="D346" s="65" t="s">
        <v>127</v>
      </c>
      <c r="E346" s="65" t="s">
        <v>1640</v>
      </c>
      <c r="F346" s="65" t="s">
        <v>1751</v>
      </c>
      <c r="G346" s="65" t="s">
        <v>2057</v>
      </c>
      <c r="H346" s="65" t="s">
        <v>268</v>
      </c>
      <c r="I346" s="65" t="s">
        <v>4889</v>
      </c>
      <c r="J346" s="65" t="s">
        <v>2974</v>
      </c>
      <c r="K346" s="65">
        <v>22.5565</v>
      </c>
      <c r="L346" s="65">
        <v>113.9859</v>
      </c>
      <c r="M346" s="65" t="s">
        <v>2975</v>
      </c>
      <c r="N346" s="65" t="s">
        <v>2976</v>
      </c>
      <c r="O346" s="65">
        <v>70</v>
      </c>
      <c r="P346" s="65">
        <v>1</v>
      </c>
      <c r="Q346" s="65">
        <v>1</v>
      </c>
      <c r="R346" s="65">
        <v>60</v>
      </c>
      <c r="S346" s="65" t="s">
        <v>3606</v>
      </c>
      <c r="T346" s="65" t="s">
        <v>3333</v>
      </c>
      <c r="U346" s="65" t="s">
        <v>4779</v>
      </c>
      <c r="V346" s="65" t="s">
        <v>5197</v>
      </c>
      <c r="W346" s="34"/>
      <c r="X346" s="65" t="s">
        <v>3954</v>
      </c>
      <c r="Y346" s="66">
        <v>45372</v>
      </c>
      <c r="Z346" s="65" t="s">
        <v>4367</v>
      </c>
      <c r="AA346" s="67" t="s">
        <v>5640</v>
      </c>
    </row>
    <row r="347" spans="2:27" s="55" customFormat="1" ht="30" customHeight="1" x14ac:dyDescent="0.25">
      <c r="B347" s="65">
        <v>198615</v>
      </c>
      <c r="C347" s="65" t="s">
        <v>1199</v>
      </c>
      <c r="D347" s="65" t="s">
        <v>130</v>
      </c>
      <c r="E347" s="65" t="s">
        <v>1641</v>
      </c>
      <c r="F347" s="65" t="s">
        <v>1829</v>
      </c>
      <c r="G347" s="65" t="s">
        <v>2081</v>
      </c>
      <c r="H347" s="65" t="s">
        <v>86</v>
      </c>
      <c r="I347" s="65" t="s">
        <v>129</v>
      </c>
      <c r="J347" s="65" t="s">
        <v>2977</v>
      </c>
      <c r="K347" s="65">
        <v>39.973799999999997</v>
      </c>
      <c r="L347" s="65">
        <v>-82.936199999999999</v>
      </c>
      <c r="M347" s="65" t="s">
        <v>2978</v>
      </c>
      <c r="N347" s="65" t="s">
        <v>73</v>
      </c>
      <c r="O347" s="65">
        <v>1</v>
      </c>
      <c r="P347" s="65">
        <v>1</v>
      </c>
      <c r="Q347" s="65">
        <v>1</v>
      </c>
      <c r="R347" s="65">
        <v>2</v>
      </c>
      <c r="S347" s="65" t="s">
        <v>3607</v>
      </c>
      <c r="T347" s="65" t="s">
        <v>3323</v>
      </c>
      <c r="U347" s="65" t="s">
        <v>4780</v>
      </c>
      <c r="V347" s="65" t="s">
        <v>5198</v>
      </c>
      <c r="W347" s="34"/>
      <c r="X347" s="65" t="s">
        <v>3955</v>
      </c>
      <c r="Y347" s="66">
        <v>44914</v>
      </c>
      <c r="Z347" s="65" t="s">
        <v>73</v>
      </c>
      <c r="AA347" s="67" t="s">
        <v>5641</v>
      </c>
    </row>
    <row r="348" spans="2:27" s="55" customFormat="1" ht="30" customHeight="1" x14ac:dyDescent="0.25">
      <c r="B348" s="65">
        <v>19836</v>
      </c>
      <c r="C348" s="65" t="s">
        <v>1200</v>
      </c>
      <c r="D348" s="65" t="s">
        <v>127</v>
      </c>
      <c r="E348" s="65" t="s">
        <v>1642</v>
      </c>
      <c r="F348" s="65" t="s">
        <v>1988</v>
      </c>
      <c r="G348" s="65" t="s">
        <v>1988</v>
      </c>
      <c r="H348" s="65" t="s">
        <v>413</v>
      </c>
      <c r="I348" s="65" t="s">
        <v>128</v>
      </c>
      <c r="J348" s="65" t="s">
        <v>2979</v>
      </c>
      <c r="K348" s="65">
        <v>39.4788</v>
      </c>
      <c r="L348" s="65">
        <v>-0.36249999999999999</v>
      </c>
      <c r="M348" s="65" t="s">
        <v>2980</v>
      </c>
      <c r="N348" s="65" t="s">
        <v>2981</v>
      </c>
      <c r="O348" s="65">
        <v>256</v>
      </c>
      <c r="P348" s="65">
        <v>1</v>
      </c>
      <c r="Q348" s="65">
        <v>0</v>
      </c>
      <c r="R348" s="65">
        <v>434</v>
      </c>
      <c r="S348" s="65" t="s">
        <v>3608</v>
      </c>
      <c r="T348" s="65" t="s">
        <v>3342</v>
      </c>
      <c r="U348" s="65" t="s">
        <v>4781</v>
      </c>
      <c r="V348" s="65" t="s">
        <v>5199</v>
      </c>
      <c r="W348" s="34"/>
      <c r="X348" s="65" t="s">
        <v>3956</v>
      </c>
      <c r="Y348" s="66">
        <v>45391</v>
      </c>
      <c r="Z348" s="65" t="s">
        <v>4368</v>
      </c>
      <c r="AA348" s="67" t="s">
        <v>5642</v>
      </c>
    </row>
    <row r="349" spans="2:27" s="55" customFormat="1" ht="30" customHeight="1" x14ac:dyDescent="0.25">
      <c r="B349" s="65">
        <v>19831</v>
      </c>
      <c r="C349" s="65" t="s">
        <v>1201</v>
      </c>
      <c r="D349" s="65" t="s">
        <v>127</v>
      </c>
      <c r="E349" s="65" t="s">
        <v>1643</v>
      </c>
      <c r="F349" s="65" t="s">
        <v>1970</v>
      </c>
      <c r="G349" s="65" t="s">
        <v>1970</v>
      </c>
      <c r="H349" s="65" t="s">
        <v>413</v>
      </c>
      <c r="I349" s="65" t="s">
        <v>128</v>
      </c>
      <c r="J349" s="65" t="s">
        <v>2982</v>
      </c>
      <c r="K349" s="65">
        <v>40.439900000000002</v>
      </c>
      <c r="L349" s="65">
        <v>-3.7189999999999999</v>
      </c>
      <c r="M349" s="65" t="s">
        <v>2983</v>
      </c>
      <c r="N349" s="65" t="s">
        <v>2984</v>
      </c>
      <c r="O349" s="65">
        <v>411</v>
      </c>
      <c r="P349" s="65">
        <v>1</v>
      </c>
      <c r="Q349" s="65">
        <v>0</v>
      </c>
      <c r="R349" s="65">
        <v>369</v>
      </c>
      <c r="S349" s="65" t="s">
        <v>3609</v>
      </c>
      <c r="T349" s="65" t="s">
        <v>3342</v>
      </c>
      <c r="U349" s="65" t="s">
        <v>4782</v>
      </c>
      <c r="V349" s="65" t="s">
        <v>5200</v>
      </c>
      <c r="W349" s="34"/>
      <c r="X349" s="65" t="s">
        <v>3957</v>
      </c>
      <c r="Y349" s="66">
        <v>45349</v>
      </c>
      <c r="Z349" s="65" t="s">
        <v>4369</v>
      </c>
      <c r="AA349" s="67" t="s">
        <v>5643</v>
      </c>
    </row>
    <row r="350" spans="2:27" s="55" customFormat="1" ht="30" customHeight="1" x14ac:dyDescent="0.25">
      <c r="B350" s="65">
        <v>197426</v>
      </c>
      <c r="C350" s="65" t="s">
        <v>1202</v>
      </c>
      <c r="D350" s="65" t="s">
        <v>279</v>
      </c>
      <c r="E350" s="65" t="s">
        <v>1644</v>
      </c>
      <c r="F350" s="65" t="s">
        <v>1989</v>
      </c>
      <c r="G350" s="65" t="s">
        <v>2092</v>
      </c>
      <c r="H350" s="65" t="s">
        <v>86</v>
      </c>
      <c r="I350" s="65" t="s">
        <v>129</v>
      </c>
      <c r="J350" s="65" t="s">
        <v>2985</v>
      </c>
      <c r="K350" s="65">
        <v>33.057200000000002</v>
      </c>
      <c r="L350" s="65">
        <v>-117.261</v>
      </c>
      <c r="M350" s="65" t="s">
        <v>2986</v>
      </c>
      <c r="N350" s="65" t="s">
        <v>2987</v>
      </c>
      <c r="O350" s="65">
        <v>1</v>
      </c>
      <c r="P350" s="65">
        <v>1</v>
      </c>
      <c r="Q350" s="65">
        <v>1</v>
      </c>
      <c r="R350" s="65">
        <v>3</v>
      </c>
      <c r="S350" s="65" t="s">
        <v>3610</v>
      </c>
      <c r="T350" s="65" t="s">
        <v>3323</v>
      </c>
      <c r="U350" s="65" t="s">
        <v>4783</v>
      </c>
      <c r="V350" s="65" t="s">
        <v>5201</v>
      </c>
      <c r="W350" s="34"/>
      <c r="X350" s="65" t="s">
        <v>3958</v>
      </c>
      <c r="Y350" s="66">
        <v>45238</v>
      </c>
      <c r="Z350" s="65" t="s">
        <v>4370</v>
      </c>
      <c r="AA350" s="67" t="s">
        <v>5644</v>
      </c>
    </row>
    <row r="351" spans="2:27" s="55" customFormat="1" ht="30" customHeight="1" x14ac:dyDescent="0.25">
      <c r="B351" s="65">
        <v>196354</v>
      </c>
      <c r="C351" s="65" t="s">
        <v>1203</v>
      </c>
      <c r="D351" s="65" t="s">
        <v>132</v>
      </c>
      <c r="E351" s="65" t="s">
        <v>1645</v>
      </c>
      <c r="F351" s="65" t="s">
        <v>1990</v>
      </c>
      <c r="G351" s="65" t="s">
        <v>2125</v>
      </c>
      <c r="H351" s="65" t="s">
        <v>415</v>
      </c>
      <c r="I351" s="65" t="s">
        <v>4889</v>
      </c>
      <c r="J351" s="65" t="s">
        <v>2988</v>
      </c>
      <c r="K351" s="65">
        <v>20.006799999999998</v>
      </c>
      <c r="L351" s="65">
        <v>73.784899999999993</v>
      </c>
      <c r="M351" s="65" t="s">
        <v>2989</v>
      </c>
      <c r="N351" s="65" t="s">
        <v>73</v>
      </c>
      <c r="O351" s="65">
        <v>16</v>
      </c>
      <c r="P351" s="65">
        <v>1</v>
      </c>
      <c r="Q351" s="65">
        <v>1</v>
      </c>
      <c r="R351" s="65">
        <v>7</v>
      </c>
      <c r="S351" s="65" t="s">
        <v>3611</v>
      </c>
      <c r="T351" s="65" t="s">
        <v>3357</v>
      </c>
      <c r="U351" s="65" t="s">
        <v>4784</v>
      </c>
      <c r="V351" s="65" t="s">
        <v>5202</v>
      </c>
      <c r="W351" s="34"/>
      <c r="X351" s="65" t="s">
        <v>3959</v>
      </c>
      <c r="Y351" s="66">
        <v>45393</v>
      </c>
      <c r="Z351" s="65" t="s">
        <v>73</v>
      </c>
      <c r="AA351" s="67" t="s">
        <v>5645</v>
      </c>
    </row>
    <row r="352" spans="2:27" s="55" customFormat="1" ht="30" customHeight="1" x14ac:dyDescent="0.25">
      <c r="B352" s="65">
        <v>196069</v>
      </c>
      <c r="C352" s="65" t="s">
        <v>1204</v>
      </c>
      <c r="D352" s="65" t="s">
        <v>127</v>
      </c>
      <c r="E352" s="65" t="s">
        <v>1646</v>
      </c>
      <c r="F352" s="65" t="s">
        <v>1991</v>
      </c>
      <c r="G352" s="65" t="s">
        <v>2152</v>
      </c>
      <c r="H352" s="65" t="s">
        <v>415</v>
      </c>
      <c r="I352" s="65" t="s">
        <v>4889</v>
      </c>
      <c r="J352" s="65" t="s">
        <v>2990</v>
      </c>
      <c r="K352" s="65">
        <v>25.586300000000001</v>
      </c>
      <c r="L352" s="65">
        <v>85.079400000000007</v>
      </c>
      <c r="M352" s="65" t="s">
        <v>2991</v>
      </c>
      <c r="N352" s="65" t="s">
        <v>2992</v>
      </c>
      <c r="O352" s="65">
        <v>68</v>
      </c>
      <c r="P352" s="65">
        <v>1</v>
      </c>
      <c r="Q352" s="65">
        <v>1</v>
      </c>
      <c r="R352" s="65">
        <v>21</v>
      </c>
      <c r="S352" s="65" t="s">
        <v>3612</v>
      </c>
      <c r="T352" s="65" t="s">
        <v>3446</v>
      </c>
      <c r="U352" s="65" t="s">
        <v>4785</v>
      </c>
      <c r="V352" s="65" t="s">
        <v>5203</v>
      </c>
      <c r="W352" s="34"/>
      <c r="X352" s="65" t="s">
        <v>3960</v>
      </c>
      <c r="Y352" s="66">
        <v>45327</v>
      </c>
      <c r="Z352" s="65" t="s">
        <v>4371</v>
      </c>
      <c r="AA352" s="67" t="s">
        <v>5646</v>
      </c>
    </row>
    <row r="353" spans="2:27" s="55" customFormat="1" ht="30" customHeight="1" x14ac:dyDescent="0.25">
      <c r="B353" s="65">
        <v>194696</v>
      </c>
      <c r="C353" s="65" t="s">
        <v>1205</v>
      </c>
      <c r="D353" s="65" t="s">
        <v>279</v>
      </c>
      <c r="E353" s="65" t="s">
        <v>1647</v>
      </c>
      <c r="F353" s="65" t="s">
        <v>1992</v>
      </c>
      <c r="G353" s="65" t="s">
        <v>2074</v>
      </c>
      <c r="H353" s="65" t="s">
        <v>86</v>
      </c>
      <c r="I353" s="65" t="s">
        <v>129</v>
      </c>
      <c r="J353" s="65" t="s">
        <v>2993</v>
      </c>
      <c r="K353" s="65">
        <v>25.904599999999999</v>
      </c>
      <c r="L353" s="65">
        <v>-80.327699999999993</v>
      </c>
      <c r="M353" s="65" t="s">
        <v>2994</v>
      </c>
      <c r="N353" s="65" t="s">
        <v>2995</v>
      </c>
      <c r="O353" s="65">
        <v>7</v>
      </c>
      <c r="P353" s="65">
        <v>1</v>
      </c>
      <c r="Q353" s="65">
        <v>1</v>
      </c>
      <c r="R353" s="65">
        <v>7</v>
      </c>
      <c r="S353" s="65" t="s">
        <v>3613</v>
      </c>
      <c r="T353" s="65" t="s">
        <v>3328</v>
      </c>
      <c r="U353" s="65" t="s">
        <v>4786</v>
      </c>
      <c r="V353" s="65" t="s">
        <v>5204</v>
      </c>
      <c r="W353" s="34"/>
      <c r="X353" s="65" t="s">
        <v>3961</v>
      </c>
      <c r="Y353" s="66">
        <v>45268</v>
      </c>
      <c r="Z353" s="65" t="s">
        <v>4372</v>
      </c>
      <c r="AA353" s="67" t="s">
        <v>5647</v>
      </c>
    </row>
    <row r="354" spans="2:27" s="55" customFormat="1" ht="30" customHeight="1" x14ac:dyDescent="0.25">
      <c r="B354" s="65">
        <v>193516</v>
      </c>
      <c r="C354" s="65" t="s">
        <v>1206</v>
      </c>
      <c r="D354" s="65" t="s">
        <v>132</v>
      </c>
      <c r="E354" s="65" t="s">
        <v>1648</v>
      </c>
      <c r="F354" s="65" t="s">
        <v>1993</v>
      </c>
      <c r="G354" s="65" t="s">
        <v>2112</v>
      </c>
      <c r="H354" s="65" t="s">
        <v>86</v>
      </c>
      <c r="I354" s="65" t="s">
        <v>129</v>
      </c>
      <c r="J354" s="65" t="s">
        <v>2996</v>
      </c>
      <c r="K354" s="65">
        <v>41.598700000000001</v>
      </c>
      <c r="L354" s="65">
        <v>-93.792400000000001</v>
      </c>
      <c r="M354" s="65" t="s">
        <v>2997</v>
      </c>
      <c r="N354" s="65" t="s">
        <v>73</v>
      </c>
      <c r="O354" s="65">
        <v>13</v>
      </c>
      <c r="P354" s="65">
        <v>1</v>
      </c>
      <c r="Q354" s="65">
        <v>1</v>
      </c>
      <c r="R354" s="65">
        <v>8</v>
      </c>
      <c r="S354" s="65" t="s">
        <v>3614</v>
      </c>
      <c r="T354" s="65" t="s">
        <v>3323</v>
      </c>
      <c r="U354" s="65" t="s">
        <v>4787</v>
      </c>
      <c r="V354" s="65" t="s">
        <v>5205</v>
      </c>
      <c r="W354" s="34"/>
      <c r="X354" s="65" t="s">
        <v>3962</v>
      </c>
      <c r="Y354" s="66">
        <v>45218</v>
      </c>
      <c r="Z354" s="65" t="s">
        <v>4373</v>
      </c>
      <c r="AA354" s="67" t="s">
        <v>5648</v>
      </c>
    </row>
    <row r="355" spans="2:27" s="55" customFormat="1" ht="30" customHeight="1" x14ac:dyDescent="0.25">
      <c r="B355" s="65">
        <v>193416</v>
      </c>
      <c r="C355" s="65" t="s">
        <v>1207</v>
      </c>
      <c r="D355" s="65" t="s">
        <v>132</v>
      </c>
      <c r="E355" s="65" t="s">
        <v>1649</v>
      </c>
      <c r="F355" s="65" t="s">
        <v>1808</v>
      </c>
      <c r="G355" s="65" t="s">
        <v>2094</v>
      </c>
      <c r="H355" s="65" t="s">
        <v>268</v>
      </c>
      <c r="I355" s="65" t="s">
        <v>4889</v>
      </c>
      <c r="J355" s="65" t="s">
        <v>2998</v>
      </c>
      <c r="K355" s="65">
        <v>31.863900000000001</v>
      </c>
      <c r="L355" s="65">
        <v>117.2808</v>
      </c>
      <c r="M355" s="65" t="s">
        <v>2999</v>
      </c>
      <c r="N355" s="65" t="s">
        <v>3000</v>
      </c>
      <c r="O355" s="65">
        <v>64</v>
      </c>
      <c r="P355" s="65">
        <v>1</v>
      </c>
      <c r="Q355" s="65">
        <v>1</v>
      </c>
      <c r="R355" s="65">
        <v>327</v>
      </c>
      <c r="S355" s="65" t="s">
        <v>3615</v>
      </c>
      <c r="T355" s="65" t="s">
        <v>3333</v>
      </c>
      <c r="U355" s="65" t="s">
        <v>4788</v>
      </c>
      <c r="V355" s="65" t="s">
        <v>5206</v>
      </c>
      <c r="W355" s="34"/>
      <c r="X355" s="65" t="s">
        <v>3963</v>
      </c>
      <c r="Y355" s="66">
        <v>45626</v>
      </c>
      <c r="Z355" s="65" t="s">
        <v>4374</v>
      </c>
      <c r="AA355" s="67" t="s">
        <v>5649</v>
      </c>
    </row>
    <row r="356" spans="2:27" s="55" customFormat="1" ht="30" customHeight="1" x14ac:dyDescent="0.25">
      <c r="B356" s="65">
        <v>189853</v>
      </c>
      <c r="C356" s="65" t="s">
        <v>1208</v>
      </c>
      <c r="D356" s="65" t="s">
        <v>127</v>
      </c>
      <c r="E356" s="65" t="s">
        <v>1650</v>
      </c>
      <c r="F356" s="65" t="s">
        <v>1994</v>
      </c>
      <c r="G356" s="65" t="s">
        <v>2083</v>
      </c>
      <c r="H356" s="65" t="s">
        <v>268</v>
      </c>
      <c r="I356" s="65" t="s">
        <v>4889</v>
      </c>
      <c r="J356" s="65" t="s">
        <v>3001</v>
      </c>
      <c r="K356" s="65">
        <v>29.269100000000002</v>
      </c>
      <c r="L356" s="65">
        <v>113.41540000000001</v>
      </c>
      <c r="M356" s="65" t="s">
        <v>3002</v>
      </c>
      <c r="N356" s="65" t="s">
        <v>73</v>
      </c>
      <c r="O356" s="65">
        <v>27</v>
      </c>
      <c r="P356" s="65">
        <v>1</v>
      </c>
      <c r="Q356" s="65">
        <v>1</v>
      </c>
      <c r="R356" s="65">
        <v>48</v>
      </c>
      <c r="S356" s="65" t="s">
        <v>3616</v>
      </c>
      <c r="T356" s="65" t="s">
        <v>3333</v>
      </c>
      <c r="U356" s="65" t="s">
        <v>4789</v>
      </c>
      <c r="V356" s="65" t="s">
        <v>5207</v>
      </c>
      <c r="W356" s="34"/>
      <c r="X356" s="65" t="s">
        <v>3964</v>
      </c>
      <c r="Y356" s="66">
        <v>45356</v>
      </c>
      <c r="Z356" s="65" t="s">
        <v>4375</v>
      </c>
      <c r="AA356" s="67" t="s">
        <v>5650</v>
      </c>
    </row>
    <row r="357" spans="2:27" s="55" customFormat="1" ht="30" customHeight="1" x14ac:dyDescent="0.25">
      <c r="B357" s="65">
        <v>18887</v>
      </c>
      <c r="C357" s="65" t="s">
        <v>1209</v>
      </c>
      <c r="D357" s="65" t="s">
        <v>279</v>
      </c>
      <c r="E357" s="65" t="s">
        <v>1651</v>
      </c>
      <c r="F357" s="65" t="s">
        <v>1995</v>
      </c>
      <c r="G357" s="65" t="s">
        <v>2085</v>
      </c>
      <c r="H357" s="65" t="s">
        <v>86</v>
      </c>
      <c r="I357" s="65" t="s">
        <v>129</v>
      </c>
      <c r="J357" s="65" t="s">
        <v>3003</v>
      </c>
      <c r="K357" s="65">
        <v>37.084299999999999</v>
      </c>
      <c r="L357" s="65">
        <v>-76.471000000000004</v>
      </c>
      <c r="M357" s="65" t="s">
        <v>3004</v>
      </c>
      <c r="N357" s="65" t="s">
        <v>3005</v>
      </c>
      <c r="O357" s="65">
        <v>3</v>
      </c>
      <c r="P357" s="65">
        <v>1</v>
      </c>
      <c r="Q357" s="65">
        <v>1</v>
      </c>
      <c r="R357" s="65">
        <v>18</v>
      </c>
      <c r="S357" s="65" t="s">
        <v>3617</v>
      </c>
      <c r="T357" s="65" t="s">
        <v>3323</v>
      </c>
      <c r="U357" s="65" t="s">
        <v>4790</v>
      </c>
      <c r="V357" s="65" t="s">
        <v>5208</v>
      </c>
      <c r="W357" s="34"/>
      <c r="X357" s="65" t="s">
        <v>3965</v>
      </c>
      <c r="Y357" s="66">
        <v>45369</v>
      </c>
      <c r="Z357" s="65" t="s">
        <v>4376</v>
      </c>
      <c r="AA357" s="67" t="s">
        <v>5651</v>
      </c>
    </row>
    <row r="358" spans="2:27" s="55" customFormat="1" ht="30" customHeight="1" x14ac:dyDescent="0.25">
      <c r="B358" s="65">
        <v>186884</v>
      </c>
      <c r="C358" s="65" t="s">
        <v>1210</v>
      </c>
      <c r="D358" s="65" t="s">
        <v>279</v>
      </c>
      <c r="E358" s="65" t="s">
        <v>1652</v>
      </c>
      <c r="F358" s="65" t="s">
        <v>1996</v>
      </c>
      <c r="G358" s="65" t="s">
        <v>2139</v>
      </c>
      <c r="H358" s="65" t="s">
        <v>86</v>
      </c>
      <c r="I358" s="65" t="s">
        <v>129</v>
      </c>
      <c r="J358" s="65" t="s">
        <v>3006</v>
      </c>
      <c r="K358" s="65">
        <v>39.856299999999997</v>
      </c>
      <c r="L358" s="65">
        <v>-86.387299999999996</v>
      </c>
      <c r="M358" s="65" t="s">
        <v>3007</v>
      </c>
      <c r="N358" s="65" t="s">
        <v>73</v>
      </c>
      <c r="O358" s="65">
        <v>2</v>
      </c>
      <c r="P358" s="65">
        <v>1</v>
      </c>
      <c r="Q358" s="65">
        <v>1</v>
      </c>
      <c r="R358" s="65">
        <v>2</v>
      </c>
      <c r="S358" s="65" t="s">
        <v>3618</v>
      </c>
      <c r="T358" s="65" t="s">
        <v>3323</v>
      </c>
      <c r="U358" s="65" t="s">
        <v>4791</v>
      </c>
      <c r="V358" s="65" t="s">
        <v>5209</v>
      </c>
      <c r="W358" s="34"/>
      <c r="X358" s="65" t="s">
        <v>3966</v>
      </c>
      <c r="Y358" s="66">
        <v>45019</v>
      </c>
      <c r="Z358" s="65" t="s">
        <v>4377</v>
      </c>
      <c r="AA358" s="67" t="s">
        <v>5652</v>
      </c>
    </row>
    <row r="359" spans="2:27" s="55" customFormat="1" ht="30" customHeight="1" x14ac:dyDescent="0.25">
      <c r="B359" s="65">
        <v>186551</v>
      </c>
      <c r="C359" s="65" t="s">
        <v>1211</v>
      </c>
      <c r="D359" s="65" t="s">
        <v>130</v>
      </c>
      <c r="E359" s="65" t="s">
        <v>1653</v>
      </c>
      <c r="F359" s="65" t="s">
        <v>1997</v>
      </c>
      <c r="G359" s="65" t="s">
        <v>2064</v>
      </c>
      <c r="H359" s="65" t="s">
        <v>414</v>
      </c>
      <c r="I359" s="65" t="s">
        <v>4889</v>
      </c>
      <c r="J359" s="65" t="s">
        <v>3008</v>
      </c>
      <c r="K359" s="65">
        <v>34.607199999999999</v>
      </c>
      <c r="L359" s="65">
        <v>135.58260000000001</v>
      </c>
      <c r="M359" s="65" t="s">
        <v>3009</v>
      </c>
      <c r="N359" s="65" t="s">
        <v>3010</v>
      </c>
      <c r="O359" s="65">
        <v>5</v>
      </c>
      <c r="P359" s="65">
        <v>1</v>
      </c>
      <c r="Q359" s="65">
        <v>1</v>
      </c>
      <c r="R359" s="65">
        <v>18</v>
      </c>
      <c r="S359" s="65" t="s">
        <v>3619</v>
      </c>
      <c r="T359" s="65" t="s">
        <v>3319</v>
      </c>
      <c r="U359" s="65" t="s">
        <v>4792</v>
      </c>
      <c r="V359" s="65" t="s">
        <v>5210</v>
      </c>
      <c r="W359" s="34"/>
      <c r="X359" s="65" t="s">
        <v>3967</v>
      </c>
      <c r="Y359" s="66">
        <v>45247</v>
      </c>
      <c r="Z359" s="65" t="s">
        <v>4378</v>
      </c>
      <c r="AA359" s="67" t="s">
        <v>5653</v>
      </c>
    </row>
    <row r="360" spans="2:27" s="55" customFormat="1" ht="30" customHeight="1" x14ac:dyDescent="0.25">
      <c r="B360" s="65">
        <v>181877</v>
      </c>
      <c r="C360" s="65" t="s">
        <v>1212</v>
      </c>
      <c r="D360" s="65" t="s">
        <v>130</v>
      </c>
      <c r="E360" s="65" t="s">
        <v>1481</v>
      </c>
      <c r="F360" s="65" t="s">
        <v>1877</v>
      </c>
      <c r="G360" s="65" t="s">
        <v>73</v>
      </c>
      <c r="H360" s="65" t="s">
        <v>859</v>
      </c>
      <c r="I360" s="65" t="s">
        <v>4890</v>
      </c>
      <c r="J360" s="65" t="s">
        <v>2605</v>
      </c>
      <c r="K360" s="65">
        <v>50.207299999999996</v>
      </c>
      <c r="L360" s="65">
        <v>15.809699999999999</v>
      </c>
      <c r="M360" s="65" t="s">
        <v>3011</v>
      </c>
      <c r="N360" s="65" t="s">
        <v>2606</v>
      </c>
      <c r="O360" s="65">
        <v>1</v>
      </c>
      <c r="P360" s="65">
        <v>1</v>
      </c>
      <c r="Q360" s="65">
        <v>0</v>
      </c>
      <c r="R360" s="65">
        <v>2</v>
      </c>
      <c r="S360" s="65" t="s">
        <v>3620</v>
      </c>
      <c r="T360" s="65" t="s">
        <v>3342</v>
      </c>
      <c r="U360" s="65" t="s">
        <v>4793</v>
      </c>
      <c r="V360" s="65" t="s">
        <v>5211</v>
      </c>
      <c r="W360" s="34"/>
      <c r="X360" s="65" t="s">
        <v>3968</v>
      </c>
      <c r="Y360" s="66">
        <v>44435</v>
      </c>
      <c r="Z360" s="65" t="s">
        <v>4379</v>
      </c>
      <c r="AA360" s="67" t="s">
        <v>5654</v>
      </c>
    </row>
    <row r="361" spans="2:27" s="55" customFormat="1" ht="30" customHeight="1" x14ac:dyDescent="0.25">
      <c r="B361" s="65">
        <v>179500</v>
      </c>
      <c r="C361" s="65" t="s">
        <v>1213</v>
      </c>
      <c r="D361" s="65" t="s">
        <v>132</v>
      </c>
      <c r="E361" s="65" t="s">
        <v>1654</v>
      </c>
      <c r="F361" s="65" t="s">
        <v>1998</v>
      </c>
      <c r="G361" s="65" t="s">
        <v>2153</v>
      </c>
      <c r="H361" s="65" t="s">
        <v>2136</v>
      </c>
      <c r="I361" s="65" t="s">
        <v>4890</v>
      </c>
      <c r="J361" s="65" t="s">
        <v>3012</v>
      </c>
      <c r="K361" s="65">
        <v>47.8752</v>
      </c>
      <c r="L361" s="65">
        <v>35.058</v>
      </c>
      <c r="M361" s="65" t="s">
        <v>3013</v>
      </c>
      <c r="N361" s="65" t="s">
        <v>73</v>
      </c>
      <c r="O361" s="65">
        <v>1</v>
      </c>
      <c r="P361" s="65">
        <v>1</v>
      </c>
      <c r="Q361" s="65">
        <v>1</v>
      </c>
      <c r="R361" s="65">
        <v>1</v>
      </c>
      <c r="S361" s="65" t="s">
        <v>3621</v>
      </c>
      <c r="T361" s="65" t="s">
        <v>3377</v>
      </c>
      <c r="U361" s="65" t="s">
        <v>4794</v>
      </c>
      <c r="V361" s="65" t="s">
        <v>5212</v>
      </c>
      <c r="W361" s="34"/>
      <c r="X361" s="65" t="s">
        <v>3377</v>
      </c>
      <c r="Y361" s="66">
        <v>44427</v>
      </c>
      <c r="Z361" s="65" t="s">
        <v>4380</v>
      </c>
      <c r="AA361" s="67" t="s">
        <v>5655</v>
      </c>
    </row>
    <row r="362" spans="2:27" s="55" customFormat="1" ht="30" customHeight="1" x14ac:dyDescent="0.25">
      <c r="B362" s="65">
        <v>178484</v>
      </c>
      <c r="C362" s="65" t="s">
        <v>1214</v>
      </c>
      <c r="D362" s="65" t="s">
        <v>278</v>
      </c>
      <c r="E362" s="65" t="s">
        <v>1655</v>
      </c>
      <c r="F362" s="65" t="s">
        <v>1999</v>
      </c>
      <c r="G362" s="65" t="s">
        <v>2154</v>
      </c>
      <c r="H362" s="65" t="s">
        <v>415</v>
      </c>
      <c r="I362" s="65" t="s">
        <v>4889</v>
      </c>
      <c r="J362" s="65" t="s">
        <v>3014</v>
      </c>
      <c r="K362" s="65">
        <v>20.241199999999999</v>
      </c>
      <c r="L362" s="65">
        <v>85.765900000000002</v>
      </c>
      <c r="M362" s="65" t="s">
        <v>3015</v>
      </c>
      <c r="N362" s="65" t="s">
        <v>73</v>
      </c>
      <c r="O362" s="65">
        <v>140</v>
      </c>
      <c r="P362" s="65">
        <v>1</v>
      </c>
      <c r="Q362" s="65">
        <v>1</v>
      </c>
      <c r="R362" s="65">
        <v>72</v>
      </c>
      <c r="S362" s="65" t="s">
        <v>3622</v>
      </c>
      <c r="T362" s="65" t="s">
        <v>3353</v>
      </c>
      <c r="U362" s="65" t="s">
        <v>4795</v>
      </c>
      <c r="V362" s="65" t="s">
        <v>5213</v>
      </c>
      <c r="W362" s="34"/>
      <c r="X362" s="65" t="s">
        <v>3969</v>
      </c>
      <c r="Y362" s="66">
        <v>45387</v>
      </c>
      <c r="Z362" s="65" t="s">
        <v>4381</v>
      </c>
      <c r="AA362" s="67" t="s">
        <v>5656</v>
      </c>
    </row>
    <row r="363" spans="2:27" s="55" customFormat="1" ht="30" customHeight="1" x14ac:dyDescent="0.25">
      <c r="B363" s="65">
        <v>178010</v>
      </c>
      <c r="C363" s="65" t="s">
        <v>1215</v>
      </c>
      <c r="D363" s="65" t="s">
        <v>127</v>
      </c>
      <c r="E363" s="65" t="s">
        <v>1656</v>
      </c>
      <c r="F363" s="65" t="s">
        <v>1847</v>
      </c>
      <c r="G363" s="65" t="s">
        <v>2097</v>
      </c>
      <c r="H363" s="65" t="s">
        <v>86</v>
      </c>
      <c r="I363" s="65" t="s">
        <v>129</v>
      </c>
      <c r="J363" s="65" t="s">
        <v>3016</v>
      </c>
      <c r="K363" s="65">
        <v>40.270200000000003</v>
      </c>
      <c r="L363" s="65">
        <v>-76.661199999999994</v>
      </c>
      <c r="M363" s="65" t="s">
        <v>3017</v>
      </c>
      <c r="N363" s="65" t="s">
        <v>3018</v>
      </c>
      <c r="O363" s="65">
        <v>12</v>
      </c>
      <c r="P363" s="65">
        <v>1</v>
      </c>
      <c r="Q363" s="65">
        <v>1</v>
      </c>
      <c r="R363" s="65">
        <v>2</v>
      </c>
      <c r="S363" s="65" t="s">
        <v>3623</v>
      </c>
      <c r="T363" s="65" t="s">
        <v>3624</v>
      </c>
      <c r="U363" s="65" t="s">
        <v>4796</v>
      </c>
      <c r="V363" s="65" t="s">
        <v>5214</v>
      </c>
      <c r="W363" s="34"/>
      <c r="X363" s="65" t="s">
        <v>3970</v>
      </c>
      <c r="Y363" s="66">
        <v>44859</v>
      </c>
      <c r="Z363" s="65" t="s">
        <v>4382</v>
      </c>
      <c r="AA363" s="67" t="s">
        <v>5657</v>
      </c>
    </row>
    <row r="364" spans="2:27" s="55" customFormat="1" ht="30" customHeight="1" x14ac:dyDescent="0.25">
      <c r="B364" s="65">
        <v>177686</v>
      </c>
      <c r="C364" s="65" t="s">
        <v>1216</v>
      </c>
      <c r="D364" s="65" t="s">
        <v>132</v>
      </c>
      <c r="E364" s="65" t="s">
        <v>1657</v>
      </c>
      <c r="F364" s="65" t="s">
        <v>280</v>
      </c>
      <c r="G364" s="65" t="s">
        <v>2057</v>
      </c>
      <c r="H364" s="65" t="s">
        <v>268</v>
      </c>
      <c r="I364" s="65" t="s">
        <v>4889</v>
      </c>
      <c r="J364" s="65" t="s">
        <v>3019</v>
      </c>
      <c r="K364" s="65">
        <v>23.116700000000002</v>
      </c>
      <c r="L364" s="65">
        <v>113.25</v>
      </c>
      <c r="M364" s="65" t="s">
        <v>3020</v>
      </c>
      <c r="N364" s="65" t="s">
        <v>3021</v>
      </c>
      <c r="O364" s="65">
        <v>65</v>
      </c>
      <c r="P364" s="65">
        <v>1</v>
      </c>
      <c r="Q364" s="65">
        <v>1</v>
      </c>
      <c r="R364" s="65">
        <v>50</v>
      </c>
      <c r="S364" s="65" t="s">
        <v>3625</v>
      </c>
      <c r="T364" s="65" t="s">
        <v>3325</v>
      </c>
      <c r="U364" s="65" t="s">
        <v>4797</v>
      </c>
      <c r="V364" s="65" t="s">
        <v>5215</v>
      </c>
      <c r="W364" s="34"/>
      <c r="X364" s="65" t="s">
        <v>3971</v>
      </c>
      <c r="Y364" s="66">
        <v>45413</v>
      </c>
      <c r="Z364" s="65" t="s">
        <v>4383</v>
      </c>
      <c r="AA364" s="67" t="s">
        <v>5658</v>
      </c>
    </row>
    <row r="365" spans="2:27" s="55" customFormat="1" ht="30" customHeight="1" x14ac:dyDescent="0.25">
      <c r="B365" s="65">
        <v>17715</v>
      </c>
      <c r="C365" s="65" t="s">
        <v>1217</v>
      </c>
      <c r="D365" s="65" t="s">
        <v>127</v>
      </c>
      <c r="E365" s="65" t="s">
        <v>1658</v>
      </c>
      <c r="F365" s="65" t="s">
        <v>1752</v>
      </c>
      <c r="G365" s="65" t="s">
        <v>2058</v>
      </c>
      <c r="H365" s="65" t="s">
        <v>268</v>
      </c>
      <c r="I365" s="65" t="s">
        <v>4889</v>
      </c>
      <c r="J365" s="65" t="s">
        <v>2173</v>
      </c>
      <c r="K365" s="65">
        <v>29.9314</v>
      </c>
      <c r="L365" s="65">
        <v>119.9246</v>
      </c>
      <c r="M365" s="65" t="s">
        <v>3022</v>
      </c>
      <c r="N365" s="65" t="s">
        <v>3023</v>
      </c>
      <c r="O365" s="65">
        <v>68</v>
      </c>
      <c r="P365" s="65">
        <v>1</v>
      </c>
      <c r="Q365" s="65">
        <v>1</v>
      </c>
      <c r="R365" s="65">
        <v>164</v>
      </c>
      <c r="S365" s="65" t="s">
        <v>3626</v>
      </c>
      <c r="T365" s="65" t="s">
        <v>3333</v>
      </c>
      <c r="U365" s="65" t="s">
        <v>4798</v>
      </c>
      <c r="V365" s="65" t="s">
        <v>5216</v>
      </c>
      <c r="W365" s="34"/>
      <c r="X365" s="65" t="s">
        <v>3972</v>
      </c>
      <c r="Y365" s="66">
        <v>45380</v>
      </c>
      <c r="Z365" s="65" t="s">
        <v>4384</v>
      </c>
      <c r="AA365" s="67" t="s">
        <v>5659</v>
      </c>
    </row>
    <row r="366" spans="2:27" s="55" customFormat="1" ht="30" customHeight="1" x14ac:dyDescent="0.25">
      <c r="B366" s="65">
        <v>176490</v>
      </c>
      <c r="C366" s="65" t="s">
        <v>1218</v>
      </c>
      <c r="D366" s="65" t="s">
        <v>279</v>
      </c>
      <c r="E366" s="65" t="s">
        <v>1659</v>
      </c>
      <c r="F366" s="65" t="s">
        <v>2000</v>
      </c>
      <c r="G366" s="65" t="s">
        <v>297</v>
      </c>
      <c r="H366" s="65" t="s">
        <v>86</v>
      </c>
      <c r="I366" s="65" t="s">
        <v>129</v>
      </c>
      <c r="J366" s="65" t="s">
        <v>3024</v>
      </c>
      <c r="K366" s="65">
        <v>34.772799999999997</v>
      </c>
      <c r="L366" s="65">
        <v>-92.4011</v>
      </c>
      <c r="M366" s="65" t="s">
        <v>3025</v>
      </c>
      <c r="N366" s="65" t="s">
        <v>3026</v>
      </c>
      <c r="O366" s="65">
        <v>6</v>
      </c>
      <c r="P366" s="65">
        <v>1</v>
      </c>
      <c r="Q366" s="65">
        <v>1</v>
      </c>
      <c r="R366" s="65">
        <v>13</v>
      </c>
      <c r="S366" s="65" t="s">
        <v>3627</v>
      </c>
      <c r="T366" s="65" t="s">
        <v>3323</v>
      </c>
      <c r="U366" s="65" t="s">
        <v>4799</v>
      </c>
      <c r="V366" s="65" t="s">
        <v>5217</v>
      </c>
      <c r="W366" s="34"/>
      <c r="X366" s="65" t="s">
        <v>3973</v>
      </c>
      <c r="Y366" s="66">
        <v>45288</v>
      </c>
      <c r="Z366" s="65" t="s">
        <v>4385</v>
      </c>
      <c r="AA366" s="67" t="s">
        <v>5660</v>
      </c>
    </row>
    <row r="367" spans="2:27" s="55" customFormat="1" ht="30" customHeight="1" x14ac:dyDescent="0.25">
      <c r="B367" s="65">
        <v>175279</v>
      </c>
      <c r="C367" s="65" t="s">
        <v>1219</v>
      </c>
      <c r="D367" s="65" t="s">
        <v>279</v>
      </c>
      <c r="E367" s="65" t="s">
        <v>1660</v>
      </c>
      <c r="F367" s="65" t="s">
        <v>2001</v>
      </c>
      <c r="G367" s="65" t="s">
        <v>2117</v>
      </c>
      <c r="H367" s="65" t="s">
        <v>86</v>
      </c>
      <c r="I367" s="65" t="s">
        <v>129</v>
      </c>
      <c r="J367" s="65" t="s">
        <v>3027</v>
      </c>
      <c r="K367" s="65">
        <v>30.206800000000001</v>
      </c>
      <c r="L367" s="65">
        <v>-93.232399999999998</v>
      </c>
      <c r="M367" s="65" t="s">
        <v>3028</v>
      </c>
      <c r="N367" s="65" t="s">
        <v>3029</v>
      </c>
      <c r="O367" s="65">
        <v>4</v>
      </c>
      <c r="P367" s="65">
        <v>1</v>
      </c>
      <c r="Q367" s="65">
        <v>1</v>
      </c>
      <c r="R367" s="65">
        <v>4</v>
      </c>
      <c r="S367" s="65" t="s">
        <v>3628</v>
      </c>
      <c r="T367" s="65" t="s">
        <v>3323</v>
      </c>
      <c r="U367" s="65" t="s">
        <v>4800</v>
      </c>
      <c r="V367" s="65" t="s">
        <v>5218</v>
      </c>
      <c r="W367" s="34"/>
      <c r="X367" s="65" t="s">
        <v>3974</v>
      </c>
      <c r="Y367" s="66">
        <v>44398</v>
      </c>
      <c r="Z367" s="65" t="s">
        <v>4386</v>
      </c>
      <c r="AA367" s="67" t="s">
        <v>5661</v>
      </c>
    </row>
    <row r="368" spans="2:27" s="55" customFormat="1" ht="30" customHeight="1" x14ac:dyDescent="0.25">
      <c r="B368" s="65">
        <v>174410</v>
      </c>
      <c r="C368" s="65" t="s">
        <v>1220</v>
      </c>
      <c r="D368" s="65" t="s">
        <v>130</v>
      </c>
      <c r="E368" s="65" t="s">
        <v>1661</v>
      </c>
      <c r="F368" s="65" t="s">
        <v>292</v>
      </c>
      <c r="G368" s="65" t="s">
        <v>293</v>
      </c>
      <c r="H368" s="65" t="s">
        <v>86</v>
      </c>
      <c r="I368" s="65" t="s">
        <v>129</v>
      </c>
      <c r="J368" s="65" t="s">
        <v>3030</v>
      </c>
      <c r="K368" s="65">
        <v>29.691600000000001</v>
      </c>
      <c r="L368" s="65">
        <v>-95.403400000000005</v>
      </c>
      <c r="M368" s="65" t="s">
        <v>3031</v>
      </c>
      <c r="N368" s="65" t="s">
        <v>3032</v>
      </c>
      <c r="O368" s="65">
        <v>1</v>
      </c>
      <c r="P368" s="65">
        <v>1</v>
      </c>
      <c r="Q368" s="65">
        <v>1</v>
      </c>
      <c r="R368" s="65">
        <v>1</v>
      </c>
      <c r="S368" s="65" t="s">
        <v>3629</v>
      </c>
      <c r="T368" s="65" t="s">
        <v>3323</v>
      </c>
      <c r="U368" s="65" t="s">
        <v>4801</v>
      </c>
      <c r="V368" s="65" t="s">
        <v>5219</v>
      </c>
      <c r="W368" s="34"/>
      <c r="X368" s="65" t="s">
        <v>3323</v>
      </c>
      <c r="Y368" s="66">
        <v>44053</v>
      </c>
      <c r="Z368" s="65" t="s">
        <v>4387</v>
      </c>
      <c r="AA368" s="67" t="s">
        <v>5662</v>
      </c>
    </row>
    <row r="369" spans="2:27" s="55" customFormat="1" ht="30" customHeight="1" x14ac:dyDescent="0.25">
      <c r="B369" s="65">
        <v>173677</v>
      </c>
      <c r="C369" s="65" t="s">
        <v>1221</v>
      </c>
      <c r="D369" s="65" t="s">
        <v>127</v>
      </c>
      <c r="E369" s="65" t="s">
        <v>1662</v>
      </c>
      <c r="F369" s="65" t="s">
        <v>1761</v>
      </c>
      <c r="G369" s="65" t="s">
        <v>73</v>
      </c>
      <c r="H369" s="65" t="s">
        <v>859</v>
      </c>
      <c r="I369" s="65" t="s">
        <v>4890</v>
      </c>
      <c r="J369" s="65" t="s">
        <v>3033</v>
      </c>
      <c r="K369" s="65">
        <v>50.075699999999998</v>
      </c>
      <c r="L369" s="65">
        <v>14.4754</v>
      </c>
      <c r="M369" s="65" t="s">
        <v>3034</v>
      </c>
      <c r="N369" s="65" t="s">
        <v>3035</v>
      </c>
      <c r="O369" s="65">
        <v>4</v>
      </c>
      <c r="P369" s="65">
        <v>1</v>
      </c>
      <c r="Q369" s="65">
        <v>1</v>
      </c>
      <c r="R369" s="65">
        <v>2</v>
      </c>
      <c r="S369" s="65" t="s">
        <v>3630</v>
      </c>
      <c r="T369" s="65" t="s">
        <v>3377</v>
      </c>
      <c r="U369" s="65" t="s">
        <v>4802</v>
      </c>
      <c r="V369" s="65" t="s">
        <v>5220</v>
      </c>
      <c r="W369" s="34"/>
      <c r="X369" s="65" t="s">
        <v>3863</v>
      </c>
      <c r="Y369" s="66">
        <v>44603</v>
      </c>
      <c r="Z369" s="65" t="s">
        <v>4388</v>
      </c>
      <c r="AA369" s="67" t="s">
        <v>5663</v>
      </c>
    </row>
    <row r="370" spans="2:27" s="55" customFormat="1" ht="30" customHeight="1" x14ac:dyDescent="0.25">
      <c r="B370" s="65">
        <v>171941</v>
      </c>
      <c r="C370" s="65" t="s">
        <v>1222</v>
      </c>
      <c r="D370" s="65" t="s">
        <v>130</v>
      </c>
      <c r="E370" s="65" t="s">
        <v>1663</v>
      </c>
      <c r="F370" s="65" t="s">
        <v>2002</v>
      </c>
      <c r="G370" s="65" t="s">
        <v>2090</v>
      </c>
      <c r="H370" s="65" t="s">
        <v>86</v>
      </c>
      <c r="I370" s="65" t="s">
        <v>129</v>
      </c>
      <c r="J370" s="65" t="s">
        <v>3036</v>
      </c>
      <c r="K370" s="65">
        <v>35.910800000000002</v>
      </c>
      <c r="L370" s="65">
        <v>-78.929400000000001</v>
      </c>
      <c r="M370" s="65" t="s">
        <v>3037</v>
      </c>
      <c r="N370" s="65" t="s">
        <v>3038</v>
      </c>
      <c r="O370" s="65">
        <v>1</v>
      </c>
      <c r="P370" s="65">
        <v>1</v>
      </c>
      <c r="Q370" s="65">
        <v>1</v>
      </c>
      <c r="R370" s="65">
        <v>5</v>
      </c>
      <c r="S370" s="65" t="s">
        <v>3631</v>
      </c>
      <c r="T370" s="65" t="s">
        <v>3323</v>
      </c>
      <c r="U370" s="65" t="s">
        <v>4803</v>
      </c>
      <c r="V370" s="65" t="s">
        <v>5221</v>
      </c>
      <c r="W370" s="34"/>
      <c r="X370" s="65" t="s">
        <v>3975</v>
      </c>
      <c r="Y370" s="66">
        <v>45270</v>
      </c>
      <c r="Z370" s="65" t="s">
        <v>4389</v>
      </c>
      <c r="AA370" s="67" t="s">
        <v>5664</v>
      </c>
    </row>
    <row r="371" spans="2:27" s="55" customFormat="1" ht="30" customHeight="1" x14ac:dyDescent="0.25">
      <c r="B371" s="65">
        <v>171938</v>
      </c>
      <c r="C371" s="65" t="s">
        <v>1223</v>
      </c>
      <c r="D371" s="65" t="s">
        <v>279</v>
      </c>
      <c r="E371" s="65" t="s">
        <v>1664</v>
      </c>
      <c r="F371" s="65" t="s">
        <v>2003</v>
      </c>
      <c r="G371" s="65" t="s">
        <v>2117</v>
      </c>
      <c r="H371" s="65" t="s">
        <v>86</v>
      </c>
      <c r="I371" s="65" t="s">
        <v>129</v>
      </c>
      <c r="J371" s="65" t="s">
        <v>3039</v>
      </c>
      <c r="K371" s="65">
        <v>29.8918</v>
      </c>
      <c r="L371" s="65">
        <v>-90.0946</v>
      </c>
      <c r="M371" s="65" t="s">
        <v>3040</v>
      </c>
      <c r="N371" s="65" t="s">
        <v>73</v>
      </c>
      <c r="O371" s="65">
        <v>1</v>
      </c>
      <c r="P371" s="65">
        <v>1</v>
      </c>
      <c r="Q371" s="65">
        <v>1</v>
      </c>
      <c r="R371" s="65">
        <v>4</v>
      </c>
      <c r="S371" s="65" t="s">
        <v>3632</v>
      </c>
      <c r="T371" s="65" t="s">
        <v>3323</v>
      </c>
      <c r="U371" s="65" t="s">
        <v>4804</v>
      </c>
      <c r="V371" s="65" t="s">
        <v>5222</v>
      </c>
      <c r="W371" s="34"/>
      <c r="X371" s="65" t="s">
        <v>3976</v>
      </c>
      <c r="Y371" s="66">
        <v>45245</v>
      </c>
      <c r="Z371" s="65" t="s">
        <v>4390</v>
      </c>
      <c r="AA371" s="67" t="s">
        <v>5665</v>
      </c>
    </row>
    <row r="372" spans="2:27" s="55" customFormat="1" ht="30" customHeight="1" x14ac:dyDescent="0.25">
      <c r="B372" s="65">
        <v>170980</v>
      </c>
      <c r="C372" s="65" t="s">
        <v>1224</v>
      </c>
      <c r="D372" s="65" t="s">
        <v>132</v>
      </c>
      <c r="E372" s="65" t="s">
        <v>1665</v>
      </c>
      <c r="F372" s="65" t="s">
        <v>2004</v>
      </c>
      <c r="G372" s="65" t="s">
        <v>2155</v>
      </c>
      <c r="H372" s="65" t="s">
        <v>2100</v>
      </c>
      <c r="I372" s="65" t="s">
        <v>4890</v>
      </c>
      <c r="J372" s="65" t="s">
        <v>3041</v>
      </c>
      <c r="K372" s="65">
        <v>56.834299999999999</v>
      </c>
      <c r="L372" s="65">
        <v>60.577100000000002</v>
      </c>
      <c r="M372" s="65" t="s">
        <v>3042</v>
      </c>
      <c r="N372" s="65" t="s">
        <v>3043</v>
      </c>
      <c r="O372" s="65">
        <v>4</v>
      </c>
      <c r="P372" s="65">
        <v>1</v>
      </c>
      <c r="Q372" s="65">
        <v>1</v>
      </c>
      <c r="R372" s="65">
        <v>1</v>
      </c>
      <c r="S372" s="65" t="s">
        <v>3633</v>
      </c>
      <c r="T372" s="65" t="s">
        <v>3377</v>
      </c>
      <c r="U372" s="65" t="s">
        <v>4805</v>
      </c>
      <c r="V372" s="65" t="s">
        <v>5223</v>
      </c>
      <c r="W372" s="34"/>
      <c r="X372" s="65" t="s">
        <v>3377</v>
      </c>
      <c r="Y372" s="66">
        <v>44427</v>
      </c>
      <c r="Z372" s="65" t="s">
        <v>4391</v>
      </c>
      <c r="AA372" s="67" t="s">
        <v>5666</v>
      </c>
    </row>
    <row r="373" spans="2:27" s="55" customFormat="1" ht="30" customHeight="1" x14ac:dyDescent="0.25">
      <c r="B373" s="65">
        <v>170084</v>
      </c>
      <c r="C373" s="65" t="s">
        <v>1225</v>
      </c>
      <c r="D373" s="65" t="s">
        <v>127</v>
      </c>
      <c r="E373" s="65" t="s">
        <v>1666</v>
      </c>
      <c r="F373" s="65" t="s">
        <v>2005</v>
      </c>
      <c r="G373" s="65" t="s">
        <v>2005</v>
      </c>
      <c r="H373" s="65" t="s">
        <v>271</v>
      </c>
      <c r="I373" s="65" t="s">
        <v>128</v>
      </c>
      <c r="J373" s="65" t="s">
        <v>3044</v>
      </c>
      <c r="K373" s="65">
        <v>52.542299999999997</v>
      </c>
      <c r="L373" s="65">
        <v>13.347799999999999</v>
      </c>
      <c r="M373" s="65" t="s">
        <v>3045</v>
      </c>
      <c r="N373" s="65" t="s">
        <v>3046</v>
      </c>
      <c r="O373" s="65">
        <v>23</v>
      </c>
      <c r="P373" s="65">
        <v>1</v>
      </c>
      <c r="Q373" s="65">
        <v>1</v>
      </c>
      <c r="R373" s="65">
        <v>16</v>
      </c>
      <c r="S373" s="65" t="s">
        <v>3634</v>
      </c>
      <c r="T373" s="65" t="s">
        <v>3624</v>
      </c>
      <c r="U373" s="65" t="s">
        <v>4806</v>
      </c>
      <c r="V373" s="65" t="s">
        <v>5224</v>
      </c>
      <c r="W373" s="34"/>
      <c r="X373" s="65" t="s">
        <v>3977</v>
      </c>
      <c r="Y373" s="66">
        <v>44859</v>
      </c>
      <c r="Z373" s="65" t="s">
        <v>4392</v>
      </c>
      <c r="AA373" s="67" t="s">
        <v>5667</v>
      </c>
    </row>
    <row r="374" spans="2:27" s="55" customFormat="1" ht="30" customHeight="1" x14ac:dyDescent="0.25">
      <c r="B374" s="65">
        <v>169144</v>
      </c>
      <c r="C374" s="65" t="s">
        <v>1226</v>
      </c>
      <c r="D374" s="65" t="s">
        <v>279</v>
      </c>
      <c r="E374" s="65" t="s">
        <v>1667</v>
      </c>
      <c r="F374" s="65" t="s">
        <v>1878</v>
      </c>
      <c r="G374" s="65" t="s">
        <v>2131</v>
      </c>
      <c r="H374" s="65" t="s">
        <v>86</v>
      </c>
      <c r="I374" s="65" t="s">
        <v>129</v>
      </c>
      <c r="J374" s="65" t="s">
        <v>3047</v>
      </c>
      <c r="K374" s="65">
        <v>41.683500000000002</v>
      </c>
      <c r="L374" s="65">
        <v>-71.136399999999995</v>
      </c>
      <c r="M374" s="65" t="s">
        <v>3048</v>
      </c>
      <c r="N374" s="65" t="s">
        <v>3049</v>
      </c>
      <c r="O374" s="65">
        <v>5</v>
      </c>
      <c r="P374" s="65">
        <v>1</v>
      </c>
      <c r="Q374" s="65">
        <v>1</v>
      </c>
      <c r="R374" s="65">
        <v>3</v>
      </c>
      <c r="S374" s="65" t="s">
        <v>3635</v>
      </c>
      <c r="T374" s="65" t="s">
        <v>3323</v>
      </c>
      <c r="U374" s="65" t="s">
        <v>4807</v>
      </c>
      <c r="V374" s="65" t="s">
        <v>5225</v>
      </c>
      <c r="W374" s="34"/>
      <c r="X374" s="65" t="s">
        <v>3978</v>
      </c>
      <c r="Y374" s="66">
        <v>44546</v>
      </c>
      <c r="Z374" s="65" t="s">
        <v>4393</v>
      </c>
      <c r="AA374" s="67" t="s">
        <v>5668</v>
      </c>
    </row>
    <row r="375" spans="2:27" s="55" customFormat="1" ht="30" customHeight="1" x14ac:dyDescent="0.25">
      <c r="B375" s="65">
        <v>169</v>
      </c>
      <c r="C375" s="65" t="s">
        <v>1227</v>
      </c>
      <c r="D375" s="65" t="s">
        <v>127</v>
      </c>
      <c r="E375" s="65" t="s">
        <v>1668</v>
      </c>
      <c r="F375" s="65" t="s">
        <v>280</v>
      </c>
      <c r="G375" s="65" t="s">
        <v>2057</v>
      </c>
      <c r="H375" s="65" t="s">
        <v>268</v>
      </c>
      <c r="I375" s="65" t="s">
        <v>4889</v>
      </c>
      <c r="J375" s="65" t="s">
        <v>3050</v>
      </c>
      <c r="K375" s="65">
        <v>23.116700000000002</v>
      </c>
      <c r="L375" s="65">
        <v>113.25</v>
      </c>
      <c r="M375" s="65" t="s">
        <v>3051</v>
      </c>
      <c r="N375" s="65" t="s">
        <v>3052</v>
      </c>
      <c r="O375" s="65">
        <v>267</v>
      </c>
      <c r="P375" s="65">
        <v>1</v>
      </c>
      <c r="Q375" s="65">
        <v>1</v>
      </c>
      <c r="R375" s="65">
        <v>180</v>
      </c>
      <c r="S375" s="65" t="s">
        <v>3636</v>
      </c>
      <c r="T375" s="65" t="s">
        <v>3328</v>
      </c>
      <c r="U375" s="65" t="s">
        <v>4808</v>
      </c>
      <c r="V375" s="65" t="s">
        <v>5226</v>
      </c>
      <c r="W375" s="34"/>
      <c r="X375" s="65" t="s">
        <v>3979</v>
      </c>
      <c r="Y375" s="66">
        <v>45413</v>
      </c>
      <c r="Z375" s="65" t="s">
        <v>4394</v>
      </c>
      <c r="AA375" s="67" t="s">
        <v>5669</v>
      </c>
    </row>
    <row r="376" spans="2:27" s="55" customFormat="1" ht="30" customHeight="1" x14ac:dyDescent="0.25">
      <c r="B376" s="65">
        <v>168735</v>
      </c>
      <c r="C376" s="65" t="s">
        <v>1228</v>
      </c>
      <c r="D376" s="65" t="s">
        <v>279</v>
      </c>
      <c r="E376" s="65" t="s">
        <v>1669</v>
      </c>
      <c r="F376" s="65" t="s">
        <v>1842</v>
      </c>
      <c r="G376" s="65" t="s">
        <v>2074</v>
      </c>
      <c r="H376" s="65" t="s">
        <v>86</v>
      </c>
      <c r="I376" s="65" t="s">
        <v>129</v>
      </c>
      <c r="J376" s="65" t="s">
        <v>3053</v>
      </c>
      <c r="K376" s="65">
        <v>28.2605</v>
      </c>
      <c r="L376" s="65">
        <v>-82.706900000000005</v>
      </c>
      <c r="M376" s="65" t="s">
        <v>3054</v>
      </c>
      <c r="N376" s="65" t="s">
        <v>3055</v>
      </c>
      <c r="O376" s="65">
        <v>5</v>
      </c>
      <c r="P376" s="65">
        <v>1</v>
      </c>
      <c r="Q376" s="65">
        <v>1</v>
      </c>
      <c r="R376" s="65">
        <v>19</v>
      </c>
      <c r="S376" s="65" t="s">
        <v>3637</v>
      </c>
      <c r="T376" s="65" t="s">
        <v>3323</v>
      </c>
      <c r="U376" s="65" t="s">
        <v>4809</v>
      </c>
      <c r="V376" s="65" t="s">
        <v>5227</v>
      </c>
      <c r="W376" s="34"/>
      <c r="X376" s="65" t="s">
        <v>3980</v>
      </c>
      <c r="Y376" s="66">
        <v>45215</v>
      </c>
      <c r="Z376" s="65" t="s">
        <v>4395</v>
      </c>
      <c r="AA376" s="67" t="s">
        <v>5670</v>
      </c>
    </row>
    <row r="377" spans="2:27" s="55" customFormat="1" ht="30" customHeight="1" x14ac:dyDescent="0.25">
      <c r="B377" s="65">
        <v>167804</v>
      </c>
      <c r="C377" s="65" t="s">
        <v>1229</v>
      </c>
      <c r="D377" s="65" t="s">
        <v>130</v>
      </c>
      <c r="E377" s="65" t="s">
        <v>1670</v>
      </c>
      <c r="F377" s="65" t="s">
        <v>2006</v>
      </c>
      <c r="G377" s="65" t="s">
        <v>2061</v>
      </c>
      <c r="H377" s="65" t="s">
        <v>414</v>
      </c>
      <c r="I377" s="65" t="s">
        <v>4889</v>
      </c>
      <c r="J377" s="65" t="s">
        <v>3056</v>
      </c>
      <c r="K377" s="65">
        <v>35.732900000000001</v>
      </c>
      <c r="L377" s="65">
        <v>139.7097</v>
      </c>
      <c r="M377" s="65" t="s">
        <v>3057</v>
      </c>
      <c r="N377" s="65" t="s">
        <v>3058</v>
      </c>
      <c r="O377" s="65">
        <v>1</v>
      </c>
      <c r="P377" s="65">
        <v>1</v>
      </c>
      <c r="Q377" s="65">
        <v>1</v>
      </c>
      <c r="R377" s="65">
        <v>2</v>
      </c>
      <c r="S377" s="65" t="s">
        <v>3638</v>
      </c>
      <c r="T377" s="65" t="s">
        <v>3338</v>
      </c>
      <c r="U377" s="65" t="s">
        <v>4810</v>
      </c>
      <c r="V377" s="65" t="s">
        <v>5228</v>
      </c>
      <c r="W377" s="34"/>
      <c r="X377" s="65" t="s">
        <v>3981</v>
      </c>
      <c r="Y377" s="66">
        <v>45128</v>
      </c>
      <c r="Z377" s="65" t="s">
        <v>4396</v>
      </c>
      <c r="AA377" s="67" t="s">
        <v>5671</v>
      </c>
    </row>
    <row r="378" spans="2:27" s="55" customFormat="1" ht="30" customHeight="1" x14ac:dyDescent="0.25">
      <c r="B378" s="65">
        <v>162557</v>
      </c>
      <c r="C378" s="65" t="s">
        <v>1230</v>
      </c>
      <c r="D378" s="65" t="s">
        <v>279</v>
      </c>
      <c r="E378" s="65" t="s">
        <v>1671</v>
      </c>
      <c r="F378" s="65" t="s">
        <v>2007</v>
      </c>
      <c r="G378" s="65" t="s">
        <v>2117</v>
      </c>
      <c r="H378" s="65" t="s">
        <v>86</v>
      </c>
      <c r="I378" s="65" t="s">
        <v>129</v>
      </c>
      <c r="J378" s="65" t="s">
        <v>3059</v>
      </c>
      <c r="K378" s="65">
        <v>30.4971</v>
      </c>
      <c r="L378" s="65">
        <v>-92.405299999999997</v>
      </c>
      <c r="M378" s="65" t="s">
        <v>3060</v>
      </c>
      <c r="N378" s="65" t="s">
        <v>73</v>
      </c>
      <c r="O378" s="65">
        <v>5</v>
      </c>
      <c r="P378" s="65">
        <v>1</v>
      </c>
      <c r="Q378" s="65">
        <v>1</v>
      </c>
      <c r="R378" s="65">
        <v>4</v>
      </c>
      <c r="S378" s="65" t="s">
        <v>3639</v>
      </c>
      <c r="T378" s="65" t="s">
        <v>3323</v>
      </c>
      <c r="U378" s="65" t="s">
        <v>4811</v>
      </c>
      <c r="V378" s="65" t="s">
        <v>5229</v>
      </c>
      <c r="W378" s="34"/>
      <c r="X378" s="65" t="s">
        <v>3982</v>
      </c>
      <c r="Y378" s="66">
        <v>45352</v>
      </c>
      <c r="Z378" s="65" t="s">
        <v>4397</v>
      </c>
      <c r="AA378" s="67" t="s">
        <v>5672</v>
      </c>
    </row>
    <row r="379" spans="2:27" s="55" customFormat="1" ht="30" customHeight="1" x14ac:dyDescent="0.25">
      <c r="B379" s="65">
        <v>161204</v>
      </c>
      <c r="C379" s="65" t="s">
        <v>1231</v>
      </c>
      <c r="D379" s="65" t="s">
        <v>130</v>
      </c>
      <c r="E379" s="65" t="s">
        <v>1672</v>
      </c>
      <c r="F379" s="65" t="s">
        <v>2008</v>
      </c>
      <c r="G379" s="65" t="s">
        <v>2156</v>
      </c>
      <c r="H379" s="65" t="s">
        <v>2122</v>
      </c>
      <c r="I379" s="65" t="s">
        <v>4890</v>
      </c>
      <c r="J379" s="65" t="s">
        <v>3061</v>
      </c>
      <c r="K379" s="65">
        <v>48.614899999999999</v>
      </c>
      <c r="L379" s="65">
        <v>19.141500000000001</v>
      </c>
      <c r="M379" s="65" t="s">
        <v>3062</v>
      </c>
      <c r="N379" s="65" t="s">
        <v>3063</v>
      </c>
      <c r="O379" s="65">
        <v>1</v>
      </c>
      <c r="P379" s="65">
        <v>1</v>
      </c>
      <c r="Q379" s="65">
        <v>0</v>
      </c>
      <c r="R379" s="65">
        <v>0</v>
      </c>
      <c r="S379" s="65" t="s">
        <v>3640</v>
      </c>
      <c r="T379" s="65" t="s">
        <v>3342</v>
      </c>
      <c r="U379" s="65" t="s">
        <v>4812</v>
      </c>
      <c r="V379" s="65" t="s">
        <v>5230</v>
      </c>
      <c r="W379" s="34"/>
      <c r="X379" s="65" t="s">
        <v>73</v>
      </c>
      <c r="Y379" s="66">
        <v>41423</v>
      </c>
      <c r="Z379" s="65" t="s">
        <v>4398</v>
      </c>
      <c r="AA379" s="67" t="s">
        <v>5673</v>
      </c>
    </row>
    <row r="380" spans="2:27" s="55" customFormat="1" ht="30" customHeight="1" x14ac:dyDescent="0.25">
      <c r="B380" s="65">
        <v>160090</v>
      </c>
      <c r="C380" s="65" t="s">
        <v>1232</v>
      </c>
      <c r="D380" s="65" t="s">
        <v>127</v>
      </c>
      <c r="E380" s="65" t="s">
        <v>1347</v>
      </c>
      <c r="F380" s="65" t="s">
        <v>275</v>
      </c>
      <c r="G380" s="65" t="s">
        <v>2073</v>
      </c>
      <c r="H380" s="65" t="s">
        <v>268</v>
      </c>
      <c r="I380" s="65" t="s">
        <v>4889</v>
      </c>
      <c r="J380" s="65" t="s">
        <v>2256</v>
      </c>
      <c r="K380" s="65">
        <v>31.222200000000001</v>
      </c>
      <c r="L380" s="65">
        <v>121.4581</v>
      </c>
      <c r="M380" s="65" t="s">
        <v>73</v>
      </c>
      <c r="N380" s="65" t="s">
        <v>73</v>
      </c>
      <c r="O380" s="65">
        <v>4</v>
      </c>
      <c r="P380" s="65">
        <v>1</v>
      </c>
      <c r="Q380" s="65">
        <v>1</v>
      </c>
      <c r="R380" s="65">
        <v>1</v>
      </c>
      <c r="S380" s="65" t="s">
        <v>3641</v>
      </c>
      <c r="T380" s="65" t="s">
        <v>3328</v>
      </c>
      <c r="U380" s="65" t="s">
        <v>4813</v>
      </c>
      <c r="V380" s="65" t="s">
        <v>5231</v>
      </c>
      <c r="W380" s="34"/>
      <c r="X380" s="65" t="s">
        <v>3328</v>
      </c>
      <c r="Y380" s="66">
        <v>44480</v>
      </c>
      <c r="Z380" s="65" t="s">
        <v>4399</v>
      </c>
      <c r="AA380" s="67" t="s">
        <v>5674</v>
      </c>
    </row>
    <row r="381" spans="2:27" s="55" customFormat="1" ht="30" customHeight="1" x14ac:dyDescent="0.25">
      <c r="B381" s="65">
        <v>159494</v>
      </c>
      <c r="C381" s="65" t="s">
        <v>1233</v>
      </c>
      <c r="D381" s="65" t="s">
        <v>279</v>
      </c>
      <c r="E381" s="65" t="s">
        <v>1673</v>
      </c>
      <c r="F381" s="65" t="s">
        <v>2009</v>
      </c>
      <c r="G381" s="65" t="s">
        <v>2081</v>
      </c>
      <c r="H381" s="65" t="s">
        <v>86</v>
      </c>
      <c r="I381" s="65" t="s">
        <v>129</v>
      </c>
      <c r="J381" s="65" t="s">
        <v>3064</v>
      </c>
      <c r="K381" s="65">
        <v>39.745800000000003</v>
      </c>
      <c r="L381" s="65">
        <v>-84.055999999999997</v>
      </c>
      <c r="M381" s="65" t="s">
        <v>3065</v>
      </c>
      <c r="N381" s="65" t="s">
        <v>3066</v>
      </c>
      <c r="O381" s="65">
        <v>5</v>
      </c>
      <c r="P381" s="65">
        <v>1</v>
      </c>
      <c r="Q381" s="65">
        <v>1</v>
      </c>
      <c r="R381" s="65">
        <v>2</v>
      </c>
      <c r="S381" s="65" t="s">
        <v>3642</v>
      </c>
      <c r="T381" s="65" t="s">
        <v>3323</v>
      </c>
      <c r="U381" s="65" t="s">
        <v>4814</v>
      </c>
      <c r="V381" s="65" t="s">
        <v>5232</v>
      </c>
      <c r="W381" s="34"/>
      <c r="X381" s="65" t="s">
        <v>3983</v>
      </c>
      <c r="Y381" s="66">
        <v>44225</v>
      </c>
      <c r="Z381" s="65" t="s">
        <v>73</v>
      </c>
      <c r="AA381" s="67" t="s">
        <v>5675</v>
      </c>
    </row>
    <row r="382" spans="2:27" s="55" customFormat="1" ht="30" customHeight="1" x14ac:dyDescent="0.25">
      <c r="B382" s="65">
        <v>159054</v>
      </c>
      <c r="C382" s="65" t="s">
        <v>1234</v>
      </c>
      <c r="D382" s="65" t="s">
        <v>130</v>
      </c>
      <c r="E382" s="65" t="s">
        <v>1674</v>
      </c>
      <c r="F382" s="65" t="s">
        <v>1832</v>
      </c>
      <c r="G382" s="65" t="s">
        <v>2108</v>
      </c>
      <c r="H382" s="65" t="s">
        <v>2069</v>
      </c>
      <c r="I382" s="65" t="s">
        <v>4890</v>
      </c>
      <c r="J382" s="65" t="s">
        <v>3067</v>
      </c>
      <c r="K382" s="65">
        <v>52.180900000000001</v>
      </c>
      <c r="L382" s="65">
        <v>21.060500000000001</v>
      </c>
      <c r="M382" s="65" t="s">
        <v>3068</v>
      </c>
      <c r="N382" s="65" t="s">
        <v>73</v>
      </c>
      <c r="O382" s="65">
        <v>1</v>
      </c>
      <c r="P382" s="65">
        <v>1</v>
      </c>
      <c r="Q382" s="65">
        <v>1</v>
      </c>
      <c r="R382" s="65">
        <v>1</v>
      </c>
      <c r="S382" s="65" t="s">
        <v>3643</v>
      </c>
      <c r="T382" s="65" t="s">
        <v>3328</v>
      </c>
      <c r="U382" s="65" t="s">
        <v>4815</v>
      </c>
      <c r="V382" s="65" t="s">
        <v>5233</v>
      </c>
      <c r="W382" s="34"/>
      <c r="X382" s="65" t="s">
        <v>3328</v>
      </c>
      <c r="Y382" s="66">
        <v>44480</v>
      </c>
      <c r="Z382" s="65" t="s">
        <v>4400</v>
      </c>
      <c r="AA382" s="67" t="s">
        <v>5676</v>
      </c>
    </row>
    <row r="383" spans="2:27" s="55" customFormat="1" ht="30" customHeight="1" x14ac:dyDescent="0.25">
      <c r="B383" s="65">
        <v>158823</v>
      </c>
      <c r="C383" s="65" t="s">
        <v>1235</v>
      </c>
      <c r="D383" s="65" t="s">
        <v>130</v>
      </c>
      <c r="E383" s="65" t="s">
        <v>1675</v>
      </c>
      <c r="F383" s="65" t="s">
        <v>2010</v>
      </c>
      <c r="G383" s="65" t="s">
        <v>2077</v>
      </c>
      <c r="H383" s="65" t="s">
        <v>86</v>
      </c>
      <c r="I383" s="65" t="s">
        <v>129</v>
      </c>
      <c r="J383" s="65" t="s">
        <v>3069</v>
      </c>
      <c r="K383" s="65">
        <v>30.554400000000001</v>
      </c>
      <c r="L383" s="65">
        <v>-87.8934</v>
      </c>
      <c r="M383" s="65" t="s">
        <v>3070</v>
      </c>
      <c r="N383" s="65" t="s">
        <v>3071</v>
      </c>
      <c r="O383" s="65">
        <v>1</v>
      </c>
      <c r="P383" s="65">
        <v>1</v>
      </c>
      <c r="Q383" s="65">
        <v>1</v>
      </c>
      <c r="R383" s="65">
        <v>1</v>
      </c>
      <c r="S383" s="65" t="s">
        <v>3644</v>
      </c>
      <c r="T383" s="65" t="s">
        <v>3323</v>
      </c>
      <c r="U383" s="65" t="s">
        <v>4816</v>
      </c>
      <c r="V383" s="65" t="s">
        <v>5234</v>
      </c>
      <c r="W383" s="34"/>
      <c r="X383" s="65" t="s">
        <v>3323</v>
      </c>
      <c r="Y383" s="66">
        <v>44053</v>
      </c>
      <c r="Z383" s="65" t="s">
        <v>4401</v>
      </c>
      <c r="AA383" s="67" t="s">
        <v>5677</v>
      </c>
    </row>
    <row r="384" spans="2:27" s="55" customFormat="1" ht="30" customHeight="1" x14ac:dyDescent="0.25">
      <c r="B384" s="65">
        <v>158681</v>
      </c>
      <c r="C384" s="65" t="s">
        <v>1236</v>
      </c>
      <c r="D384" s="65" t="s">
        <v>279</v>
      </c>
      <c r="E384" s="65" t="s">
        <v>1676</v>
      </c>
      <c r="F384" s="65" t="s">
        <v>2011</v>
      </c>
      <c r="G384" s="65" t="s">
        <v>2117</v>
      </c>
      <c r="H384" s="65" t="s">
        <v>86</v>
      </c>
      <c r="I384" s="65" t="s">
        <v>129</v>
      </c>
      <c r="J384" s="65" t="s">
        <v>3072</v>
      </c>
      <c r="K384" s="65">
        <v>29.936900000000001</v>
      </c>
      <c r="L384" s="65">
        <v>-90.101600000000005</v>
      </c>
      <c r="M384" s="65" t="s">
        <v>3073</v>
      </c>
      <c r="N384" s="65" t="s">
        <v>3074</v>
      </c>
      <c r="O384" s="65">
        <v>2</v>
      </c>
      <c r="P384" s="65">
        <v>1</v>
      </c>
      <c r="Q384" s="65">
        <v>1</v>
      </c>
      <c r="R384" s="65">
        <v>1</v>
      </c>
      <c r="S384" s="65" t="s">
        <v>3645</v>
      </c>
      <c r="T384" s="65" t="s">
        <v>3323</v>
      </c>
      <c r="U384" s="65" t="s">
        <v>4817</v>
      </c>
      <c r="V384" s="65" t="s">
        <v>5235</v>
      </c>
      <c r="W384" s="34"/>
      <c r="X384" s="65" t="s">
        <v>3323</v>
      </c>
      <c r="Y384" s="66">
        <v>44053</v>
      </c>
      <c r="Z384" s="65" t="s">
        <v>4402</v>
      </c>
      <c r="AA384" s="67" t="s">
        <v>5678</v>
      </c>
    </row>
    <row r="385" spans="2:27" s="55" customFormat="1" ht="30" customHeight="1" x14ac:dyDescent="0.25">
      <c r="B385" s="65">
        <v>158486</v>
      </c>
      <c r="C385" s="65" t="s">
        <v>1237</v>
      </c>
      <c r="D385" s="65" t="s">
        <v>132</v>
      </c>
      <c r="E385" s="65" t="s">
        <v>1677</v>
      </c>
      <c r="F385" s="65" t="s">
        <v>2012</v>
      </c>
      <c r="G385" s="65" t="s">
        <v>2056</v>
      </c>
      <c r="H385" s="65" t="s">
        <v>268</v>
      </c>
      <c r="I385" s="65" t="s">
        <v>4889</v>
      </c>
      <c r="J385" s="65" t="s">
        <v>3075</v>
      </c>
      <c r="K385" s="65">
        <v>30.802</v>
      </c>
      <c r="L385" s="65">
        <v>105.08</v>
      </c>
      <c r="M385" s="65" t="s">
        <v>3076</v>
      </c>
      <c r="N385" s="65" t="s">
        <v>73</v>
      </c>
      <c r="O385" s="65">
        <v>37</v>
      </c>
      <c r="P385" s="65">
        <v>1</v>
      </c>
      <c r="Q385" s="65">
        <v>1</v>
      </c>
      <c r="R385" s="65">
        <v>82</v>
      </c>
      <c r="S385" s="65" t="s">
        <v>3646</v>
      </c>
      <c r="T385" s="65" t="s">
        <v>3325</v>
      </c>
      <c r="U385" s="65" t="s">
        <v>4818</v>
      </c>
      <c r="V385" s="65" t="s">
        <v>5236</v>
      </c>
      <c r="W385" s="34"/>
      <c r="X385" s="65" t="s">
        <v>3984</v>
      </c>
      <c r="Y385" s="66">
        <v>45379</v>
      </c>
      <c r="Z385" s="65" t="s">
        <v>4403</v>
      </c>
      <c r="AA385" s="67" t="s">
        <v>5679</v>
      </c>
    </row>
    <row r="386" spans="2:27" s="55" customFormat="1" ht="30" customHeight="1" x14ac:dyDescent="0.25">
      <c r="B386" s="65">
        <v>158387</v>
      </c>
      <c r="C386" s="65" t="s">
        <v>1238</v>
      </c>
      <c r="D386" s="65" t="s">
        <v>132</v>
      </c>
      <c r="E386" s="65" t="s">
        <v>1678</v>
      </c>
      <c r="F386" s="65" t="s">
        <v>2013</v>
      </c>
      <c r="G386" s="65" t="s">
        <v>2157</v>
      </c>
      <c r="H386" s="65" t="s">
        <v>414</v>
      </c>
      <c r="I386" s="65" t="s">
        <v>4889</v>
      </c>
      <c r="J386" s="65" t="s">
        <v>3077</v>
      </c>
      <c r="K386" s="65">
        <v>34.251300000000001</v>
      </c>
      <c r="L386" s="65">
        <v>132.6208</v>
      </c>
      <c r="M386" s="65" t="s">
        <v>3078</v>
      </c>
      <c r="N386" s="65" t="s">
        <v>3079</v>
      </c>
      <c r="O386" s="65">
        <v>1</v>
      </c>
      <c r="P386" s="65">
        <v>1</v>
      </c>
      <c r="Q386" s="65">
        <v>1</v>
      </c>
      <c r="R386" s="65">
        <v>5</v>
      </c>
      <c r="S386" s="65" t="s">
        <v>3647</v>
      </c>
      <c r="T386" s="65" t="s">
        <v>3338</v>
      </c>
      <c r="U386" s="65" t="s">
        <v>4819</v>
      </c>
      <c r="V386" s="65" t="s">
        <v>5237</v>
      </c>
      <c r="W386" s="34"/>
      <c r="X386" s="65" t="s">
        <v>3985</v>
      </c>
      <c r="Y386" s="66">
        <v>45128</v>
      </c>
      <c r="Z386" s="65" t="s">
        <v>4404</v>
      </c>
      <c r="AA386" s="67" t="s">
        <v>5680</v>
      </c>
    </row>
    <row r="387" spans="2:27" s="55" customFormat="1" ht="30" customHeight="1" x14ac:dyDescent="0.25">
      <c r="B387" s="65">
        <v>157313</v>
      </c>
      <c r="C387" s="65" t="s">
        <v>1239</v>
      </c>
      <c r="D387" s="65" t="s">
        <v>132</v>
      </c>
      <c r="E387" s="65" t="s">
        <v>1679</v>
      </c>
      <c r="F387" s="65" t="s">
        <v>2014</v>
      </c>
      <c r="G387" s="65" t="s">
        <v>2056</v>
      </c>
      <c r="H387" s="65" t="s">
        <v>268</v>
      </c>
      <c r="I387" s="65" t="s">
        <v>4889</v>
      </c>
      <c r="J387" s="65" t="s">
        <v>3080</v>
      </c>
      <c r="K387" s="65">
        <v>29.262699999999999</v>
      </c>
      <c r="L387" s="65">
        <v>103.5634</v>
      </c>
      <c r="M387" s="65" t="s">
        <v>3081</v>
      </c>
      <c r="N387" s="65" t="s">
        <v>3082</v>
      </c>
      <c r="O387" s="65">
        <v>16</v>
      </c>
      <c r="P387" s="65">
        <v>1</v>
      </c>
      <c r="Q387" s="65">
        <v>1</v>
      </c>
      <c r="R387" s="65">
        <v>13</v>
      </c>
      <c r="S387" s="65" t="s">
        <v>3648</v>
      </c>
      <c r="T387" s="65" t="s">
        <v>3325</v>
      </c>
      <c r="U387" s="65" t="s">
        <v>4820</v>
      </c>
      <c r="V387" s="65" t="s">
        <v>5238</v>
      </c>
      <c r="W387" s="34"/>
      <c r="X387" s="65" t="s">
        <v>3986</v>
      </c>
      <c r="Y387" s="66">
        <v>45304</v>
      </c>
      <c r="Z387" s="65" t="s">
        <v>4405</v>
      </c>
      <c r="AA387" s="67" t="s">
        <v>5681</v>
      </c>
    </row>
    <row r="388" spans="2:27" s="55" customFormat="1" ht="30" customHeight="1" x14ac:dyDescent="0.25">
      <c r="B388" s="65">
        <v>156015</v>
      </c>
      <c r="C388" s="65" t="s">
        <v>1240</v>
      </c>
      <c r="D388" s="65" t="s">
        <v>132</v>
      </c>
      <c r="E388" s="65" t="s">
        <v>1680</v>
      </c>
      <c r="F388" s="65" t="s">
        <v>2015</v>
      </c>
      <c r="G388" s="65" t="s">
        <v>2158</v>
      </c>
      <c r="H388" s="65" t="s">
        <v>268</v>
      </c>
      <c r="I388" s="65" t="s">
        <v>4889</v>
      </c>
      <c r="J388" s="65" t="s">
        <v>3083</v>
      </c>
      <c r="K388" s="65">
        <v>46.510599999999997</v>
      </c>
      <c r="L388" s="65">
        <v>129.99889999999999</v>
      </c>
      <c r="M388" s="65" t="s">
        <v>3084</v>
      </c>
      <c r="N388" s="65" t="s">
        <v>3085</v>
      </c>
      <c r="O388" s="65">
        <v>20</v>
      </c>
      <c r="P388" s="65">
        <v>1</v>
      </c>
      <c r="Q388" s="65">
        <v>1</v>
      </c>
      <c r="R388" s="65">
        <v>24</v>
      </c>
      <c r="S388" s="65" t="s">
        <v>3649</v>
      </c>
      <c r="T388" s="65" t="s">
        <v>3325</v>
      </c>
      <c r="U388" s="65" t="s">
        <v>4821</v>
      </c>
      <c r="V388" s="65" t="s">
        <v>5239</v>
      </c>
      <c r="W388" s="34"/>
      <c r="X388" s="65" t="s">
        <v>3987</v>
      </c>
      <c r="Y388" s="66">
        <v>45307</v>
      </c>
      <c r="Z388" s="65" t="s">
        <v>4406</v>
      </c>
      <c r="AA388" s="67" t="s">
        <v>5682</v>
      </c>
    </row>
    <row r="389" spans="2:27" s="55" customFormat="1" ht="30" customHeight="1" x14ac:dyDescent="0.25">
      <c r="B389" s="65">
        <v>155286</v>
      </c>
      <c r="C389" s="65" t="s">
        <v>1241</v>
      </c>
      <c r="D389" s="65" t="s">
        <v>279</v>
      </c>
      <c r="E389" s="65" t="s">
        <v>1681</v>
      </c>
      <c r="F389" s="65" t="s">
        <v>1871</v>
      </c>
      <c r="G389" s="65" t="s">
        <v>2074</v>
      </c>
      <c r="H389" s="65" t="s">
        <v>86</v>
      </c>
      <c r="I389" s="65" t="s">
        <v>129</v>
      </c>
      <c r="J389" s="65" t="s">
        <v>3086</v>
      </c>
      <c r="K389" s="65">
        <v>25.820799999999998</v>
      </c>
      <c r="L389" s="65">
        <v>-80.285300000000007</v>
      </c>
      <c r="M389" s="65" t="s">
        <v>3087</v>
      </c>
      <c r="N389" s="65" t="s">
        <v>3088</v>
      </c>
      <c r="O389" s="65">
        <v>5</v>
      </c>
      <c r="P389" s="65">
        <v>1</v>
      </c>
      <c r="Q389" s="65">
        <v>1</v>
      </c>
      <c r="R389" s="65">
        <v>5</v>
      </c>
      <c r="S389" s="65" t="s">
        <v>3650</v>
      </c>
      <c r="T389" s="65" t="s">
        <v>3323</v>
      </c>
      <c r="U389" s="65" t="s">
        <v>4822</v>
      </c>
      <c r="V389" s="65" t="s">
        <v>5240</v>
      </c>
      <c r="W389" s="34"/>
      <c r="X389" s="65" t="s">
        <v>3988</v>
      </c>
      <c r="Y389" s="66">
        <v>44839</v>
      </c>
      <c r="Z389" s="65" t="s">
        <v>4407</v>
      </c>
      <c r="AA389" s="67" t="s">
        <v>5683</v>
      </c>
    </row>
    <row r="390" spans="2:27" s="55" customFormat="1" ht="30" customHeight="1" x14ac:dyDescent="0.25">
      <c r="B390" s="65">
        <v>155235</v>
      </c>
      <c r="C390" s="65" t="s">
        <v>1242</v>
      </c>
      <c r="D390" s="65" t="s">
        <v>127</v>
      </c>
      <c r="E390" s="65" t="s">
        <v>1682</v>
      </c>
      <c r="F390" s="65" t="s">
        <v>2016</v>
      </c>
      <c r="G390" s="65" t="s">
        <v>2076</v>
      </c>
      <c r="H390" s="65" t="s">
        <v>268</v>
      </c>
      <c r="I390" s="65" t="s">
        <v>4889</v>
      </c>
      <c r="J390" s="65" t="s">
        <v>3089</v>
      </c>
      <c r="K390" s="65">
        <v>34.3581</v>
      </c>
      <c r="L390" s="65">
        <v>112.0625</v>
      </c>
      <c r="M390" s="65" t="s">
        <v>3090</v>
      </c>
      <c r="N390" s="65" t="s">
        <v>3091</v>
      </c>
      <c r="O390" s="65">
        <v>84</v>
      </c>
      <c r="P390" s="65">
        <v>1</v>
      </c>
      <c r="Q390" s="65">
        <v>1</v>
      </c>
      <c r="R390" s="65">
        <v>362</v>
      </c>
      <c r="S390" s="65" t="s">
        <v>3651</v>
      </c>
      <c r="T390" s="65" t="s">
        <v>3333</v>
      </c>
      <c r="U390" s="65" t="s">
        <v>4823</v>
      </c>
      <c r="V390" s="65" t="s">
        <v>5241</v>
      </c>
      <c r="W390" s="34"/>
      <c r="X390" s="65" t="s">
        <v>3989</v>
      </c>
      <c r="Y390" s="66">
        <v>45408</v>
      </c>
      <c r="Z390" s="65" t="s">
        <v>4408</v>
      </c>
      <c r="AA390" s="67" t="s">
        <v>5684</v>
      </c>
    </row>
    <row r="391" spans="2:27" s="55" customFormat="1" ht="30" customHeight="1" x14ac:dyDescent="0.25">
      <c r="B391" s="65">
        <v>154979</v>
      </c>
      <c r="C391" s="65" t="s">
        <v>1243</v>
      </c>
      <c r="D391" s="65" t="s">
        <v>132</v>
      </c>
      <c r="E391" s="65" t="s">
        <v>1683</v>
      </c>
      <c r="F391" s="65" t="s">
        <v>2017</v>
      </c>
      <c r="G391" s="65" t="s">
        <v>2057</v>
      </c>
      <c r="H391" s="65" t="s">
        <v>268</v>
      </c>
      <c r="I391" s="65" t="s">
        <v>4889</v>
      </c>
      <c r="J391" s="65" t="s">
        <v>3092</v>
      </c>
      <c r="K391" s="65">
        <v>22.523099999999999</v>
      </c>
      <c r="L391" s="65">
        <v>113.37909999999999</v>
      </c>
      <c r="M391" s="65" t="s">
        <v>3093</v>
      </c>
      <c r="N391" s="65" t="s">
        <v>3094</v>
      </c>
      <c r="O391" s="65">
        <v>54</v>
      </c>
      <c r="P391" s="65">
        <v>1</v>
      </c>
      <c r="Q391" s="65">
        <v>1</v>
      </c>
      <c r="R391" s="65">
        <v>74</v>
      </c>
      <c r="S391" s="65" t="s">
        <v>3652</v>
      </c>
      <c r="T391" s="65" t="s">
        <v>3325</v>
      </c>
      <c r="U391" s="65" t="s">
        <v>4824</v>
      </c>
      <c r="V391" s="65" t="s">
        <v>5242</v>
      </c>
      <c r="W391" s="34"/>
      <c r="X391" s="65" t="s">
        <v>3990</v>
      </c>
      <c r="Y391" s="66">
        <v>45379</v>
      </c>
      <c r="Z391" s="65" t="s">
        <v>4409</v>
      </c>
      <c r="AA391" s="67" t="s">
        <v>5685</v>
      </c>
    </row>
    <row r="392" spans="2:27" s="55" customFormat="1" ht="30" customHeight="1" x14ac:dyDescent="0.25">
      <c r="B392" s="65">
        <v>154756</v>
      </c>
      <c r="C392" s="65" t="s">
        <v>1244</v>
      </c>
      <c r="D392" s="65" t="s">
        <v>279</v>
      </c>
      <c r="E392" s="65" t="s">
        <v>1684</v>
      </c>
      <c r="F392" s="65" t="s">
        <v>2018</v>
      </c>
      <c r="G392" s="65" t="s">
        <v>2110</v>
      </c>
      <c r="H392" s="65" t="s">
        <v>2110</v>
      </c>
      <c r="I392" s="65" t="s">
        <v>4891</v>
      </c>
      <c r="J392" s="65" t="s">
        <v>3095</v>
      </c>
      <c r="K392" s="65">
        <v>18.1753</v>
      </c>
      <c r="L392" s="65">
        <v>-66.159000000000006</v>
      </c>
      <c r="M392" s="65" t="s">
        <v>3096</v>
      </c>
      <c r="N392" s="65" t="s">
        <v>3097</v>
      </c>
      <c r="O392" s="65">
        <v>1</v>
      </c>
      <c r="P392" s="65">
        <v>1</v>
      </c>
      <c r="Q392" s="65">
        <v>1</v>
      </c>
      <c r="R392" s="65">
        <v>2</v>
      </c>
      <c r="S392" s="65" t="s">
        <v>3653</v>
      </c>
      <c r="T392" s="65" t="s">
        <v>3323</v>
      </c>
      <c r="U392" s="65" t="s">
        <v>4825</v>
      </c>
      <c r="V392" s="65" t="s">
        <v>5243</v>
      </c>
      <c r="W392" s="34"/>
      <c r="X392" s="65" t="s">
        <v>3816</v>
      </c>
      <c r="Y392" s="66">
        <v>44154</v>
      </c>
      <c r="Z392" s="65" t="s">
        <v>4410</v>
      </c>
      <c r="AA392" s="67" t="s">
        <v>5686</v>
      </c>
    </row>
    <row r="393" spans="2:27" s="55" customFormat="1" ht="30" customHeight="1" x14ac:dyDescent="0.25">
      <c r="B393" s="65">
        <v>154745</v>
      </c>
      <c r="C393" s="65" t="s">
        <v>1245</v>
      </c>
      <c r="D393" s="65" t="s">
        <v>127</v>
      </c>
      <c r="E393" s="65" t="s">
        <v>1685</v>
      </c>
      <c r="F393" s="65" t="s">
        <v>1766</v>
      </c>
      <c r="G393" s="65" t="s">
        <v>2059</v>
      </c>
      <c r="H393" s="65" t="s">
        <v>268</v>
      </c>
      <c r="I393" s="65" t="s">
        <v>4889</v>
      </c>
      <c r="J393" s="65" t="s">
        <v>3098</v>
      </c>
      <c r="K393" s="65">
        <v>32.731999999999999</v>
      </c>
      <c r="L393" s="65">
        <v>119.5253</v>
      </c>
      <c r="M393" s="65" t="s">
        <v>3099</v>
      </c>
      <c r="N393" s="65" t="s">
        <v>3100</v>
      </c>
      <c r="O393" s="65">
        <v>88</v>
      </c>
      <c r="P393" s="65">
        <v>1</v>
      </c>
      <c r="Q393" s="65">
        <v>1</v>
      </c>
      <c r="R393" s="65">
        <v>207</v>
      </c>
      <c r="S393" s="65" t="s">
        <v>3654</v>
      </c>
      <c r="T393" s="65" t="s">
        <v>3328</v>
      </c>
      <c r="U393" s="65" t="s">
        <v>4826</v>
      </c>
      <c r="V393" s="65" t="s">
        <v>5244</v>
      </c>
      <c r="W393" s="34"/>
      <c r="X393" s="65" t="s">
        <v>3991</v>
      </c>
      <c r="Y393" s="66">
        <v>45381</v>
      </c>
      <c r="Z393" s="65" t="s">
        <v>4411</v>
      </c>
      <c r="AA393" s="67" t="s">
        <v>5687</v>
      </c>
    </row>
    <row r="394" spans="2:27" s="55" customFormat="1" ht="30" customHeight="1" x14ac:dyDescent="0.25">
      <c r="B394" s="65">
        <v>154423</v>
      </c>
      <c r="C394" s="65" t="s">
        <v>1246</v>
      </c>
      <c r="D394" s="65" t="s">
        <v>127</v>
      </c>
      <c r="E394" s="65" t="s">
        <v>1686</v>
      </c>
      <c r="F394" s="65" t="s">
        <v>1756</v>
      </c>
      <c r="G394" s="65" t="s">
        <v>2063</v>
      </c>
      <c r="H394" s="65" t="s">
        <v>268</v>
      </c>
      <c r="I394" s="65" t="s">
        <v>4889</v>
      </c>
      <c r="J394" s="65" t="s">
        <v>2487</v>
      </c>
      <c r="K394" s="65">
        <v>30.583300000000001</v>
      </c>
      <c r="L394" s="65">
        <v>114.2667</v>
      </c>
      <c r="M394" s="65" t="s">
        <v>3101</v>
      </c>
      <c r="N394" s="65" t="s">
        <v>73</v>
      </c>
      <c r="O394" s="65">
        <v>14</v>
      </c>
      <c r="P394" s="65">
        <v>1</v>
      </c>
      <c r="Q394" s="65">
        <v>1</v>
      </c>
      <c r="R394" s="65">
        <v>1</v>
      </c>
      <c r="S394" s="65" t="s">
        <v>3655</v>
      </c>
      <c r="T394" s="65" t="s">
        <v>3333</v>
      </c>
      <c r="U394" s="65" t="s">
        <v>4827</v>
      </c>
      <c r="V394" s="65" t="s">
        <v>5245</v>
      </c>
      <c r="W394" s="34"/>
      <c r="X394" s="65" t="s">
        <v>3333</v>
      </c>
      <c r="Y394" s="66">
        <v>45071</v>
      </c>
      <c r="Z394" s="65" t="s">
        <v>4412</v>
      </c>
      <c r="AA394" s="67" t="s">
        <v>5688</v>
      </c>
    </row>
    <row r="395" spans="2:27" s="55" customFormat="1" ht="30" customHeight="1" x14ac:dyDescent="0.25">
      <c r="B395" s="65">
        <v>154272</v>
      </c>
      <c r="C395" s="65" t="s">
        <v>1247</v>
      </c>
      <c r="D395" s="65" t="s">
        <v>278</v>
      </c>
      <c r="E395" s="65" t="s">
        <v>1687</v>
      </c>
      <c r="F395" s="65" t="s">
        <v>2019</v>
      </c>
      <c r="G395" s="65" t="s">
        <v>2102</v>
      </c>
      <c r="H395" s="65" t="s">
        <v>86</v>
      </c>
      <c r="I395" s="65" t="s">
        <v>129</v>
      </c>
      <c r="J395" s="65" t="s">
        <v>3102</v>
      </c>
      <c r="K395" s="65">
        <v>42.357599999999998</v>
      </c>
      <c r="L395" s="65">
        <v>-83.060400000000001</v>
      </c>
      <c r="M395" s="65" t="s">
        <v>3103</v>
      </c>
      <c r="N395" s="65" t="s">
        <v>3104</v>
      </c>
      <c r="O395" s="65">
        <v>3</v>
      </c>
      <c r="P395" s="65">
        <v>1</v>
      </c>
      <c r="Q395" s="65">
        <v>1</v>
      </c>
      <c r="R395" s="65">
        <v>1</v>
      </c>
      <c r="S395" s="65" t="s">
        <v>3656</v>
      </c>
      <c r="T395" s="65" t="s">
        <v>3323</v>
      </c>
      <c r="U395" s="65" t="s">
        <v>4828</v>
      </c>
      <c r="V395" s="65" t="s">
        <v>5246</v>
      </c>
      <c r="W395" s="34"/>
      <c r="X395" s="65" t="s">
        <v>3323</v>
      </c>
      <c r="Y395" s="66">
        <v>44053</v>
      </c>
      <c r="Z395" s="65" t="s">
        <v>4413</v>
      </c>
      <c r="AA395" s="67" t="s">
        <v>5689</v>
      </c>
    </row>
    <row r="396" spans="2:27" s="55" customFormat="1" ht="30" customHeight="1" x14ac:dyDescent="0.25">
      <c r="B396" s="65">
        <v>15374</v>
      </c>
      <c r="C396" s="65" t="s">
        <v>1248</v>
      </c>
      <c r="D396" s="65" t="s">
        <v>127</v>
      </c>
      <c r="E396" s="65" t="s">
        <v>1688</v>
      </c>
      <c r="F396" s="65" t="s">
        <v>2020</v>
      </c>
      <c r="G396" s="65" t="s">
        <v>2159</v>
      </c>
      <c r="H396" s="65" t="s">
        <v>268</v>
      </c>
      <c r="I396" s="65" t="s">
        <v>4889</v>
      </c>
      <c r="J396" s="65" t="s">
        <v>3105</v>
      </c>
      <c r="K396" s="65" t="s">
        <v>73</v>
      </c>
      <c r="L396" s="65" t="s">
        <v>73</v>
      </c>
      <c r="M396" s="65" t="s">
        <v>3106</v>
      </c>
      <c r="N396" s="65" t="s">
        <v>73</v>
      </c>
      <c r="O396" s="65">
        <v>164</v>
      </c>
      <c r="P396" s="65">
        <v>1</v>
      </c>
      <c r="Q396" s="65">
        <v>1</v>
      </c>
      <c r="R396" s="65">
        <v>614</v>
      </c>
      <c r="S396" s="65" t="s">
        <v>3657</v>
      </c>
      <c r="T396" s="65" t="s">
        <v>3325</v>
      </c>
      <c r="U396" s="65" t="s">
        <v>4829</v>
      </c>
      <c r="V396" s="65" t="s">
        <v>5247</v>
      </c>
      <c r="W396" s="34"/>
      <c r="X396" s="65" t="s">
        <v>3992</v>
      </c>
      <c r="Y396" s="66">
        <v>45408</v>
      </c>
      <c r="Z396" s="65" t="s">
        <v>4414</v>
      </c>
      <c r="AA396" s="67" t="s">
        <v>5690</v>
      </c>
    </row>
    <row r="397" spans="2:27" s="55" customFormat="1" ht="30" customHeight="1" x14ac:dyDescent="0.25">
      <c r="B397" s="65">
        <v>150697</v>
      </c>
      <c r="C397" s="65" t="s">
        <v>1249</v>
      </c>
      <c r="D397" s="65" t="s">
        <v>279</v>
      </c>
      <c r="E397" s="65" t="s">
        <v>1689</v>
      </c>
      <c r="F397" s="65" t="s">
        <v>2021</v>
      </c>
      <c r="G397" s="65" t="s">
        <v>2098</v>
      </c>
      <c r="H397" s="65" t="s">
        <v>86</v>
      </c>
      <c r="I397" s="65" t="s">
        <v>129</v>
      </c>
      <c r="J397" s="65" t="s">
        <v>3107</v>
      </c>
      <c r="K397" s="65">
        <v>35.034799999999997</v>
      </c>
      <c r="L397" s="65">
        <v>-85.266400000000004</v>
      </c>
      <c r="M397" s="65" t="s">
        <v>3108</v>
      </c>
      <c r="N397" s="65" t="s">
        <v>3109</v>
      </c>
      <c r="O397" s="65">
        <v>5</v>
      </c>
      <c r="P397" s="65">
        <v>1</v>
      </c>
      <c r="Q397" s="65">
        <v>1</v>
      </c>
      <c r="R397" s="65">
        <v>10</v>
      </c>
      <c r="S397" s="65" t="s">
        <v>3658</v>
      </c>
      <c r="T397" s="65" t="s">
        <v>3323</v>
      </c>
      <c r="U397" s="65" t="s">
        <v>4830</v>
      </c>
      <c r="V397" s="65" t="s">
        <v>5248</v>
      </c>
      <c r="W397" s="34"/>
      <c r="X397" s="65" t="s">
        <v>3993</v>
      </c>
      <c r="Y397" s="66">
        <v>45252</v>
      </c>
      <c r="Z397" s="65" t="s">
        <v>4415</v>
      </c>
      <c r="AA397" s="67" t="s">
        <v>5691</v>
      </c>
    </row>
    <row r="398" spans="2:27" s="55" customFormat="1" ht="30" customHeight="1" x14ac:dyDescent="0.25">
      <c r="B398" s="65">
        <v>150398</v>
      </c>
      <c r="C398" s="65" t="s">
        <v>1250</v>
      </c>
      <c r="D398" s="65" t="s">
        <v>279</v>
      </c>
      <c r="E398" s="65" t="s">
        <v>1690</v>
      </c>
      <c r="F398" s="65" t="s">
        <v>292</v>
      </c>
      <c r="G398" s="65" t="s">
        <v>293</v>
      </c>
      <c r="H398" s="65" t="s">
        <v>86</v>
      </c>
      <c r="I398" s="65" t="s">
        <v>129</v>
      </c>
      <c r="J398" s="65" t="s">
        <v>3110</v>
      </c>
      <c r="K398" s="65">
        <v>29.693300000000001</v>
      </c>
      <c r="L398" s="65">
        <v>-95.402299999999997</v>
      </c>
      <c r="M398" s="65" t="s">
        <v>3111</v>
      </c>
      <c r="N398" s="65" t="s">
        <v>73</v>
      </c>
      <c r="O398" s="65">
        <v>1</v>
      </c>
      <c r="P398" s="65">
        <v>1</v>
      </c>
      <c r="Q398" s="65">
        <v>1</v>
      </c>
      <c r="R398" s="65">
        <v>1</v>
      </c>
      <c r="S398" s="65" t="s">
        <v>3659</v>
      </c>
      <c r="T398" s="65" t="s">
        <v>3328</v>
      </c>
      <c r="U398" s="65" t="s">
        <v>4831</v>
      </c>
      <c r="V398" s="65" t="s">
        <v>5249</v>
      </c>
      <c r="W398" s="34"/>
      <c r="X398" s="65" t="s">
        <v>3328</v>
      </c>
      <c r="Y398" s="66">
        <v>44480</v>
      </c>
      <c r="Z398" s="65" t="s">
        <v>4416</v>
      </c>
      <c r="AA398" s="67" t="s">
        <v>5692</v>
      </c>
    </row>
    <row r="399" spans="2:27" s="55" customFormat="1" ht="30" customHeight="1" x14ac:dyDescent="0.25">
      <c r="B399" s="65">
        <v>15012</v>
      </c>
      <c r="C399" s="65" t="s">
        <v>1251</v>
      </c>
      <c r="D399" s="65" t="s">
        <v>127</v>
      </c>
      <c r="E399" s="65" t="s">
        <v>1691</v>
      </c>
      <c r="F399" s="65" t="s">
        <v>1877</v>
      </c>
      <c r="G399" s="65" t="s">
        <v>73</v>
      </c>
      <c r="H399" s="65" t="s">
        <v>859</v>
      </c>
      <c r="I399" s="65" t="s">
        <v>4890</v>
      </c>
      <c r="J399" s="65" t="s">
        <v>3112</v>
      </c>
      <c r="K399" s="65">
        <v>50.201599999999999</v>
      </c>
      <c r="L399" s="65">
        <v>15.8292</v>
      </c>
      <c r="M399" s="65" t="s">
        <v>3113</v>
      </c>
      <c r="N399" s="65" t="s">
        <v>3114</v>
      </c>
      <c r="O399" s="65">
        <v>146</v>
      </c>
      <c r="P399" s="65">
        <v>1</v>
      </c>
      <c r="Q399" s="65">
        <v>1</v>
      </c>
      <c r="R399" s="65">
        <v>85</v>
      </c>
      <c r="S399" s="65" t="s">
        <v>3660</v>
      </c>
      <c r="T399" s="65" t="s">
        <v>3377</v>
      </c>
      <c r="U399" s="65" t="s">
        <v>4832</v>
      </c>
      <c r="V399" s="65" t="s">
        <v>5250</v>
      </c>
      <c r="W399" s="34"/>
      <c r="X399" s="65" t="s">
        <v>3994</v>
      </c>
      <c r="Y399" s="66">
        <v>45349</v>
      </c>
      <c r="Z399" s="65" t="s">
        <v>4417</v>
      </c>
      <c r="AA399" s="67" t="s">
        <v>5693</v>
      </c>
    </row>
    <row r="400" spans="2:27" s="55" customFormat="1" ht="30" customHeight="1" x14ac:dyDescent="0.25">
      <c r="B400" s="65">
        <v>149561</v>
      </c>
      <c r="C400" s="65" t="s">
        <v>1252</v>
      </c>
      <c r="D400" s="65" t="s">
        <v>279</v>
      </c>
      <c r="E400" s="65" t="s">
        <v>1692</v>
      </c>
      <c r="F400" s="65" t="s">
        <v>1781</v>
      </c>
      <c r="G400" s="65" t="s">
        <v>2071</v>
      </c>
      <c r="H400" s="65" t="s">
        <v>86</v>
      </c>
      <c r="I400" s="65" t="s">
        <v>129</v>
      </c>
      <c r="J400" s="65" t="s">
        <v>3115</v>
      </c>
      <c r="K400" s="65">
        <v>37.738399999999999</v>
      </c>
      <c r="L400" s="65">
        <v>-97.23</v>
      </c>
      <c r="M400" s="65" t="s">
        <v>3116</v>
      </c>
      <c r="N400" s="65" t="s">
        <v>73</v>
      </c>
      <c r="O400" s="65">
        <v>3</v>
      </c>
      <c r="P400" s="65">
        <v>1</v>
      </c>
      <c r="Q400" s="65">
        <v>1</v>
      </c>
      <c r="R400" s="65">
        <v>4</v>
      </c>
      <c r="S400" s="65" t="s">
        <v>3661</v>
      </c>
      <c r="T400" s="65" t="s">
        <v>3323</v>
      </c>
      <c r="U400" s="65" t="s">
        <v>4833</v>
      </c>
      <c r="V400" s="65" t="s">
        <v>5251</v>
      </c>
      <c r="W400" s="34"/>
      <c r="X400" s="65" t="s">
        <v>3995</v>
      </c>
      <c r="Y400" s="66">
        <v>44377</v>
      </c>
      <c r="Z400" s="65" t="s">
        <v>4418</v>
      </c>
      <c r="AA400" s="67" t="s">
        <v>5694</v>
      </c>
    </row>
    <row r="401" spans="2:27" s="55" customFormat="1" ht="30" customHeight="1" x14ac:dyDescent="0.25">
      <c r="B401" s="65">
        <v>149545</v>
      </c>
      <c r="C401" s="65" t="s">
        <v>1253</v>
      </c>
      <c r="D401" s="65" t="s">
        <v>279</v>
      </c>
      <c r="E401" s="65" t="s">
        <v>1693</v>
      </c>
      <c r="F401" s="65" t="s">
        <v>292</v>
      </c>
      <c r="G401" s="65" t="s">
        <v>293</v>
      </c>
      <c r="H401" s="65" t="s">
        <v>86</v>
      </c>
      <c r="I401" s="65" t="s">
        <v>129</v>
      </c>
      <c r="J401" s="65" t="s">
        <v>3117</v>
      </c>
      <c r="K401" s="65">
        <v>29.5763</v>
      </c>
      <c r="L401" s="65">
        <v>-95.140199999999993</v>
      </c>
      <c r="M401" s="65" t="s">
        <v>3028</v>
      </c>
      <c r="N401" s="65" t="s">
        <v>3118</v>
      </c>
      <c r="O401" s="65">
        <v>6</v>
      </c>
      <c r="P401" s="65">
        <v>1</v>
      </c>
      <c r="Q401" s="65">
        <v>1</v>
      </c>
      <c r="R401" s="65">
        <v>9</v>
      </c>
      <c r="S401" s="65" t="s">
        <v>3662</v>
      </c>
      <c r="T401" s="65" t="s">
        <v>3323</v>
      </c>
      <c r="U401" s="65" t="s">
        <v>4834</v>
      </c>
      <c r="V401" s="65" t="s">
        <v>5252</v>
      </c>
      <c r="W401" s="34"/>
      <c r="X401" s="65" t="s">
        <v>3996</v>
      </c>
      <c r="Y401" s="66">
        <v>44516</v>
      </c>
      <c r="Z401" s="65" t="s">
        <v>4419</v>
      </c>
      <c r="AA401" s="67" t="s">
        <v>5695</v>
      </c>
    </row>
    <row r="402" spans="2:27" s="55" customFormat="1" ht="30" customHeight="1" x14ac:dyDescent="0.25">
      <c r="B402" s="65">
        <v>149539</v>
      </c>
      <c r="C402" s="65" t="s">
        <v>1254</v>
      </c>
      <c r="D402" s="65" t="s">
        <v>132</v>
      </c>
      <c r="E402" s="65" t="s">
        <v>1694</v>
      </c>
      <c r="F402" s="65" t="s">
        <v>1879</v>
      </c>
      <c r="G402" s="65" t="s">
        <v>2132</v>
      </c>
      <c r="H402" s="65" t="s">
        <v>2069</v>
      </c>
      <c r="I402" s="65" t="s">
        <v>4890</v>
      </c>
      <c r="J402" s="65" t="s">
        <v>3119</v>
      </c>
      <c r="K402" s="65">
        <v>50.2166</v>
      </c>
      <c r="L402" s="65">
        <v>18.9847</v>
      </c>
      <c r="M402" s="65" t="s">
        <v>3120</v>
      </c>
      <c r="N402" s="65" t="s">
        <v>3121</v>
      </c>
      <c r="O402" s="65">
        <v>12</v>
      </c>
      <c r="P402" s="65">
        <v>1</v>
      </c>
      <c r="Q402" s="65">
        <v>1</v>
      </c>
      <c r="R402" s="65">
        <v>14</v>
      </c>
      <c r="S402" s="65" t="s">
        <v>3663</v>
      </c>
      <c r="T402" s="65" t="s">
        <v>3377</v>
      </c>
      <c r="U402" s="65" t="s">
        <v>4835</v>
      </c>
      <c r="V402" s="65" t="s">
        <v>5253</v>
      </c>
      <c r="W402" s="34"/>
      <c r="X402" s="65" t="s">
        <v>3997</v>
      </c>
      <c r="Y402" s="66">
        <v>45257</v>
      </c>
      <c r="Z402" s="65" t="s">
        <v>4420</v>
      </c>
      <c r="AA402" s="67" t="s">
        <v>5696</v>
      </c>
    </row>
    <row r="403" spans="2:27" s="55" customFormat="1" ht="30" customHeight="1" x14ac:dyDescent="0.25">
      <c r="B403" s="65">
        <v>149535</v>
      </c>
      <c r="C403" s="65" t="s">
        <v>1255</v>
      </c>
      <c r="D403" s="65" t="s">
        <v>279</v>
      </c>
      <c r="E403" s="65" t="s">
        <v>1695</v>
      </c>
      <c r="F403" s="65" t="s">
        <v>2022</v>
      </c>
      <c r="G403" s="65" t="s">
        <v>2085</v>
      </c>
      <c r="H403" s="65" t="s">
        <v>86</v>
      </c>
      <c r="I403" s="65" t="s">
        <v>129</v>
      </c>
      <c r="J403" s="65" t="s">
        <v>3122</v>
      </c>
      <c r="K403" s="65">
        <v>36.851999999999997</v>
      </c>
      <c r="L403" s="65">
        <v>-76.190399999999997</v>
      </c>
      <c r="M403" s="65" t="s">
        <v>3123</v>
      </c>
      <c r="N403" s="65" t="s">
        <v>73</v>
      </c>
      <c r="O403" s="65">
        <v>8</v>
      </c>
      <c r="P403" s="65">
        <v>1</v>
      </c>
      <c r="Q403" s="65">
        <v>1</v>
      </c>
      <c r="R403" s="65">
        <v>4</v>
      </c>
      <c r="S403" s="65" t="s">
        <v>3664</v>
      </c>
      <c r="T403" s="65" t="s">
        <v>3328</v>
      </c>
      <c r="U403" s="65" t="s">
        <v>4836</v>
      </c>
      <c r="V403" s="65" t="s">
        <v>5254</v>
      </c>
      <c r="W403" s="34"/>
      <c r="X403" s="65" t="s">
        <v>3998</v>
      </c>
      <c r="Y403" s="66">
        <v>44638</v>
      </c>
      <c r="Z403" s="65" t="s">
        <v>4421</v>
      </c>
      <c r="AA403" s="67" t="s">
        <v>5697</v>
      </c>
    </row>
    <row r="404" spans="2:27" s="55" customFormat="1" ht="30" customHeight="1" x14ac:dyDescent="0.25">
      <c r="B404" s="65">
        <v>14923</v>
      </c>
      <c r="C404" s="65" t="s">
        <v>1256</v>
      </c>
      <c r="D404" s="65" t="s">
        <v>127</v>
      </c>
      <c r="E404" s="65" t="s">
        <v>1696</v>
      </c>
      <c r="F404" s="65" t="s">
        <v>1761</v>
      </c>
      <c r="G404" s="65" t="s">
        <v>73</v>
      </c>
      <c r="H404" s="65" t="s">
        <v>859</v>
      </c>
      <c r="I404" s="65" t="s">
        <v>4890</v>
      </c>
      <c r="J404" s="65" t="s">
        <v>3124</v>
      </c>
      <c r="K404" s="65">
        <v>50.115400000000001</v>
      </c>
      <c r="L404" s="65">
        <v>14.4641</v>
      </c>
      <c r="M404" s="65" t="s">
        <v>3125</v>
      </c>
      <c r="N404" s="65" t="s">
        <v>73</v>
      </c>
      <c r="O404" s="65">
        <v>52</v>
      </c>
      <c r="P404" s="65">
        <v>1</v>
      </c>
      <c r="Q404" s="65">
        <v>1</v>
      </c>
      <c r="R404" s="65">
        <v>29</v>
      </c>
      <c r="S404" s="65" t="s">
        <v>3665</v>
      </c>
      <c r="T404" s="65" t="s">
        <v>3377</v>
      </c>
      <c r="U404" s="65" t="s">
        <v>4837</v>
      </c>
      <c r="V404" s="65" t="s">
        <v>5255</v>
      </c>
      <c r="W404" s="34"/>
      <c r="X404" s="65" t="s">
        <v>3999</v>
      </c>
      <c r="Y404" s="66">
        <v>45349</v>
      </c>
      <c r="Z404" s="65" t="s">
        <v>4422</v>
      </c>
      <c r="AA404" s="67" t="s">
        <v>5698</v>
      </c>
    </row>
    <row r="405" spans="2:27" s="55" customFormat="1" ht="30" customHeight="1" x14ac:dyDescent="0.25">
      <c r="B405" s="65">
        <v>149227</v>
      </c>
      <c r="C405" s="65" t="s">
        <v>1257</v>
      </c>
      <c r="D405" s="65" t="s">
        <v>130</v>
      </c>
      <c r="E405" s="65" t="s">
        <v>1697</v>
      </c>
      <c r="F405" s="65" t="s">
        <v>2023</v>
      </c>
      <c r="G405" s="65" t="s">
        <v>2130</v>
      </c>
      <c r="H405" s="65" t="s">
        <v>86</v>
      </c>
      <c r="I405" s="65" t="s">
        <v>129</v>
      </c>
      <c r="J405" s="65" t="s">
        <v>3126</v>
      </c>
      <c r="K405" s="65">
        <v>39.617400000000004</v>
      </c>
      <c r="L405" s="65">
        <v>-104.9021</v>
      </c>
      <c r="M405" s="65" t="s">
        <v>3127</v>
      </c>
      <c r="N405" s="65" t="s">
        <v>3128</v>
      </c>
      <c r="O405" s="65">
        <v>1</v>
      </c>
      <c r="P405" s="65">
        <v>1</v>
      </c>
      <c r="Q405" s="65">
        <v>1</v>
      </c>
      <c r="R405" s="65">
        <v>1</v>
      </c>
      <c r="S405" s="65" t="s">
        <v>3666</v>
      </c>
      <c r="T405" s="65" t="s">
        <v>3323</v>
      </c>
      <c r="U405" s="65" t="s">
        <v>4838</v>
      </c>
      <c r="V405" s="65" t="s">
        <v>5256</v>
      </c>
      <c r="W405" s="34"/>
      <c r="X405" s="65" t="s">
        <v>3323</v>
      </c>
      <c r="Y405" s="66">
        <v>44498</v>
      </c>
      <c r="Z405" s="65" t="s">
        <v>4423</v>
      </c>
      <c r="AA405" s="67" t="s">
        <v>5699</v>
      </c>
    </row>
    <row r="406" spans="2:27" s="55" customFormat="1" ht="30" customHeight="1" x14ac:dyDescent="0.25">
      <c r="B406" s="65">
        <v>149177</v>
      </c>
      <c r="C406" s="65" t="s">
        <v>1258</v>
      </c>
      <c r="D406" s="65" t="s">
        <v>132</v>
      </c>
      <c r="E406" s="65" t="s">
        <v>1698</v>
      </c>
      <c r="F406" s="65" t="s">
        <v>2024</v>
      </c>
      <c r="G406" s="65" t="s">
        <v>2061</v>
      </c>
      <c r="H406" s="65" t="s">
        <v>414</v>
      </c>
      <c r="I406" s="65" t="s">
        <v>4889</v>
      </c>
      <c r="J406" s="65" t="s">
        <v>3129</v>
      </c>
      <c r="K406" s="65">
        <v>35.641500000000001</v>
      </c>
      <c r="L406" s="65">
        <v>139.6001</v>
      </c>
      <c r="M406" s="65" t="s">
        <v>3130</v>
      </c>
      <c r="N406" s="65" t="s">
        <v>3131</v>
      </c>
      <c r="O406" s="65">
        <v>1</v>
      </c>
      <c r="P406" s="65">
        <v>1</v>
      </c>
      <c r="Q406" s="65">
        <v>1</v>
      </c>
      <c r="R406" s="65">
        <v>1</v>
      </c>
      <c r="S406" s="65" t="s">
        <v>3667</v>
      </c>
      <c r="T406" s="65" t="s">
        <v>3319</v>
      </c>
      <c r="U406" s="65" t="s">
        <v>4839</v>
      </c>
      <c r="V406" s="65" t="s">
        <v>5257</v>
      </c>
      <c r="W406" s="34"/>
      <c r="X406" s="65" t="s">
        <v>3319</v>
      </c>
      <c r="Y406" s="66">
        <v>44673</v>
      </c>
      <c r="Z406" s="65" t="s">
        <v>4424</v>
      </c>
      <c r="AA406" s="67" t="s">
        <v>5700</v>
      </c>
    </row>
    <row r="407" spans="2:27" s="55" customFormat="1" ht="30" customHeight="1" x14ac:dyDescent="0.25">
      <c r="B407" s="65">
        <v>149116</v>
      </c>
      <c r="C407" s="65" t="s">
        <v>1259</v>
      </c>
      <c r="D407" s="65" t="s">
        <v>279</v>
      </c>
      <c r="E407" s="65" t="s">
        <v>1699</v>
      </c>
      <c r="F407" s="65" t="s">
        <v>295</v>
      </c>
      <c r="G407" s="65" t="s">
        <v>296</v>
      </c>
      <c r="H407" s="65" t="s">
        <v>86</v>
      </c>
      <c r="I407" s="65" t="s">
        <v>129</v>
      </c>
      <c r="J407" s="65" t="s">
        <v>3132</v>
      </c>
      <c r="K407" s="65">
        <v>38.673900000000003</v>
      </c>
      <c r="L407" s="65">
        <v>-90.471199999999996</v>
      </c>
      <c r="M407" s="65" t="s">
        <v>3133</v>
      </c>
      <c r="N407" s="65" t="s">
        <v>3134</v>
      </c>
      <c r="O407" s="65">
        <v>4</v>
      </c>
      <c r="P407" s="65">
        <v>1</v>
      </c>
      <c r="Q407" s="65">
        <v>1</v>
      </c>
      <c r="R407" s="65">
        <v>8</v>
      </c>
      <c r="S407" s="65" t="s">
        <v>3668</v>
      </c>
      <c r="T407" s="65" t="s">
        <v>3323</v>
      </c>
      <c r="U407" s="65" t="s">
        <v>4840</v>
      </c>
      <c r="V407" s="65" t="s">
        <v>5258</v>
      </c>
      <c r="W407" s="34"/>
      <c r="X407" s="65" t="s">
        <v>4000</v>
      </c>
      <c r="Y407" s="66">
        <v>45265</v>
      </c>
      <c r="Z407" s="65" t="s">
        <v>4425</v>
      </c>
      <c r="AA407" s="67" t="s">
        <v>5701</v>
      </c>
    </row>
    <row r="408" spans="2:27" s="55" customFormat="1" ht="30" customHeight="1" x14ac:dyDescent="0.25">
      <c r="B408" s="65">
        <v>149022</v>
      </c>
      <c r="C408" s="65" t="s">
        <v>1260</v>
      </c>
      <c r="D408" s="65" t="s">
        <v>127</v>
      </c>
      <c r="E408" s="65" t="s">
        <v>1700</v>
      </c>
      <c r="F408" s="65" t="s">
        <v>275</v>
      </c>
      <c r="G408" s="65" t="s">
        <v>2073</v>
      </c>
      <c r="H408" s="65" t="s">
        <v>268</v>
      </c>
      <c r="I408" s="65" t="s">
        <v>4889</v>
      </c>
      <c r="J408" s="65" t="s">
        <v>3135</v>
      </c>
      <c r="K408" s="65">
        <v>31.222200000000001</v>
      </c>
      <c r="L408" s="65">
        <v>121.4581</v>
      </c>
      <c r="M408" s="65" t="s">
        <v>3136</v>
      </c>
      <c r="N408" s="65" t="s">
        <v>3137</v>
      </c>
      <c r="O408" s="65">
        <v>128</v>
      </c>
      <c r="P408" s="65">
        <v>1</v>
      </c>
      <c r="Q408" s="65">
        <v>1</v>
      </c>
      <c r="R408" s="65">
        <v>257</v>
      </c>
      <c r="S408" s="65" t="s">
        <v>3669</v>
      </c>
      <c r="T408" s="65" t="s">
        <v>3333</v>
      </c>
      <c r="U408" s="65" t="s">
        <v>4841</v>
      </c>
      <c r="V408" s="65" t="s">
        <v>5259</v>
      </c>
      <c r="W408" s="34"/>
      <c r="X408" s="65" t="s">
        <v>4001</v>
      </c>
      <c r="Y408" s="66">
        <v>45383</v>
      </c>
      <c r="Z408" s="65" t="s">
        <v>4426</v>
      </c>
      <c r="AA408" s="67" t="s">
        <v>5702</v>
      </c>
    </row>
    <row r="409" spans="2:27" s="55" customFormat="1" ht="30" customHeight="1" x14ac:dyDescent="0.25">
      <c r="B409" s="65">
        <v>147207</v>
      </c>
      <c r="C409" s="65" t="s">
        <v>1261</v>
      </c>
      <c r="D409" s="65" t="s">
        <v>279</v>
      </c>
      <c r="E409" s="65" t="s">
        <v>1701</v>
      </c>
      <c r="F409" s="65" t="s">
        <v>2025</v>
      </c>
      <c r="G409" s="65" t="s">
        <v>2102</v>
      </c>
      <c r="H409" s="65" t="s">
        <v>86</v>
      </c>
      <c r="I409" s="65" t="s">
        <v>129</v>
      </c>
      <c r="J409" s="65" t="s">
        <v>3138</v>
      </c>
      <c r="K409" s="65">
        <v>43.478400000000001</v>
      </c>
      <c r="L409" s="65">
        <v>-83.996899999999997</v>
      </c>
      <c r="M409" s="65" t="s">
        <v>3139</v>
      </c>
      <c r="N409" s="65" t="s">
        <v>3140</v>
      </c>
      <c r="O409" s="65">
        <v>3</v>
      </c>
      <c r="P409" s="65">
        <v>1</v>
      </c>
      <c r="Q409" s="65">
        <v>1</v>
      </c>
      <c r="R409" s="65">
        <v>4</v>
      </c>
      <c r="S409" s="65" t="s">
        <v>3670</v>
      </c>
      <c r="T409" s="65" t="s">
        <v>3323</v>
      </c>
      <c r="U409" s="65" t="s">
        <v>4842</v>
      </c>
      <c r="V409" s="65" t="s">
        <v>5260</v>
      </c>
      <c r="W409" s="34"/>
      <c r="X409" s="65" t="s">
        <v>4002</v>
      </c>
      <c r="Y409" s="66">
        <v>44498</v>
      </c>
      <c r="Z409" s="65" t="s">
        <v>4427</v>
      </c>
      <c r="AA409" s="67" t="s">
        <v>5703</v>
      </c>
    </row>
    <row r="410" spans="2:27" s="55" customFormat="1" ht="30" customHeight="1" x14ac:dyDescent="0.25">
      <c r="B410" s="65">
        <v>145173</v>
      </c>
      <c r="C410" s="65" t="s">
        <v>1262</v>
      </c>
      <c r="D410" s="65" t="s">
        <v>127</v>
      </c>
      <c r="E410" s="65" t="s">
        <v>1702</v>
      </c>
      <c r="F410" s="65" t="s">
        <v>2026</v>
      </c>
      <c r="G410" s="65" t="s">
        <v>2026</v>
      </c>
      <c r="H410" s="65" t="s">
        <v>2103</v>
      </c>
      <c r="I410" s="65" t="s">
        <v>128</v>
      </c>
      <c r="J410" s="65" t="s">
        <v>3141</v>
      </c>
      <c r="K410" s="65">
        <v>41.929099999999998</v>
      </c>
      <c r="L410" s="65">
        <v>12.4275</v>
      </c>
      <c r="M410" s="65" t="s">
        <v>3142</v>
      </c>
      <c r="N410" s="65" t="s">
        <v>3143</v>
      </c>
      <c r="O410" s="65">
        <v>28</v>
      </c>
      <c r="P410" s="65">
        <v>1</v>
      </c>
      <c r="Q410" s="65">
        <v>1</v>
      </c>
      <c r="R410" s="65">
        <v>1</v>
      </c>
      <c r="S410" s="65" t="s">
        <v>3671</v>
      </c>
      <c r="T410" s="65" t="s">
        <v>3377</v>
      </c>
      <c r="U410" s="65" t="s">
        <v>4843</v>
      </c>
      <c r="V410" s="65" t="s">
        <v>5261</v>
      </c>
      <c r="W410" s="34"/>
      <c r="X410" s="65" t="s">
        <v>3377</v>
      </c>
      <c r="Y410" s="66">
        <v>44427</v>
      </c>
      <c r="Z410" s="65" t="s">
        <v>4428</v>
      </c>
      <c r="AA410" s="67" t="s">
        <v>5704</v>
      </c>
    </row>
    <row r="411" spans="2:27" s="55" customFormat="1" ht="30" customHeight="1" x14ac:dyDescent="0.25">
      <c r="B411" s="65">
        <v>142157</v>
      </c>
      <c r="C411" s="65" t="s">
        <v>1263</v>
      </c>
      <c r="D411" s="65" t="s">
        <v>127</v>
      </c>
      <c r="E411" s="65" t="s">
        <v>1703</v>
      </c>
      <c r="F411" s="65" t="s">
        <v>2027</v>
      </c>
      <c r="G411" s="65" t="s">
        <v>2059</v>
      </c>
      <c r="H411" s="65" t="s">
        <v>268</v>
      </c>
      <c r="I411" s="65" t="s">
        <v>4889</v>
      </c>
      <c r="J411" s="65" t="s">
        <v>3144</v>
      </c>
      <c r="K411" s="65">
        <v>32.262599999999999</v>
      </c>
      <c r="L411" s="65">
        <v>121.0368</v>
      </c>
      <c r="M411" s="65" t="s">
        <v>3145</v>
      </c>
      <c r="N411" s="65" t="s">
        <v>73</v>
      </c>
      <c r="O411" s="65">
        <v>23</v>
      </c>
      <c r="P411" s="65">
        <v>1</v>
      </c>
      <c r="Q411" s="65">
        <v>1</v>
      </c>
      <c r="R411" s="65">
        <v>33</v>
      </c>
      <c r="S411" s="65" t="s">
        <v>3672</v>
      </c>
      <c r="T411" s="65" t="s">
        <v>3333</v>
      </c>
      <c r="U411" s="65" t="s">
        <v>4844</v>
      </c>
      <c r="V411" s="65" t="s">
        <v>5262</v>
      </c>
      <c r="W411" s="34"/>
      <c r="X411" s="65" t="s">
        <v>4003</v>
      </c>
      <c r="Y411" s="66">
        <v>45351</v>
      </c>
      <c r="Z411" s="65" t="s">
        <v>4429</v>
      </c>
      <c r="AA411" s="67" t="s">
        <v>5705</v>
      </c>
    </row>
    <row r="412" spans="2:27" s="55" customFormat="1" ht="30" customHeight="1" x14ac:dyDescent="0.25">
      <c r="B412" s="65">
        <v>141998</v>
      </c>
      <c r="C412" s="65" t="s">
        <v>1264</v>
      </c>
      <c r="D412" s="65" t="s">
        <v>127</v>
      </c>
      <c r="E412" s="65" t="s">
        <v>1704</v>
      </c>
      <c r="F412" s="65" t="s">
        <v>2028</v>
      </c>
      <c r="G412" s="65" t="s">
        <v>2058</v>
      </c>
      <c r="H412" s="65" t="s">
        <v>268</v>
      </c>
      <c r="I412" s="65" t="s">
        <v>4889</v>
      </c>
      <c r="J412" s="65" t="s">
        <v>3146</v>
      </c>
      <c r="K412" s="65">
        <v>29.8782</v>
      </c>
      <c r="L412" s="65">
        <v>121.54940000000001</v>
      </c>
      <c r="M412" s="65" t="s">
        <v>3147</v>
      </c>
      <c r="N412" s="65" t="s">
        <v>3148</v>
      </c>
      <c r="O412" s="65">
        <v>8</v>
      </c>
      <c r="P412" s="65">
        <v>1</v>
      </c>
      <c r="Q412" s="65">
        <v>1</v>
      </c>
      <c r="R412" s="65">
        <v>16</v>
      </c>
      <c r="S412" s="65" t="s">
        <v>3673</v>
      </c>
      <c r="T412" s="65" t="s">
        <v>3325</v>
      </c>
      <c r="U412" s="65" t="s">
        <v>4845</v>
      </c>
      <c r="V412" s="65" t="s">
        <v>5263</v>
      </c>
      <c r="W412" s="34"/>
      <c r="X412" s="65" t="s">
        <v>4004</v>
      </c>
      <c r="Y412" s="66">
        <v>45183</v>
      </c>
      <c r="Z412" s="65" t="s">
        <v>4430</v>
      </c>
      <c r="AA412" s="67" t="s">
        <v>5706</v>
      </c>
    </row>
    <row r="413" spans="2:27" s="55" customFormat="1" ht="30" customHeight="1" x14ac:dyDescent="0.25">
      <c r="B413" s="65">
        <v>140596</v>
      </c>
      <c r="C413" s="65" t="s">
        <v>1265</v>
      </c>
      <c r="D413" s="65" t="s">
        <v>127</v>
      </c>
      <c r="E413" s="65" t="s">
        <v>1705</v>
      </c>
      <c r="F413" s="65" t="s">
        <v>2029</v>
      </c>
      <c r="G413" s="65" t="s">
        <v>2063</v>
      </c>
      <c r="H413" s="65" t="s">
        <v>268</v>
      </c>
      <c r="I413" s="65" t="s">
        <v>4889</v>
      </c>
      <c r="J413" s="65" t="s">
        <v>3149</v>
      </c>
      <c r="K413" s="65">
        <v>30.743099999999998</v>
      </c>
      <c r="L413" s="65">
        <v>111.13379999999999</v>
      </c>
      <c r="M413" s="65" t="s">
        <v>3150</v>
      </c>
      <c r="N413" s="65" t="s">
        <v>3151</v>
      </c>
      <c r="O413" s="65">
        <v>39</v>
      </c>
      <c r="P413" s="65">
        <v>1</v>
      </c>
      <c r="Q413" s="65">
        <v>1</v>
      </c>
      <c r="R413" s="65">
        <v>81</v>
      </c>
      <c r="S413" s="65" t="s">
        <v>3674</v>
      </c>
      <c r="T413" s="65" t="s">
        <v>3333</v>
      </c>
      <c r="U413" s="65" t="s">
        <v>4846</v>
      </c>
      <c r="V413" s="65" t="s">
        <v>5264</v>
      </c>
      <c r="W413" s="34"/>
      <c r="X413" s="65" t="s">
        <v>4005</v>
      </c>
      <c r="Y413" s="66">
        <v>45346</v>
      </c>
      <c r="Z413" s="65" t="s">
        <v>4431</v>
      </c>
      <c r="AA413" s="67" t="s">
        <v>5707</v>
      </c>
    </row>
    <row r="414" spans="2:27" s="55" customFormat="1" ht="30" customHeight="1" x14ac:dyDescent="0.25">
      <c r="B414" s="65">
        <v>139684</v>
      </c>
      <c r="C414" s="65" t="s">
        <v>1266</v>
      </c>
      <c r="D414" s="65" t="s">
        <v>130</v>
      </c>
      <c r="E414" s="65" t="s">
        <v>1706</v>
      </c>
      <c r="F414" s="65" t="s">
        <v>2030</v>
      </c>
      <c r="G414" s="65" t="s">
        <v>2130</v>
      </c>
      <c r="H414" s="65" t="s">
        <v>86</v>
      </c>
      <c r="I414" s="65" t="s">
        <v>129</v>
      </c>
      <c r="J414" s="65" t="s">
        <v>3152</v>
      </c>
      <c r="K414" s="65">
        <v>39.692500000000003</v>
      </c>
      <c r="L414" s="65">
        <v>-104.8304</v>
      </c>
      <c r="M414" s="65" t="s">
        <v>3153</v>
      </c>
      <c r="N414" s="65" t="s">
        <v>3154</v>
      </c>
      <c r="O414" s="65">
        <v>2</v>
      </c>
      <c r="P414" s="65">
        <v>1</v>
      </c>
      <c r="Q414" s="65">
        <v>1</v>
      </c>
      <c r="R414" s="65">
        <v>1</v>
      </c>
      <c r="S414" s="65" t="s">
        <v>3675</v>
      </c>
      <c r="T414" s="65" t="s">
        <v>3323</v>
      </c>
      <c r="U414" s="65" t="s">
        <v>4847</v>
      </c>
      <c r="V414" s="65" t="s">
        <v>5265</v>
      </c>
      <c r="W414" s="34"/>
      <c r="X414" s="65" t="s">
        <v>3323</v>
      </c>
      <c r="Y414" s="66">
        <v>44053</v>
      </c>
      <c r="Z414" s="65" t="s">
        <v>4432</v>
      </c>
      <c r="AA414" s="67" t="s">
        <v>5708</v>
      </c>
    </row>
    <row r="415" spans="2:27" s="55" customFormat="1" ht="30" customHeight="1" x14ac:dyDescent="0.25">
      <c r="B415" s="65">
        <v>139158</v>
      </c>
      <c r="C415" s="65" t="s">
        <v>1267</v>
      </c>
      <c r="D415" s="65" t="s">
        <v>279</v>
      </c>
      <c r="E415" s="65" t="s">
        <v>1707</v>
      </c>
      <c r="F415" s="65" t="s">
        <v>2031</v>
      </c>
      <c r="G415" s="65" t="s">
        <v>2082</v>
      </c>
      <c r="H415" s="65" t="s">
        <v>86</v>
      </c>
      <c r="I415" s="65" t="s">
        <v>129</v>
      </c>
      <c r="J415" s="65" t="s">
        <v>3155</v>
      </c>
      <c r="K415" s="65">
        <v>40.6751</v>
      </c>
      <c r="L415" s="65">
        <v>-111.8424</v>
      </c>
      <c r="M415" s="65" t="s">
        <v>3156</v>
      </c>
      <c r="N415" s="65" t="s">
        <v>73</v>
      </c>
      <c r="O415" s="65">
        <v>2</v>
      </c>
      <c r="P415" s="65">
        <v>1</v>
      </c>
      <c r="Q415" s="65">
        <v>1</v>
      </c>
      <c r="R415" s="65">
        <v>11</v>
      </c>
      <c r="S415" s="65" t="s">
        <v>3676</v>
      </c>
      <c r="T415" s="65" t="s">
        <v>3323</v>
      </c>
      <c r="U415" s="65" t="s">
        <v>4848</v>
      </c>
      <c r="V415" s="65" t="s">
        <v>5266</v>
      </c>
      <c r="W415" s="34"/>
      <c r="X415" s="65" t="s">
        <v>4006</v>
      </c>
      <c r="Y415" s="66">
        <v>45208</v>
      </c>
      <c r="Z415" s="65" t="s">
        <v>4433</v>
      </c>
      <c r="AA415" s="67" t="s">
        <v>5709</v>
      </c>
    </row>
    <row r="416" spans="2:27" s="55" customFormat="1" ht="30" customHeight="1" x14ac:dyDescent="0.25">
      <c r="B416" s="65">
        <v>13828</v>
      </c>
      <c r="C416" s="65" t="s">
        <v>1268</v>
      </c>
      <c r="D416" s="65" t="s">
        <v>130</v>
      </c>
      <c r="E416" s="65" t="s">
        <v>1708</v>
      </c>
      <c r="F416" s="65" t="s">
        <v>2032</v>
      </c>
      <c r="G416" s="65" t="s">
        <v>2090</v>
      </c>
      <c r="H416" s="65" t="s">
        <v>86</v>
      </c>
      <c r="I416" s="65" t="s">
        <v>129</v>
      </c>
      <c r="J416" s="65" t="s">
        <v>3157</v>
      </c>
      <c r="K416" s="65">
        <v>35.109099999999998</v>
      </c>
      <c r="L416" s="65">
        <v>-77.099199999999996</v>
      </c>
      <c r="M416" s="65" t="s">
        <v>3158</v>
      </c>
      <c r="N416" s="65" t="s">
        <v>3159</v>
      </c>
      <c r="O416" s="65">
        <v>2</v>
      </c>
      <c r="P416" s="65">
        <v>1</v>
      </c>
      <c r="Q416" s="65">
        <v>1</v>
      </c>
      <c r="R416" s="65">
        <v>3</v>
      </c>
      <c r="S416" s="65" t="s">
        <v>3677</v>
      </c>
      <c r="T416" s="65" t="s">
        <v>3323</v>
      </c>
      <c r="U416" s="65" t="s">
        <v>4849</v>
      </c>
      <c r="V416" s="65" t="s">
        <v>5267</v>
      </c>
      <c r="W416" s="34"/>
      <c r="X416" s="65" t="s">
        <v>4007</v>
      </c>
      <c r="Y416" s="66">
        <v>44775</v>
      </c>
      <c r="Z416" s="65" t="s">
        <v>4434</v>
      </c>
      <c r="AA416" s="67" t="s">
        <v>5710</v>
      </c>
    </row>
    <row r="417" spans="2:27" s="55" customFormat="1" ht="30" customHeight="1" x14ac:dyDescent="0.25">
      <c r="B417" s="65">
        <v>134448</v>
      </c>
      <c r="C417" s="65" t="s">
        <v>1269</v>
      </c>
      <c r="D417" s="65" t="s">
        <v>127</v>
      </c>
      <c r="E417" s="65" t="s">
        <v>1709</v>
      </c>
      <c r="F417" s="65" t="s">
        <v>1784</v>
      </c>
      <c r="G417" s="65" t="s">
        <v>2077</v>
      </c>
      <c r="H417" s="65" t="s">
        <v>86</v>
      </c>
      <c r="I417" s="65" t="s">
        <v>129</v>
      </c>
      <c r="J417" s="65" t="s">
        <v>3160</v>
      </c>
      <c r="K417" s="65">
        <v>33.505600000000001</v>
      </c>
      <c r="L417" s="65">
        <v>-86.804699999999997</v>
      </c>
      <c r="M417" s="65" t="s">
        <v>3161</v>
      </c>
      <c r="N417" s="65" t="s">
        <v>73</v>
      </c>
      <c r="O417" s="65">
        <v>28</v>
      </c>
      <c r="P417" s="65">
        <v>1</v>
      </c>
      <c r="Q417" s="65">
        <v>1</v>
      </c>
      <c r="R417" s="65">
        <v>4</v>
      </c>
      <c r="S417" s="65" t="s">
        <v>3678</v>
      </c>
      <c r="T417" s="65" t="s">
        <v>3323</v>
      </c>
      <c r="U417" s="65" t="s">
        <v>4850</v>
      </c>
      <c r="V417" s="65" t="s">
        <v>5268</v>
      </c>
      <c r="W417" s="34"/>
      <c r="X417" s="65" t="s">
        <v>4008</v>
      </c>
      <c r="Y417" s="66">
        <v>44774</v>
      </c>
      <c r="Z417" s="65" t="s">
        <v>4435</v>
      </c>
      <c r="AA417" s="67" t="s">
        <v>5711</v>
      </c>
    </row>
    <row r="418" spans="2:27" s="55" customFormat="1" ht="30" customHeight="1" x14ac:dyDescent="0.25">
      <c r="B418" s="65">
        <v>132824</v>
      </c>
      <c r="C418" s="65" t="s">
        <v>1270</v>
      </c>
      <c r="D418" s="65" t="s">
        <v>130</v>
      </c>
      <c r="E418" s="65" t="s">
        <v>1710</v>
      </c>
      <c r="F418" s="65" t="s">
        <v>2033</v>
      </c>
      <c r="G418" s="65" t="s">
        <v>2160</v>
      </c>
      <c r="H418" s="65" t="s">
        <v>414</v>
      </c>
      <c r="I418" s="65" t="s">
        <v>4889</v>
      </c>
      <c r="J418" s="65" t="s">
        <v>3162</v>
      </c>
      <c r="K418" s="65">
        <v>32.575800000000001</v>
      </c>
      <c r="L418" s="65">
        <v>131.66810000000001</v>
      </c>
      <c r="M418" s="65" t="s">
        <v>3163</v>
      </c>
      <c r="N418" s="65" t="s">
        <v>3164</v>
      </c>
      <c r="O418" s="65">
        <v>0</v>
      </c>
      <c r="P418" s="65">
        <v>1</v>
      </c>
      <c r="Q418" s="65">
        <v>1</v>
      </c>
      <c r="R418" s="65">
        <v>1</v>
      </c>
      <c r="S418" s="65" t="s">
        <v>3679</v>
      </c>
      <c r="T418" s="65" t="s">
        <v>3319</v>
      </c>
      <c r="U418" s="65" t="s">
        <v>4851</v>
      </c>
      <c r="V418" s="65" t="s">
        <v>5049</v>
      </c>
      <c r="W418" s="34"/>
      <c r="X418" s="65" t="s">
        <v>3319</v>
      </c>
      <c r="Y418" s="66">
        <v>44673</v>
      </c>
      <c r="Z418" s="65" t="s">
        <v>4436</v>
      </c>
      <c r="AA418" s="67" t="s">
        <v>5712</v>
      </c>
    </row>
    <row r="419" spans="2:27" s="55" customFormat="1" ht="30" customHeight="1" x14ac:dyDescent="0.25">
      <c r="B419" s="65">
        <v>132554</v>
      </c>
      <c r="C419" s="65" t="s">
        <v>1271</v>
      </c>
      <c r="D419" s="65" t="s">
        <v>130</v>
      </c>
      <c r="E419" s="65" t="s">
        <v>1711</v>
      </c>
      <c r="F419" s="65" t="s">
        <v>2034</v>
      </c>
      <c r="G419" s="65" t="s">
        <v>133</v>
      </c>
      <c r="H419" s="65" t="s">
        <v>86</v>
      </c>
      <c r="I419" s="65" t="s">
        <v>129</v>
      </c>
      <c r="J419" s="65" t="s">
        <v>3165</v>
      </c>
      <c r="K419" s="65">
        <v>43.043900000000001</v>
      </c>
      <c r="L419" s="65">
        <v>-76.064599999999999</v>
      </c>
      <c r="M419" s="65" t="s">
        <v>3166</v>
      </c>
      <c r="N419" s="65" t="s">
        <v>3167</v>
      </c>
      <c r="O419" s="65">
        <v>0</v>
      </c>
      <c r="P419" s="65">
        <v>1</v>
      </c>
      <c r="Q419" s="65">
        <v>1</v>
      </c>
      <c r="R419" s="65">
        <v>1</v>
      </c>
      <c r="S419" s="65" t="s">
        <v>3323</v>
      </c>
      <c r="T419" s="65" t="s">
        <v>3323</v>
      </c>
      <c r="U419" s="65" t="s">
        <v>4635</v>
      </c>
      <c r="V419" s="65" t="s">
        <v>5046</v>
      </c>
      <c r="W419" s="34"/>
      <c r="X419" s="65" t="s">
        <v>3323</v>
      </c>
      <c r="Y419" s="66">
        <v>44053</v>
      </c>
      <c r="Z419" s="65" t="s">
        <v>4437</v>
      </c>
      <c r="AA419" s="67" t="s">
        <v>5713</v>
      </c>
    </row>
    <row r="420" spans="2:27" s="55" customFormat="1" ht="30" customHeight="1" x14ac:dyDescent="0.25">
      <c r="B420" s="65">
        <v>130289</v>
      </c>
      <c r="C420" s="65" t="s">
        <v>1272</v>
      </c>
      <c r="D420" s="65" t="s">
        <v>130</v>
      </c>
      <c r="E420" s="65" t="s">
        <v>1712</v>
      </c>
      <c r="F420" s="65" t="s">
        <v>2035</v>
      </c>
      <c r="G420" s="65" t="s">
        <v>2092</v>
      </c>
      <c r="H420" s="65" t="s">
        <v>86</v>
      </c>
      <c r="I420" s="65" t="s">
        <v>129</v>
      </c>
      <c r="J420" s="65" t="s">
        <v>3168</v>
      </c>
      <c r="K420" s="65">
        <v>34.222200000000001</v>
      </c>
      <c r="L420" s="65">
        <v>-118.5365</v>
      </c>
      <c r="M420" s="65" t="s">
        <v>3169</v>
      </c>
      <c r="N420" s="65" t="s">
        <v>3170</v>
      </c>
      <c r="O420" s="65">
        <v>1</v>
      </c>
      <c r="P420" s="65">
        <v>1</v>
      </c>
      <c r="Q420" s="65">
        <v>1</v>
      </c>
      <c r="R420" s="65">
        <v>2</v>
      </c>
      <c r="S420" s="65" t="s">
        <v>3680</v>
      </c>
      <c r="T420" s="65" t="s">
        <v>3323</v>
      </c>
      <c r="U420" s="65" t="s">
        <v>4852</v>
      </c>
      <c r="V420" s="65" t="s">
        <v>5269</v>
      </c>
      <c r="W420" s="34"/>
      <c r="X420" s="65" t="s">
        <v>4009</v>
      </c>
      <c r="Y420" s="66">
        <v>44770</v>
      </c>
      <c r="Z420" s="65" t="s">
        <v>4438</v>
      </c>
      <c r="AA420" s="67" t="s">
        <v>5714</v>
      </c>
    </row>
    <row r="421" spans="2:27" s="55" customFormat="1" ht="30" customHeight="1" x14ac:dyDescent="0.25">
      <c r="B421" s="65">
        <v>128590</v>
      </c>
      <c r="C421" s="65" t="s">
        <v>1273</v>
      </c>
      <c r="D421" s="65" t="s">
        <v>130</v>
      </c>
      <c r="E421" s="65" t="s">
        <v>1713</v>
      </c>
      <c r="F421" s="65" t="s">
        <v>2036</v>
      </c>
      <c r="G421" s="65" t="s">
        <v>2161</v>
      </c>
      <c r="H421" s="65" t="s">
        <v>86</v>
      </c>
      <c r="I421" s="65" t="s">
        <v>129</v>
      </c>
      <c r="J421" s="65" t="s">
        <v>3171</v>
      </c>
      <c r="K421" s="65">
        <v>39.685699999999997</v>
      </c>
      <c r="L421" s="65">
        <v>-75.672899999999998</v>
      </c>
      <c r="M421" s="65" t="s">
        <v>3172</v>
      </c>
      <c r="N421" s="65" t="s">
        <v>3173</v>
      </c>
      <c r="O421" s="65">
        <v>4</v>
      </c>
      <c r="P421" s="65">
        <v>1</v>
      </c>
      <c r="Q421" s="65">
        <v>1</v>
      </c>
      <c r="R421" s="65">
        <v>3</v>
      </c>
      <c r="S421" s="65" t="s">
        <v>3681</v>
      </c>
      <c r="T421" s="65" t="s">
        <v>3323</v>
      </c>
      <c r="U421" s="65" t="s">
        <v>4853</v>
      </c>
      <c r="V421" s="65" t="s">
        <v>5270</v>
      </c>
      <c r="W421" s="34"/>
      <c r="X421" s="65" t="s">
        <v>4010</v>
      </c>
      <c r="Y421" s="66">
        <v>44846</v>
      </c>
      <c r="Z421" s="65" t="s">
        <v>4439</v>
      </c>
      <c r="AA421" s="67" t="s">
        <v>5715</v>
      </c>
    </row>
    <row r="422" spans="2:27" s="55" customFormat="1" ht="30" customHeight="1" x14ac:dyDescent="0.25">
      <c r="B422" s="65">
        <v>127599</v>
      </c>
      <c r="C422" s="65" t="s">
        <v>1274</v>
      </c>
      <c r="D422" s="65" t="s">
        <v>279</v>
      </c>
      <c r="E422" s="65" t="s">
        <v>1714</v>
      </c>
      <c r="F422" s="65" t="s">
        <v>1871</v>
      </c>
      <c r="G422" s="65" t="s">
        <v>2074</v>
      </c>
      <c r="H422" s="65" t="s">
        <v>86</v>
      </c>
      <c r="I422" s="65" t="s">
        <v>129</v>
      </c>
      <c r="J422" s="65" t="s">
        <v>3174</v>
      </c>
      <c r="K422" s="65">
        <v>25.891300000000001</v>
      </c>
      <c r="L422" s="65">
        <v>-80.177000000000007</v>
      </c>
      <c r="M422" s="65" t="s">
        <v>3175</v>
      </c>
      <c r="N422" s="65" t="s">
        <v>3176</v>
      </c>
      <c r="O422" s="65">
        <v>1</v>
      </c>
      <c r="P422" s="65">
        <v>1</v>
      </c>
      <c r="Q422" s="65">
        <v>1</v>
      </c>
      <c r="R422" s="65">
        <v>3</v>
      </c>
      <c r="S422" s="65" t="s">
        <v>3682</v>
      </c>
      <c r="T422" s="65" t="s">
        <v>3323</v>
      </c>
      <c r="U422" s="65" t="s">
        <v>4854</v>
      </c>
      <c r="V422" s="65" t="s">
        <v>5271</v>
      </c>
      <c r="W422" s="34"/>
      <c r="X422" s="65" t="s">
        <v>4011</v>
      </c>
      <c r="Y422" s="66">
        <v>45238</v>
      </c>
      <c r="Z422" s="65" t="s">
        <v>4440</v>
      </c>
      <c r="AA422" s="67" t="s">
        <v>5716</v>
      </c>
    </row>
    <row r="423" spans="2:27" s="55" customFormat="1" ht="30" customHeight="1" x14ac:dyDescent="0.25">
      <c r="B423" s="65">
        <v>127531</v>
      </c>
      <c r="C423" s="65" t="s">
        <v>1275</v>
      </c>
      <c r="D423" s="65" t="s">
        <v>130</v>
      </c>
      <c r="E423" s="65" t="s">
        <v>1715</v>
      </c>
      <c r="F423" s="65" t="s">
        <v>2037</v>
      </c>
      <c r="G423" s="65" t="s">
        <v>293</v>
      </c>
      <c r="H423" s="65" t="s">
        <v>86</v>
      </c>
      <c r="I423" s="65" t="s">
        <v>129</v>
      </c>
      <c r="J423" s="65" t="s">
        <v>3177</v>
      </c>
      <c r="K423" s="65">
        <v>33.021500000000003</v>
      </c>
      <c r="L423" s="65">
        <v>-96.786699999999996</v>
      </c>
      <c r="M423" s="65" t="s">
        <v>3178</v>
      </c>
      <c r="N423" s="65" t="s">
        <v>3179</v>
      </c>
      <c r="O423" s="65">
        <v>1</v>
      </c>
      <c r="P423" s="65">
        <v>1</v>
      </c>
      <c r="Q423" s="65">
        <v>1</v>
      </c>
      <c r="R423" s="65">
        <v>1</v>
      </c>
      <c r="S423" s="65" t="s">
        <v>3683</v>
      </c>
      <c r="T423" s="65" t="s">
        <v>3323</v>
      </c>
      <c r="U423" s="65" t="s">
        <v>4855</v>
      </c>
      <c r="V423" s="65" t="s">
        <v>5272</v>
      </c>
      <c r="W423" s="34"/>
      <c r="X423" s="65" t="s">
        <v>3323</v>
      </c>
      <c r="Y423" s="66">
        <v>44225</v>
      </c>
      <c r="Z423" s="65" t="s">
        <v>4441</v>
      </c>
      <c r="AA423" s="67" t="s">
        <v>5717</v>
      </c>
    </row>
    <row r="424" spans="2:27" s="55" customFormat="1" ht="30" customHeight="1" x14ac:dyDescent="0.25">
      <c r="B424" s="65">
        <v>126502</v>
      </c>
      <c r="C424" s="65" t="s">
        <v>1276</v>
      </c>
      <c r="D424" s="65" t="s">
        <v>279</v>
      </c>
      <c r="E424" s="65" t="s">
        <v>1716</v>
      </c>
      <c r="F424" s="65" t="s">
        <v>2038</v>
      </c>
      <c r="G424" s="65" t="s">
        <v>2077</v>
      </c>
      <c r="H424" s="65" t="s">
        <v>86</v>
      </c>
      <c r="I424" s="65" t="s">
        <v>129</v>
      </c>
      <c r="J424" s="65" t="s">
        <v>3180</v>
      </c>
      <c r="K424" s="65">
        <v>33.444499999999998</v>
      </c>
      <c r="L424" s="65">
        <v>-86.789599999999993</v>
      </c>
      <c r="M424" s="65" t="s">
        <v>3181</v>
      </c>
      <c r="N424" s="65" t="s">
        <v>73</v>
      </c>
      <c r="O424" s="65">
        <v>11</v>
      </c>
      <c r="P424" s="65">
        <v>1</v>
      </c>
      <c r="Q424" s="65">
        <v>1</v>
      </c>
      <c r="R424" s="65">
        <v>19</v>
      </c>
      <c r="S424" s="65" t="s">
        <v>3684</v>
      </c>
      <c r="T424" s="65" t="s">
        <v>3323</v>
      </c>
      <c r="U424" s="65" t="s">
        <v>4856</v>
      </c>
      <c r="V424" s="65" t="s">
        <v>5273</v>
      </c>
      <c r="W424" s="34"/>
      <c r="X424" s="65" t="s">
        <v>4012</v>
      </c>
      <c r="Y424" s="66">
        <v>45252</v>
      </c>
      <c r="Z424" s="65" t="s">
        <v>4442</v>
      </c>
      <c r="AA424" s="67" t="s">
        <v>5718</v>
      </c>
    </row>
    <row r="425" spans="2:27" s="55" customFormat="1" ht="30" customHeight="1" x14ac:dyDescent="0.25">
      <c r="B425" s="65">
        <v>126301</v>
      </c>
      <c r="C425" s="65" t="s">
        <v>1277</v>
      </c>
      <c r="D425" s="65" t="s">
        <v>127</v>
      </c>
      <c r="E425" s="65" t="s">
        <v>1717</v>
      </c>
      <c r="F425" s="65" t="s">
        <v>2039</v>
      </c>
      <c r="G425" s="65" t="s">
        <v>2129</v>
      </c>
      <c r="H425" s="65" t="s">
        <v>415</v>
      </c>
      <c r="I425" s="65" t="s">
        <v>4889</v>
      </c>
      <c r="J425" s="65" t="s">
        <v>3182</v>
      </c>
      <c r="K425" s="65">
        <v>22.606100000000001</v>
      </c>
      <c r="L425" s="65">
        <v>88.386499999999998</v>
      </c>
      <c r="M425" s="65" t="s">
        <v>3183</v>
      </c>
      <c r="N425" s="65" t="s">
        <v>3184</v>
      </c>
      <c r="O425" s="65">
        <v>53</v>
      </c>
      <c r="P425" s="65">
        <v>1</v>
      </c>
      <c r="Q425" s="65">
        <v>1</v>
      </c>
      <c r="R425" s="65">
        <v>6</v>
      </c>
      <c r="S425" s="65" t="s">
        <v>3685</v>
      </c>
      <c r="T425" s="65" t="s">
        <v>3446</v>
      </c>
      <c r="U425" s="65" t="s">
        <v>4857</v>
      </c>
      <c r="V425" s="65" t="s">
        <v>5274</v>
      </c>
      <c r="W425" s="34"/>
      <c r="X425" s="65" t="s">
        <v>4013</v>
      </c>
      <c r="Y425" s="66">
        <v>45001</v>
      </c>
      <c r="Z425" s="65" t="s">
        <v>4443</v>
      </c>
      <c r="AA425" s="67" t="s">
        <v>5719</v>
      </c>
    </row>
    <row r="426" spans="2:27" s="55" customFormat="1" ht="30" customHeight="1" x14ac:dyDescent="0.25">
      <c r="B426" s="65">
        <v>126027</v>
      </c>
      <c r="C426" s="65" t="s">
        <v>1278</v>
      </c>
      <c r="D426" s="65" t="s">
        <v>279</v>
      </c>
      <c r="E426" s="65" t="s">
        <v>1718</v>
      </c>
      <c r="F426" s="65" t="s">
        <v>1975</v>
      </c>
      <c r="G426" s="65" t="s">
        <v>2082</v>
      </c>
      <c r="H426" s="65" t="s">
        <v>86</v>
      </c>
      <c r="I426" s="65" t="s">
        <v>129</v>
      </c>
      <c r="J426" s="65" t="s">
        <v>3185</v>
      </c>
      <c r="K426" s="65">
        <v>40.537999999999997</v>
      </c>
      <c r="L426" s="65">
        <v>-111.8716</v>
      </c>
      <c r="M426" s="65" t="s">
        <v>3186</v>
      </c>
      <c r="N426" s="65" t="s">
        <v>73</v>
      </c>
      <c r="O426" s="65">
        <v>3</v>
      </c>
      <c r="P426" s="65">
        <v>1</v>
      </c>
      <c r="Q426" s="65">
        <v>1</v>
      </c>
      <c r="R426" s="65">
        <v>7</v>
      </c>
      <c r="S426" s="65" t="s">
        <v>3686</v>
      </c>
      <c r="T426" s="65" t="s">
        <v>3328</v>
      </c>
      <c r="U426" s="65" t="s">
        <v>4858</v>
      </c>
      <c r="V426" s="65" t="s">
        <v>5275</v>
      </c>
      <c r="W426" s="34"/>
      <c r="X426" s="65" t="s">
        <v>4014</v>
      </c>
      <c r="Y426" s="66">
        <v>45096</v>
      </c>
      <c r="Z426" s="65" t="s">
        <v>4444</v>
      </c>
      <c r="AA426" s="67" t="s">
        <v>5720</v>
      </c>
    </row>
    <row r="427" spans="2:27" s="55" customFormat="1" ht="30" customHeight="1" x14ac:dyDescent="0.25">
      <c r="B427" s="65">
        <v>123440</v>
      </c>
      <c r="C427" s="65" t="s">
        <v>1279</v>
      </c>
      <c r="D427" s="65" t="s">
        <v>132</v>
      </c>
      <c r="E427" s="65" t="s">
        <v>1719</v>
      </c>
      <c r="F427" s="65" t="s">
        <v>2040</v>
      </c>
      <c r="G427" s="65" t="s">
        <v>2091</v>
      </c>
      <c r="H427" s="65" t="s">
        <v>414</v>
      </c>
      <c r="I427" s="65" t="s">
        <v>4889</v>
      </c>
      <c r="J427" s="65" t="s">
        <v>3187</v>
      </c>
      <c r="K427" s="65">
        <v>33.825800000000001</v>
      </c>
      <c r="L427" s="65">
        <v>130.85759999999999</v>
      </c>
      <c r="M427" s="65" t="s">
        <v>3188</v>
      </c>
      <c r="N427" s="65" t="s">
        <v>3189</v>
      </c>
      <c r="O427" s="65">
        <v>15</v>
      </c>
      <c r="P427" s="65">
        <v>1</v>
      </c>
      <c r="Q427" s="65">
        <v>1</v>
      </c>
      <c r="R427" s="65">
        <v>5</v>
      </c>
      <c r="S427" s="65" t="s">
        <v>3687</v>
      </c>
      <c r="T427" s="65" t="s">
        <v>3319</v>
      </c>
      <c r="U427" s="65" t="s">
        <v>4859</v>
      </c>
      <c r="V427" s="65" t="s">
        <v>5276</v>
      </c>
      <c r="W427" s="34"/>
      <c r="X427" s="65" t="s">
        <v>4015</v>
      </c>
      <c r="Y427" s="66">
        <v>45182</v>
      </c>
      <c r="Z427" s="65" t="s">
        <v>4445</v>
      </c>
      <c r="AA427" s="67" t="s">
        <v>5721</v>
      </c>
    </row>
    <row r="428" spans="2:27" s="55" customFormat="1" ht="30" customHeight="1" x14ac:dyDescent="0.25">
      <c r="B428" s="65">
        <v>122675</v>
      </c>
      <c r="C428" s="65" t="s">
        <v>1280</v>
      </c>
      <c r="D428" s="65" t="s">
        <v>279</v>
      </c>
      <c r="E428" s="65" t="s">
        <v>1720</v>
      </c>
      <c r="F428" s="65" t="s">
        <v>1878</v>
      </c>
      <c r="G428" s="65" t="s">
        <v>2131</v>
      </c>
      <c r="H428" s="65" t="s">
        <v>86</v>
      </c>
      <c r="I428" s="65" t="s">
        <v>129</v>
      </c>
      <c r="J428" s="65" t="s">
        <v>3190</v>
      </c>
      <c r="K428" s="65">
        <v>41.721400000000003</v>
      </c>
      <c r="L428" s="65">
        <v>-71.145099999999999</v>
      </c>
      <c r="M428" s="65" t="s">
        <v>3191</v>
      </c>
      <c r="N428" s="65" t="s">
        <v>3192</v>
      </c>
      <c r="O428" s="65">
        <v>4</v>
      </c>
      <c r="P428" s="65">
        <v>1</v>
      </c>
      <c r="Q428" s="65">
        <v>1</v>
      </c>
      <c r="R428" s="65">
        <v>5</v>
      </c>
      <c r="S428" s="65" t="s">
        <v>3688</v>
      </c>
      <c r="T428" s="65" t="s">
        <v>3323</v>
      </c>
      <c r="U428" s="65" t="s">
        <v>4860</v>
      </c>
      <c r="V428" s="65" t="s">
        <v>5277</v>
      </c>
      <c r="W428" s="34"/>
      <c r="X428" s="65" t="s">
        <v>4016</v>
      </c>
      <c r="Y428" s="66">
        <v>44916</v>
      </c>
      <c r="Z428" s="65" t="s">
        <v>4446</v>
      </c>
      <c r="AA428" s="67" t="s">
        <v>5722</v>
      </c>
    </row>
    <row r="429" spans="2:27" s="55" customFormat="1" ht="30" customHeight="1" x14ac:dyDescent="0.25">
      <c r="B429" s="65">
        <v>122466</v>
      </c>
      <c r="C429" s="65" t="s">
        <v>1281</v>
      </c>
      <c r="D429" s="65" t="s">
        <v>132</v>
      </c>
      <c r="E429" s="65" t="s">
        <v>1721</v>
      </c>
      <c r="F429" s="65" t="s">
        <v>2041</v>
      </c>
      <c r="G429" s="65" t="s">
        <v>2162</v>
      </c>
      <c r="H429" s="65" t="s">
        <v>414</v>
      </c>
      <c r="I429" s="65" t="s">
        <v>4889</v>
      </c>
      <c r="J429" s="65" t="s">
        <v>3193</v>
      </c>
      <c r="K429" s="65">
        <v>38.272799999999997</v>
      </c>
      <c r="L429" s="65">
        <v>140.86930000000001</v>
      </c>
      <c r="M429" s="65" t="s">
        <v>3194</v>
      </c>
      <c r="N429" s="65" t="s">
        <v>3195</v>
      </c>
      <c r="O429" s="65">
        <v>6</v>
      </c>
      <c r="P429" s="65">
        <v>1</v>
      </c>
      <c r="Q429" s="65">
        <v>1</v>
      </c>
      <c r="R429" s="65">
        <v>3</v>
      </c>
      <c r="S429" s="65" t="s">
        <v>3689</v>
      </c>
      <c r="T429" s="65" t="s">
        <v>3319</v>
      </c>
      <c r="U429" s="65" t="s">
        <v>4861</v>
      </c>
      <c r="V429" s="65" t="s">
        <v>5278</v>
      </c>
      <c r="W429" s="34"/>
      <c r="X429" s="65" t="s">
        <v>4017</v>
      </c>
      <c r="Y429" s="66">
        <v>45247</v>
      </c>
      <c r="Z429" s="65" t="s">
        <v>4447</v>
      </c>
      <c r="AA429" s="67" t="s">
        <v>5723</v>
      </c>
    </row>
    <row r="430" spans="2:27" s="55" customFormat="1" ht="30" customHeight="1" x14ac:dyDescent="0.25">
      <c r="B430" s="65">
        <v>118373</v>
      </c>
      <c r="C430" s="65" t="s">
        <v>1282</v>
      </c>
      <c r="D430" s="65" t="s">
        <v>127</v>
      </c>
      <c r="E430" s="65" t="s">
        <v>1722</v>
      </c>
      <c r="F430" s="65" t="s">
        <v>1782</v>
      </c>
      <c r="G430" s="65" t="s">
        <v>2076</v>
      </c>
      <c r="H430" s="65" t="s">
        <v>268</v>
      </c>
      <c r="I430" s="65" t="s">
        <v>4889</v>
      </c>
      <c r="J430" s="65" t="s">
        <v>3196</v>
      </c>
      <c r="K430" s="65">
        <v>34.6252</v>
      </c>
      <c r="L430" s="65">
        <v>113.6558</v>
      </c>
      <c r="M430" s="65" t="s">
        <v>3197</v>
      </c>
      <c r="N430" s="65" t="s">
        <v>73</v>
      </c>
      <c r="O430" s="65">
        <v>399</v>
      </c>
      <c r="P430" s="65">
        <v>1</v>
      </c>
      <c r="Q430" s="65">
        <v>1</v>
      </c>
      <c r="R430" s="65">
        <v>758</v>
      </c>
      <c r="S430" s="65" t="s">
        <v>3690</v>
      </c>
      <c r="T430" s="65" t="s">
        <v>3328</v>
      </c>
      <c r="U430" s="65" t="s">
        <v>4862</v>
      </c>
      <c r="V430" s="65" t="s">
        <v>5279</v>
      </c>
      <c r="W430" s="34"/>
      <c r="X430" s="65" t="s">
        <v>4018</v>
      </c>
      <c r="Y430" s="66">
        <v>45626</v>
      </c>
      <c r="Z430" s="65" t="s">
        <v>4448</v>
      </c>
      <c r="AA430" s="67" t="s">
        <v>5724</v>
      </c>
    </row>
    <row r="431" spans="2:27" s="55" customFormat="1" ht="30" customHeight="1" x14ac:dyDescent="0.25">
      <c r="B431" s="65">
        <v>11795</v>
      </c>
      <c r="C431" s="65" t="s">
        <v>1283</v>
      </c>
      <c r="D431" s="65" t="s">
        <v>127</v>
      </c>
      <c r="E431" s="65" t="s">
        <v>1723</v>
      </c>
      <c r="F431" s="65" t="s">
        <v>2042</v>
      </c>
      <c r="G431" s="65" t="s">
        <v>2042</v>
      </c>
      <c r="H431" s="65" t="s">
        <v>2103</v>
      </c>
      <c r="I431" s="65" t="s">
        <v>128</v>
      </c>
      <c r="J431" s="65" t="s">
        <v>3198</v>
      </c>
      <c r="K431" s="65">
        <v>45.036099999999998</v>
      </c>
      <c r="L431" s="65">
        <v>7.6741000000000001</v>
      </c>
      <c r="M431" s="65" t="s">
        <v>3199</v>
      </c>
      <c r="N431" s="65" t="s">
        <v>3200</v>
      </c>
      <c r="O431" s="65">
        <v>47</v>
      </c>
      <c r="P431" s="65">
        <v>1</v>
      </c>
      <c r="Q431" s="65">
        <v>1</v>
      </c>
      <c r="R431" s="65">
        <v>3</v>
      </c>
      <c r="S431" s="65" t="s">
        <v>3691</v>
      </c>
      <c r="T431" s="65" t="s">
        <v>3377</v>
      </c>
      <c r="U431" s="65" t="s">
        <v>4863</v>
      </c>
      <c r="V431" s="65" t="s">
        <v>5280</v>
      </c>
      <c r="W431" s="34"/>
      <c r="X431" s="65" t="s">
        <v>4019</v>
      </c>
      <c r="Y431" s="66">
        <v>44427</v>
      </c>
      <c r="Z431" s="65" t="s">
        <v>4449</v>
      </c>
      <c r="AA431" s="67" t="s">
        <v>5725</v>
      </c>
    </row>
    <row r="432" spans="2:27" s="55" customFormat="1" ht="30" customHeight="1" x14ac:dyDescent="0.25">
      <c r="B432" s="65">
        <v>116591</v>
      </c>
      <c r="C432" s="65" t="s">
        <v>1284</v>
      </c>
      <c r="D432" s="65" t="s">
        <v>278</v>
      </c>
      <c r="E432" s="65" t="s">
        <v>1724</v>
      </c>
      <c r="F432" s="65" t="s">
        <v>1956</v>
      </c>
      <c r="G432" s="65" t="s">
        <v>2074</v>
      </c>
      <c r="H432" s="65" t="s">
        <v>86</v>
      </c>
      <c r="I432" s="65" t="s">
        <v>129</v>
      </c>
      <c r="J432" s="65" t="s">
        <v>3201</v>
      </c>
      <c r="K432" s="65">
        <v>28.068200000000001</v>
      </c>
      <c r="L432" s="65">
        <v>-82.418800000000005</v>
      </c>
      <c r="M432" s="65" t="s">
        <v>3202</v>
      </c>
      <c r="N432" s="65" t="s">
        <v>73</v>
      </c>
      <c r="O432" s="65">
        <v>1</v>
      </c>
      <c r="P432" s="65">
        <v>1</v>
      </c>
      <c r="Q432" s="65">
        <v>1</v>
      </c>
      <c r="R432" s="65">
        <v>4</v>
      </c>
      <c r="S432" s="65" t="s">
        <v>3692</v>
      </c>
      <c r="T432" s="65" t="s">
        <v>3323</v>
      </c>
      <c r="U432" s="65" t="s">
        <v>4864</v>
      </c>
      <c r="V432" s="65" t="s">
        <v>5281</v>
      </c>
      <c r="W432" s="34"/>
      <c r="X432" s="65" t="s">
        <v>4020</v>
      </c>
      <c r="Y432" s="66">
        <v>45078</v>
      </c>
      <c r="Z432" s="65" t="s">
        <v>4450</v>
      </c>
      <c r="AA432" s="67" t="s">
        <v>5726</v>
      </c>
    </row>
    <row r="433" spans="2:27" s="55" customFormat="1" ht="30" customHeight="1" x14ac:dyDescent="0.25">
      <c r="B433" s="65">
        <v>114057</v>
      </c>
      <c r="C433" s="65" t="s">
        <v>1285</v>
      </c>
      <c r="D433" s="65" t="s">
        <v>127</v>
      </c>
      <c r="E433" s="65" t="s">
        <v>1725</v>
      </c>
      <c r="F433" s="65" t="s">
        <v>1808</v>
      </c>
      <c r="G433" s="65" t="s">
        <v>2094</v>
      </c>
      <c r="H433" s="65" t="s">
        <v>268</v>
      </c>
      <c r="I433" s="65" t="s">
        <v>4889</v>
      </c>
      <c r="J433" s="65" t="s">
        <v>3203</v>
      </c>
      <c r="K433" s="65">
        <v>31.863900000000001</v>
      </c>
      <c r="L433" s="65">
        <v>117.2808</v>
      </c>
      <c r="M433" s="65" t="s">
        <v>3204</v>
      </c>
      <c r="N433" s="65" t="s">
        <v>3205</v>
      </c>
      <c r="O433" s="65">
        <v>78</v>
      </c>
      <c r="P433" s="65">
        <v>1</v>
      </c>
      <c r="Q433" s="65">
        <v>1</v>
      </c>
      <c r="R433" s="65">
        <v>388</v>
      </c>
      <c r="S433" s="65" t="s">
        <v>3693</v>
      </c>
      <c r="T433" s="65" t="s">
        <v>3328</v>
      </c>
      <c r="U433" s="65" t="s">
        <v>4865</v>
      </c>
      <c r="V433" s="65" t="s">
        <v>5282</v>
      </c>
      <c r="W433" s="34"/>
      <c r="X433" s="65" t="s">
        <v>4021</v>
      </c>
      <c r="Y433" s="66">
        <v>45408</v>
      </c>
      <c r="Z433" s="65" t="s">
        <v>4451</v>
      </c>
      <c r="AA433" s="67" t="s">
        <v>5727</v>
      </c>
    </row>
    <row r="434" spans="2:27" s="55" customFormat="1" ht="30" customHeight="1" x14ac:dyDescent="0.25">
      <c r="B434" s="65">
        <v>113656</v>
      </c>
      <c r="C434" s="65" t="s">
        <v>1286</v>
      </c>
      <c r="D434" s="65" t="s">
        <v>132</v>
      </c>
      <c r="E434" s="65" t="s">
        <v>1726</v>
      </c>
      <c r="F434" s="65" t="s">
        <v>2043</v>
      </c>
      <c r="G434" s="65" t="s">
        <v>2072</v>
      </c>
      <c r="H434" s="65" t="s">
        <v>268</v>
      </c>
      <c r="I434" s="65" t="s">
        <v>4889</v>
      </c>
      <c r="J434" s="65" t="s">
        <v>3206</v>
      </c>
      <c r="K434" s="65">
        <v>22.816700000000001</v>
      </c>
      <c r="L434" s="65">
        <v>108.3167</v>
      </c>
      <c r="M434" s="65" t="s">
        <v>3207</v>
      </c>
      <c r="N434" s="65" t="s">
        <v>73</v>
      </c>
      <c r="O434" s="65">
        <v>92</v>
      </c>
      <c r="P434" s="65">
        <v>1</v>
      </c>
      <c r="Q434" s="65">
        <v>1</v>
      </c>
      <c r="R434" s="65">
        <v>126</v>
      </c>
      <c r="S434" s="65" t="s">
        <v>3694</v>
      </c>
      <c r="T434" s="65" t="s">
        <v>3333</v>
      </c>
      <c r="U434" s="65" t="s">
        <v>4866</v>
      </c>
      <c r="V434" s="65" t="s">
        <v>5283</v>
      </c>
      <c r="W434" s="34"/>
      <c r="X434" s="65" t="s">
        <v>4022</v>
      </c>
      <c r="Y434" s="66">
        <v>45365</v>
      </c>
      <c r="Z434" s="65" t="s">
        <v>4452</v>
      </c>
      <c r="AA434" s="67" t="s">
        <v>5728</v>
      </c>
    </row>
    <row r="435" spans="2:27" s="55" customFormat="1" ht="30" customHeight="1" x14ac:dyDescent="0.25">
      <c r="B435" s="65">
        <v>113048</v>
      </c>
      <c r="C435" s="65" t="s">
        <v>1287</v>
      </c>
      <c r="D435" s="65" t="s">
        <v>279</v>
      </c>
      <c r="E435" s="65" t="s">
        <v>1727</v>
      </c>
      <c r="F435" s="65" t="s">
        <v>1828</v>
      </c>
      <c r="G435" s="65" t="s">
        <v>293</v>
      </c>
      <c r="H435" s="65" t="s">
        <v>86</v>
      </c>
      <c r="I435" s="65" t="s">
        <v>129</v>
      </c>
      <c r="J435" s="65" t="s">
        <v>3208</v>
      </c>
      <c r="K435" s="65">
        <v>29.649100000000001</v>
      </c>
      <c r="L435" s="65">
        <v>-98.461200000000005</v>
      </c>
      <c r="M435" s="65" t="s">
        <v>3209</v>
      </c>
      <c r="N435" s="65" t="s">
        <v>73</v>
      </c>
      <c r="O435" s="65">
        <v>1</v>
      </c>
      <c r="P435" s="65">
        <v>1</v>
      </c>
      <c r="Q435" s="65">
        <v>1</v>
      </c>
      <c r="R435" s="65">
        <v>10</v>
      </c>
      <c r="S435" s="65" t="s">
        <v>3695</v>
      </c>
      <c r="T435" s="65" t="s">
        <v>3323</v>
      </c>
      <c r="U435" s="65" t="s">
        <v>4867</v>
      </c>
      <c r="V435" s="65" t="s">
        <v>5284</v>
      </c>
      <c r="W435" s="34"/>
      <c r="X435" s="65" t="s">
        <v>4023</v>
      </c>
      <c r="Y435" s="66">
        <v>45309</v>
      </c>
      <c r="Z435" s="65" t="s">
        <v>4453</v>
      </c>
      <c r="AA435" s="67" t="s">
        <v>5729</v>
      </c>
    </row>
    <row r="436" spans="2:27" s="55" customFormat="1" ht="30" customHeight="1" x14ac:dyDescent="0.25">
      <c r="B436" s="65">
        <v>112840</v>
      </c>
      <c r="C436" s="65" t="s">
        <v>1288</v>
      </c>
      <c r="D436" s="65" t="s">
        <v>127</v>
      </c>
      <c r="E436" s="65" t="s">
        <v>1728</v>
      </c>
      <c r="F436" s="65" t="s">
        <v>2027</v>
      </c>
      <c r="G436" s="65" t="s">
        <v>2059</v>
      </c>
      <c r="H436" s="65" t="s">
        <v>268</v>
      </c>
      <c r="I436" s="65" t="s">
        <v>4889</v>
      </c>
      <c r="J436" s="65" t="s">
        <v>3144</v>
      </c>
      <c r="K436" s="65">
        <v>32.262599999999999</v>
      </c>
      <c r="L436" s="65">
        <v>121.0368</v>
      </c>
      <c r="M436" s="65" t="s">
        <v>3210</v>
      </c>
      <c r="N436" s="65" t="s">
        <v>3211</v>
      </c>
      <c r="O436" s="65">
        <v>92</v>
      </c>
      <c r="P436" s="65">
        <v>1</v>
      </c>
      <c r="Q436" s="65">
        <v>1</v>
      </c>
      <c r="R436" s="65">
        <v>125</v>
      </c>
      <c r="S436" s="65" t="s">
        <v>3696</v>
      </c>
      <c r="T436" s="65" t="s">
        <v>3333</v>
      </c>
      <c r="U436" s="65" t="s">
        <v>4868</v>
      </c>
      <c r="V436" s="65" t="s">
        <v>5285</v>
      </c>
      <c r="W436" s="34"/>
      <c r="X436" s="65" t="s">
        <v>4024</v>
      </c>
      <c r="Y436" s="66">
        <v>45381</v>
      </c>
      <c r="Z436" s="65" t="s">
        <v>4454</v>
      </c>
      <c r="AA436" s="67" t="s">
        <v>5730</v>
      </c>
    </row>
    <row r="437" spans="2:27" s="55" customFormat="1" ht="30" customHeight="1" x14ac:dyDescent="0.25">
      <c r="B437" s="65">
        <v>110251</v>
      </c>
      <c r="C437" s="65" t="s">
        <v>1289</v>
      </c>
      <c r="D437" s="65" t="s">
        <v>127</v>
      </c>
      <c r="E437" s="65" t="s">
        <v>1729</v>
      </c>
      <c r="F437" s="65" t="s">
        <v>2044</v>
      </c>
      <c r="G437" s="65" t="s">
        <v>2094</v>
      </c>
      <c r="H437" s="65" t="s">
        <v>268</v>
      </c>
      <c r="I437" s="65" t="s">
        <v>4889</v>
      </c>
      <c r="J437" s="65" t="s">
        <v>3212</v>
      </c>
      <c r="K437" s="65">
        <v>30.5136</v>
      </c>
      <c r="L437" s="65">
        <v>117.0472</v>
      </c>
      <c r="M437" s="65" t="s">
        <v>3213</v>
      </c>
      <c r="N437" s="65" t="s">
        <v>3214</v>
      </c>
      <c r="O437" s="65">
        <v>34</v>
      </c>
      <c r="P437" s="65">
        <v>1</v>
      </c>
      <c r="Q437" s="65">
        <v>1</v>
      </c>
      <c r="R437" s="65">
        <v>34</v>
      </c>
      <c r="S437" s="65" t="s">
        <v>3697</v>
      </c>
      <c r="T437" s="65" t="s">
        <v>3325</v>
      </c>
      <c r="U437" s="65" t="s">
        <v>4869</v>
      </c>
      <c r="V437" s="65" t="s">
        <v>5286</v>
      </c>
      <c r="W437" s="34"/>
      <c r="X437" s="65" t="s">
        <v>4025</v>
      </c>
      <c r="Y437" s="66">
        <v>45376</v>
      </c>
      <c r="Z437" s="65" t="s">
        <v>4455</v>
      </c>
      <c r="AA437" s="67" t="s">
        <v>5731</v>
      </c>
    </row>
    <row r="438" spans="2:27" s="55" customFormat="1" ht="30" customHeight="1" x14ac:dyDescent="0.25">
      <c r="B438" s="65">
        <v>10823</v>
      </c>
      <c r="C438" s="65" t="s">
        <v>1290</v>
      </c>
      <c r="D438" s="65" t="s">
        <v>130</v>
      </c>
      <c r="E438" s="65" t="s">
        <v>1730</v>
      </c>
      <c r="F438" s="65" t="s">
        <v>1834</v>
      </c>
      <c r="G438" s="65" t="s">
        <v>2110</v>
      </c>
      <c r="H438" s="65" t="s">
        <v>2110</v>
      </c>
      <c r="I438" s="65" t="s">
        <v>4891</v>
      </c>
      <c r="J438" s="65" t="s">
        <v>3215</v>
      </c>
      <c r="K438" s="65">
        <v>18.409199999999998</v>
      </c>
      <c r="L438" s="65">
        <v>-66.052899999999994</v>
      </c>
      <c r="M438" s="65" t="s">
        <v>3216</v>
      </c>
      <c r="N438" s="65" t="s">
        <v>3217</v>
      </c>
      <c r="O438" s="65">
        <v>1</v>
      </c>
      <c r="P438" s="65">
        <v>1</v>
      </c>
      <c r="Q438" s="65">
        <v>1</v>
      </c>
      <c r="R438" s="65">
        <v>1</v>
      </c>
      <c r="S438" s="65" t="s">
        <v>3698</v>
      </c>
      <c r="T438" s="65" t="s">
        <v>3323</v>
      </c>
      <c r="U438" s="65" t="s">
        <v>4870</v>
      </c>
      <c r="V438" s="65" t="s">
        <v>5287</v>
      </c>
      <c r="W438" s="34"/>
      <c r="X438" s="65" t="s">
        <v>3323</v>
      </c>
      <c r="Y438" s="66">
        <v>44053</v>
      </c>
      <c r="Z438" s="65" t="s">
        <v>4456</v>
      </c>
      <c r="AA438" s="67" t="s">
        <v>5732</v>
      </c>
    </row>
    <row r="439" spans="2:27" s="55" customFormat="1" ht="30" customHeight="1" x14ac:dyDescent="0.25">
      <c r="B439" s="65">
        <v>106783</v>
      </c>
      <c r="C439" s="65" t="s">
        <v>1291</v>
      </c>
      <c r="D439" s="65" t="s">
        <v>127</v>
      </c>
      <c r="E439" s="65" t="s">
        <v>1731</v>
      </c>
      <c r="F439" s="65" t="s">
        <v>1932</v>
      </c>
      <c r="G439" s="65" t="s">
        <v>2145</v>
      </c>
      <c r="H439" s="65" t="s">
        <v>415</v>
      </c>
      <c r="I439" s="65" t="s">
        <v>4889</v>
      </c>
      <c r="J439" s="65" t="s">
        <v>3218</v>
      </c>
      <c r="K439" s="65">
        <v>26.485299999999999</v>
      </c>
      <c r="L439" s="65">
        <v>80.321399999999997</v>
      </c>
      <c r="M439" s="65" t="s">
        <v>3219</v>
      </c>
      <c r="N439" s="65" t="s">
        <v>3220</v>
      </c>
      <c r="O439" s="65">
        <v>58</v>
      </c>
      <c r="P439" s="65">
        <v>1</v>
      </c>
      <c r="Q439" s="65">
        <v>1</v>
      </c>
      <c r="R439" s="65">
        <v>38</v>
      </c>
      <c r="S439" s="65" t="s">
        <v>3699</v>
      </c>
      <c r="T439" s="65" t="s">
        <v>3357</v>
      </c>
      <c r="U439" s="65" t="s">
        <v>4871</v>
      </c>
      <c r="V439" s="65" t="s">
        <v>5288</v>
      </c>
      <c r="W439" s="34"/>
      <c r="X439" s="65" t="s">
        <v>4026</v>
      </c>
      <c r="Y439" s="66">
        <v>45393</v>
      </c>
      <c r="Z439" s="65" t="s">
        <v>4457</v>
      </c>
      <c r="AA439" s="67" t="s">
        <v>5733</v>
      </c>
    </row>
    <row r="440" spans="2:27" s="55" customFormat="1" ht="30" customHeight="1" x14ac:dyDescent="0.25">
      <c r="B440" s="65">
        <v>106753</v>
      </c>
      <c r="C440" s="65" t="s">
        <v>1292</v>
      </c>
      <c r="D440" s="65" t="s">
        <v>132</v>
      </c>
      <c r="E440" s="65" t="s">
        <v>1732</v>
      </c>
      <c r="F440" s="65" t="s">
        <v>1814</v>
      </c>
      <c r="G440" s="65" t="s">
        <v>2099</v>
      </c>
      <c r="H440" s="65" t="s">
        <v>2100</v>
      </c>
      <c r="I440" s="65" t="s">
        <v>4890</v>
      </c>
      <c r="J440" s="65" t="s">
        <v>3221</v>
      </c>
      <c r="K440" s="65">
        <v>55.642800000000001</v>
      </c>
      <c r="L440" s="65">
        <v>37.666200000000003</v>
      </c>
      <c r="M440" s="65" t="s">
        <v>3222</v>
      </c>
      <c r="N440" s="65" t="s">
        <v>3223</v>
      </c>
      <c r="O440" s="65">
        <v>1</v>
      </c>
      <c r="P440" s="65">
        <v>1</v>
      </c>
      <c r="Q440" s="65">
        <v>1</v>
      </c>
      <c r="R440" s="65">
        <v>1</v>
      </c>
      <c r="S440" s="65" t="s">
        <v>3700</v>
      </c>
      <c r="T440" s="65" t="s">
        <v>3377</v>
      </c>
      <c r="U440" s="65" t="s">
        <v>4872</v>
      </c>
      <c r="V440" s="65" t="s">
        <v>5289</v>
      </c>
      <c r="W440" s="34"/>
      <c r="X440" s="65" t="s">
        <v>3377</v>
      </c>
      <c r="Y440" s="66">
        <v>44602</v>
      </c>
      <c r="Z440" s="65" t="s">
        <v>4458</v>
      </c>
      <c r="AA440" s="67" t="s">
        <v>5734</v>
      </c>
    </row>
    <row r="441" spans="2:27" s="55" customFormat="1" ht="30" customHeight="1" x14ac:dyDescent="0.25">
      <c r="B441" s="65">
        <v>105731</v>
      </c>
      <c r="C441" s="65" t="s">
        <v>1293</v>
      </c>
      <c r="D441" s="65" t="s">
        <v>130</v>
      </c>
      <c r="E441" s="65" t="s">
        <v>1733</v>
      </c>
      <c r="F441" s="65" t="s">
        <v>1952</v>
      </c>
      <c r="G441" s="65" t="s">
        <v>2147</v>
      </c>
      <c r="H441" s="65" t="s">
        <v>86</v>
      </c>
      <c r="I441" s="65" t="s">
        <v>129</v>
      </c>
      <c r="J441" s="65" t="s">
        <v>3224</v>
      </c>
      <c r="K441" s="65">
        <v>38.9054</v>
      </c>
      <c r="L441" s="65">
        <v>-77.043000000000006</v>
      </c>
      <c r="M441" s="65" t="s">
        <v>3225</v>
      </c>
      <c r="N441" s="65" t="s">
        <v>3226</v>
      </c>
      <c r="O441" s="65">
        <v>1</v>
      </c>
      <c r="P441" s="65">
        <v>1</v>
      </c>
      <c r="Q441" s="65">
        <v>1</v>
      </c>
      <c r="R441" s="65">
        <v>2</v>
      </c>
      <c r="S441" s="65" t="s">
        <v>3701</v>
      </c>
      <c r="T441" s="65" t="s">
        <v>3323</v>
      </c>
      <c r="U441" s="65" t="s">
        <v>4873</v>
      </c>
      <c r="V441" s="65" t="s">
        <v>5290</v>
      </c>
      <c r="W441" s="34"/>
      <c r="X441" s="65" t="s">
        <v>3467</v>
      </c>
      <c r="Y441" s="66">
        <v>44495</v>
      </c>
      <c r="Z441" s="65" t="s">
        <v>4459</v>
      </c>
      <c r="AA441" s="67" t="s">
        <v>5735</v>
      </c>
    </row>
    <row r="442" spans="2:27" s="55" customFormat="1" ht="30" customHeight="1" x14ac:dyDescent="0.25">
      <c r="B442" s="65">
        <v>105223</v>
      </c>
      <c r="C442" s="65" t="s">
        <v>1294</v>
      </c>
      <c r="D442" s="65" t="s">
        <v>279</v>
      </c>
      <c r="E442" s="65" t="s">
        <v>1734</v>
      </c>
      <c r="F442" s="65" t="s">
        <v>1884</v>
      </c>
      <c r="G442" s="65" t="s">
        <v>2081</v>
      </c>
      <c r="H442" s="65" t="s">
        <v>86</v>
      </c>
      <c r="I442" s="65" t="s">
        <v>129</v>
      </c>
      <c r="J442" s="65" t="s">
        <v>3227</v>
      </c>
      <c r="K442" s="65">
        <v>39.861899999999999</v>
      </c>
      <c r="L442" s="65">
        <v>-84.287700000000001</v>
      </c>
      <c r="M442" s="65" t="s">
        <v>3228</v>
      </c>
      <c r="N442" s="65" t="s">
        <v>3229</v>
      </c>
      <c r="O442" s="65">
        <v>2</v>
      </c>
      <c r="P442" s="65">
        <v>1</v>
      </c>
      <c r="Q442" s="65">
        <v>1</v>
      </c>
      <c r="R442" s="65">
        <v>3</v>
      </c>
      <c r="S442" s="65" t="s">
        <v>3702</v>
      </c>
      <c r="T442" s="65" t="s">
        <v>3323</v>
      </c>
      <c r="U442" s="65" t="s">
        <v>4874</v>
      </c>
      <c r="V442" s="65" t="s">
        <v>5291</v>
      </c>
      <c r="W442" s="34"/>
      <c r="X442" s="65" t="s">
        <v>4027</v>
      </c>
      <c r="Y442" s="66">
        <v>45245</v>
      </c>
      <c r="Z442" s="65" t="s">
        <v>4460</v>
      </c>
      <c r="AA442" s="67" t="s">
        <v>5736</v>
      </c>
    </row>
    <row r="443" spans="2:27" s="55" customFormat="1" ht="30" customHeight="1" x14ac:dyDescent="0.25">
      <c r="B443" s="65">
        <v>105194</v>
      </c>
      <c r="C443" s="65" t="s">
        <v>1295</v>
      </c>
      <c r="D443" s="65" t="s">
        <v>279</v>
      </c>
      <c r="E443" s="65" t="s">
        <v>1735</v>
      </c>
      <c r="F443" s="65" t="s">
        <v>1980</v>
      </c>
      <c r="G443" s="65" t="s">
        <v>2074</v>
      </c>
      <c r="H443" s="65" t="s">
        <v>86</v>
      </c>
      <c r="I443" s="65" t="s">
        <v>129</v>
      </c>
      <c r="J443" s="65" t="s">
        <v>3230</v>
      </c>
      <c r="K443" s="65">
        <v>28.010400000000001</v>
      </c>
      <c r="L443" s="65">
        <v>-82.707599999999999</v>
      </c>
      <c r="M443" s="65" t="s">
        <v>3231</v>
      </c>
      <c r="N443" s="65" t="s">
        <v>3232</v>
      </c>
      <c r="O443" s="65">
        <v>2</v>
      </c>
      <c r="P443" s="65">
        <v>1</v>
      </c>
      <c r="Q443" s="65">
        <v>1</v>
      </c>
      <c r="R443" s="65">
        <v>3</v>
      </c>
      <c r="S443" s="65" t="s">
        <v>3703</v>
      </c>
      <c r="T443" s="65" t="s">
        <v>3323</v>
      </c>
      <c r="U443" s="65" t="s">
        <v>4875</v>
      </c>
      <c r="V443" s="65" t="s">
        <v>5292</v>
      </c>
      <c r="W443" s="34"/>
      <c r="X443" s="65" t="s">
        <v>4028</v>
      </c>
      <c r="Y443" s="66">
        <v>44846</v>
      </c>
      <c r="Z443" s="65" t="s">
        <v>4461</v>
      </c>
      <c r="AA443" s="67" t="s">
        <v>5737</v>
      </c>
    </row>
    <row r="444" spans="2:27" s="55" customFormat="1" ht="30" customHeight="1" x14ac:dyDescent="0.25">
      <c r="B444" s="65">
        <v>105</v>
      </c>
      <c r="C444" s="65" t="s">
        <v>1296</v>
      </c>
      <c r="D444" s="65" t="s">
        <v>127</v>
      </c>
      <c r="E444" s="65" t="s">
        <v>1736</v>
      </c>
      <c r="F444" s="65" t="s">
        <v>280</v>
      </c>
      <c r="G444" s="65" t="s">
        <v>2057</v>
      </c>
      <c r="H444" s="65" t="s">
        <v>268</v>
      </c>
      <c r="I444" s="65" t="s">
        <v>4889</v>
      </c>
      <c r="J444" s="65" t="s">
        <v>3233</v>
      </c>
      <c r="K444" s="65">
        <v>23.116700000000002</v>
      </c>
      <c r="L444" s="65">
        <v>113.25</v>
      </c>
      <c r="M444" s="65" t="s">
        <v>3234</v>
      </c>
      <c r="N444" s="65" t="s">
        <v>3235</v>
      </c>
      <c r="O444" s="65">
        <v>450</v>
      </c>
      <c r="P444" s="65">
        <v>1</v>
      </c>
      <c r="Q444" s="65">
        <v>1</v>
      </c>
      <c r="R444" s="65">
        <v>475</v>
      </c>
      <c r="S444" s="65" t="s">
        <v>3704</v>
      </c>
      <c r="T444" s="65" t="s">
        <v>3333</v>
      </c>
      <c r="U444" s="65" t="s">
        <v>4876</v>
      </c>
      <c r="V444" s="65" t="s">
        <v>5293</v>
      </c>
      <c r="W444" s="34"/>
      <c r="X444" s="65" t="s">
        <v>4029</v>
      </c>
      <c r="Y444" s="66">
        <v>45413</v>
      </c>
      <c r="Z444" s="65" t="s">
        <v>4462</v>
      </c>
      <c r="AA444" s="67" t="s">
        <v>5738</v>
      </c>
    </row>
    <row r="445" spans="2:27" s="55" customFormat="1" ht="30" customHeight="1" x14ac:dyDescent="0.25">
      <c r="B445" s="65">
        <v>104751</v>
      </c>
      <c r="C445" s="65" t="s">
        <v>1297</v>
      </c>
      <c r="D445" s="65" t="s">
        <v>127</v>
      </c>
      <c r="E445" s="65" t="s">
        <v>1737</v>
      </c>
      <c r="F445" s="65" t="s">
        <v>2045</v>
      </c>
      <c r="G445" s="65" t="s">
        <v>2094</v>
      </c>
      <c r="H445" s="65" t="s">
        <v>268</v>
      </c>
      <c r="I445" s="65" t="s">
        <v>4889</v>
      </c>
      <c r="J445" s="65" t="s">
        <v>3236</v>
      </c>
      <c r="K445" s="65">
        <v>31.337299999999999</v>
      </c>
      <c r="L445" s="65">
        <v>118.37350000000001</v>
      </c>
      <c r="M445" s="65" t="s">
        <v>3237</v>
      </c>
      <c r="N445" s="65" t="s">
        <v>3238</v>
      </c>
      <c r="O445" s="65">
        <v>65</v>
      </c>
      <c r="P445" s="65">
        <v>1</v>
      </c>
      <c r="Q445" s="65">
        <v>1</v>
      </c>
      <c r="R445" s="65">
        <v>133</v>
      </c>
      <c r="S445" s="65" t="s">
        <v>3705</v>
      </c>
      <c r="T445" s="65" t="s">
        <v>3325</v>
      </c>
      <c r="U445" s="65" t="s">
        <v>4877</v>
      </c>
      <c r="V445" s="65" t="s">
        <v>5294</v>
      </c>
      <c r="W445" s="34"/>
      <c r="X445" s="65" t="s">
        <v>4030</v>
      </c>
      <c r="Y445" s="66">
        <v>45404</v>
      </c>
      <c r="Z445" s="65" t="s">
        <v>4463</v>
      </c>
      <c r="AA445" s="67" t="s">
        <v>5739</v>
      </c>
    </row>
    <row r="446" spans="2:27" s="55" customFormat="1" ht="30" customHeight="1" x14ac:dyDescent="0.25">
      <c r="B446" s="65">
        <v>103841</v>
      </c>
      <c r="C446" s="65" t="s">
        <v>1298</v>
      </c>
      <c r="D446" s="65" t="s">
        <v>279</v>
      </c>
      <c r="E446" s="65" t="s">
        <v>1738</v>
      </c>
      <c r="F446" s="65" t="s">
        <v>2046</v>
      </c>
      <c r="G446" s="65" t="s">
        <v>2082</v>
      </c>
      <c r="H446" s="65" t="s">
        <v>86</v>
      </c>
      <c r="I446" s="65" t="s">
        <v>129</v>
      </c>
      <c r="J446" s="65" t="s">
        <v>3239</v>
      </c>
      <c r="K446" s="65">
        <v>40.372700000000002</v>
      </c>
      <c r="L446" s="65">
        <v>-111.7675</v>
      </c>
      <c r="M446" s="65" t="s">
        <v>3240</v>
      </c>
      <c r="N446" s="65" t="s">
        <v>73</v>
      </c>
      <c r="O446" s="65">
        <v>2</v>
      </c>
      <c r="P446" s="65">
        <v>1</v>
      </c>
      <c r="Q446" s="65">
        <v>1</v>
      </c>
      <c r="R446" s="65">
        <v>2</v>
      </c>
      <c r="S446" s="65" t="s">
        <v>3706</v>
      </c>
      <c r="T446" s="65" t="s">
        <v>3323</v>
      </c>
      <c r="U446" s="65" t="s">
        <v>4878</v>
      </c>
      <c r="V446" s="65" t="s">
        <v>5295</v>
      </c>
      <c r="W446" s="34"/>
      <c r="X446" s="65" t="s">
        <v>3816</v>
      </c>
      <c r="Y446" s="66">
        <v>44154</v>
      </c>
      <c r="Z446" s="65" t="s">
        <v>4464</v>
      </c>
      <c r="AA446" s="67" t="s">
        <v>5740</v>
      </c>
    </row>
    <row r="447" spans="2:27" s="55" customFormat="1" ht="30" customHeight="1" x14ac:dyDescent="0.25">
      <c r="B447" s="65">
        <v>103840</v>
      </c>
      <c r="C447" s="65" t="s">
        <v>1299</v>
      </c>
      <c r="D447" s="65" t="s">
        <v>130</v>
      </c>
      <c r="E447" s="65" t="s">
        <v>1738</v>
      </c>
      <c r="F447" s="65" t="s">
        <v>2046</v>
      </c>
      <c r="G447" s="65" t="s">
        <v>2082</v>
      </c>
      <c r="H447" s="65" t="s">
        <v>86</v>
      </c>
      <c r="I447" s="65" t="s">
        <v>129</v>
      </c>
      <c r="J447" s="65" t="s">
        <v>3239</v>
      </c>
      <c r="K447" s="65">
        <v>40.372700000000002</v>
      </c>
      <c r="L447" s="65">
        <v>-111.7675</v>
      </c>
      <c r="M447" s="65" t="s">
        <v>3241</v>
      </c>
      <c r="N447" s="65" t="s">
        <v>3242</v>
      </c>
      <c r="O447" s="65">
        <v>2</v>
      </c>
      <c r="P447" s="65">
        <v>1</v>
      </c>
      <c r="Q447" s="65">
        <v>1</v>
      </c>
      <c r="R447" s="65">
        <v>1</v>
      </c>
      <c r="S447" s="65" t="s">
        <v>3707</v>
      </c>
      <c r="T447" s="65" t="s">
        <v>3323</v>
      </c>
      <c r="U447" s="65" t="s">
        <v>4879</v>
      </c>
      <c r="V447" s="65" t="s">
        <v>5296</v>
      </c>
      <c r="W447" s="34"/>
      <c r="X447" s="65" t="s">
        <v>3323</v>
      </c>
      <c r="Y447" s="66">
        <v>44053</v>
      </c>
      <c r="Z447" s="65" t="s">
        <v>4465</v>
      </c>
      <c r="AA447" s="67" t="s">
        <v>5741</v>
      </c>
    </row>
    <row r="448" spans="2:27" s="55" customFormat="1" ht="30" customHeight="1" x14ac:dyDescent="0.25">
      <c r="B448" s="65">
        <v>103784</v>
      </c>
      <c r="C448" s="65" t="s">
        <v>1300</v>
      </c>
      <c r="D448" s="65" t="s">
        <v>279</v>
      </c>
      <c r="E448" s="65" t="s">
        <v>1739</v>
      </c>
      <c r="F448" s="65" t="s">
        <v>2047</v>
      </c>
      <c r="G448" s="65" t="s">
        <v>2085</v>
      </c>
      <c r="H448" s="65" t="s">
        <v>86</v>
      </c>
      <c r="I448" s="65" t="s">
        <v>129</v>
      </c>
      <c r="J448" s="65" t="s">
        <v>3243</v>
      </c>
      <c r="K448" s="65">
        <v>36.748699999999999</v>
      </c>
      <c r="L448" s="65">
        <v>-76.127099999999999</v>
      </c>
      <c r="M448" s="65" t="s">
        <v>3123</v>
      </c>
      <c r="N448" s="65" t="s">
        <v>3244</v>
      </c>
      <c r="O448" s="65">
        <v>4</v>
      </c>
      <c r="P448" s="65">
        <v>1</v>
      </c>
      <c r="Q448" s="65">
        <v>1</v>
      </c>
      <c r="R448" s="65">
        <v>3</v>
      </c>
      <c r="S448" s="65" t="s">
        <v>3708</v>
      </c>
      <c r="T448" s="65" t="s">
        <v>3323</v>
      </c>
      <c r="U448" s="65" t="s">
        <v>4880</v>
      </c>
      <c r="V448" s="65" t="s">
        <v>5297</v>
      </c>
      <c r="W448" s="34"/>
      <c r="X448" s="65" t="s">
        <v>4031</v>
      </c>
      <c r="Y448" s="66">
        <v>45245</v>
      </c>
      <c r="Z448" s="65" t="s">
        <v>4466</v>
      </c>
      <c r="AA448" s="67" t="s">
        <v>5742</v>
      </c>
    </row>
    <row r="449" spans="2:27" s="55" customFormat="1" ht="30" customHeight="1" x14ac:dyDescent="0.25">
      <c r="B449" s="65">
        <v>103775</v>
      </c>
      <c r="C449" s="65" t="s">
        <v>1301</v>
      </c>
      <c r="D449" s="65" t="s">
        <v>127</v>
      </c>
      <c r="E449" s="65" t="s">
        <v>1740</v>
      </c>
      <c r="F449" s="65" t="s">
        <v>1771</v>
      </c>
      <c r="G449" s="65" t="s">
        <v>2070</v>
      </c>
      <c r="H449" s="65" t="s">
        <v>268</v>
      </c>
      <c r="I449" s="65" t="s">
        <v>4889</v>
      </c>
      <c r="J449" s="65" t="s">
        <v>3245</v>
      </c>
      <c r="K449" s="65">
        <v>39.142200000000003</v>
      </c>
      <c r="L449" s="65">
        <v>117.1767</v>
      </c>
      <c r="M449" s="65" t="s">
        <v>3246</v>
      </c>
      <c r="N449" s="65" t="s">
        <v>3247</v>
      </c>
      <c r="O449" s="65">
        <v>14</v>
      </c>
      <c r="P449" s="65">
        <v>1</v>
      </c>
      <c r="Q449" s="65">
        <v>1</v>
      </c>
      <c r="R449" s="65">
        <v>16</v>
      </c>
      <c r="S449" s="65" t="s">
        <v>3709</v>
      </c>
      <c r="T449" s="65" t="s">
        <v>3325</v>
      </c>
      <c r="U449" s="65" t="s">
        <v>4881</v>
      </c>
      <c r="V449" s="65" t="s">
        <v>5298</v>
      </c>
      <c r="W449" s="34"/>
      <c r="X449" s="65" t="s">
        <v>4032</v>
      </c>
      <c r="Y449" s="66">
        <v>45183</v>
      </c>
      <c r="Z449" s="65" t="s">
        <v>4467</v>
      </c>
      <c r="AA449" s="67" t="s">
        <v>5743</v>
      </c>
    </row>
    <row r="450" spans="2:27" s="55" customFormat="1" ht="30" customHeight="1" x14ac:dyDescent="0.25">
      <c r="B450" s="65">
        <v>103614</v>
      </c>
      <c r="C450" s="65" t="s">
        <v>1302</v>
      </c>
      <c r="D450" s="65" t="s">
        <v>130</v>
      </c>
      <c r="E450" s="65" t="s">
        <v>1741</v>
      </c>
      <c r="F450" s="65" t="s">
        <v>2048</v>
      </c>
      <c r="G450" s="65" t="s">
        <v>2130</v>
      </c>
      <c r="H450" s="65" t="s">
        <v>86</v>
      </c>
      <c r="I450" s="65" t="s">
        <v>129</v>
      </c>
      <c r="J450" s="65" t="s">
        <v>3248</v>
      </c>
      <c r="K450" s="65">
        <v>39.719900000000003</v>
      </c>
      <c r="L450" s="65">
        <v>-105.13379999999999</v>
      </c>
      <c r="M450" s="65" t="s">
        <v>3249</v>
      </c>
      <c r="N450" s="65" t="s">
        <v>3250</v>
      </c>
      <c r="O450" s="65">
        <v>3</v>
      </c>
      <c r="P450" s="65">
        <v>1</v>
      </c>
      <c r="Q450" s="65">
        <v>1</v>
      </c>
      <c r="R450" s="65">
        <v>2</v>
      </c>
      <c r="S450" s="65" t="s">
        <v>3710</v>
      </c>
      <c r="T450" s="65" t="s">
        <v>3323</v>
      </c>
      <c r="U450" s="65" t="s">
        <v>4882</v>
      </c>
      <c r="V450" s="65" t="s">
        <v>5299</v>
      </c>
      <c r="W450" s="34"/>
      <c r="X450" s="65" t="s">
        <v>3816</v>
      </c>
      <c r="Y450" s="66">
        <v>44498</v>
      </c>
      <c r="Z450" s="65" t="s">
        <v>4468</v>
      </c>
      <c r="AA450" s="67" t="s">
        <v>5744</v>
      </c>
    </row>
    <row r="451" spans="2:27" s="55" customFormat="1" ht="30" customHeight="1" x14ac:dyDescent="0.25">
      <c r="B451" s="65">
        <v>102879</v>
      </c>
      <c r="C451" s="65" t="s">
        <v>1303</v>
      </c>
      <c r="D451" s="65" t="s">
        <v>127</v>
      </c>
      <c r="E451" s="65" t="s">
        <v>1742</v>
      </c>
      <c r="F451" s="65" t="s">
        <v>2049</v>
      </c>
      <c r="G451" s="65" t="s">
        <v>2059</v>
      </c>
      <c r="H451" s="65" t="s">
        <v>268</v>
      </c>
      <c r="I451" s="65" t="s">
        <v>4889</v>
      </c>
      <c r="J451" s="65" t="s">
        <v>3251</v>
      </c>
      <c r="K451" s="65">
        <v>31.7652</v>
      </c>
      <c r="L451" s="65">
        <v>120.25190000000001</v>
      </c>
      <c r="M451" s="65" t="s">
        <v>3252</v>
      </c>
      <c r="N451" s="65" t="s">
        <v>73</v>
      </c>
      <c r="O451" s="65">
        <v>87</v>
      </c>
      <c r="P451" s="65">
        <v>1</v>
      </c>
      <c r="Q451" s="65">
        <v>1</v>
      </c>
      <c r="R451" s="65">
        <v>171</v>
      </c>
      <c r="S451" s="65" t="s">
        <v>3711</v>
      </c>
      <c r="T451" s="65" t="s">
        <v>3325</v>
      </c>
      <c r="U451" s="65" t="s">
        <v>4883</v>
      </c>
      <c r="V451" s="65" t="s">
        <v>5300</v>
      </c>
      <c r="W451" s="34"/>
      <c r="X451" s="65" t="s">
        <v>4033</v>
      </c>
      <c r="Y451" s="66">
        <v>45381</v>
      </c>
      <c r="Z451" s="65" t="s">
        <v>4469</v>
      </c>
      <c r="AA451" s="67" t="s">
        <v>5745</v>
      </c>
    </row>
    <row r="452" spans="2:27" s="55" customFormat="1" ht="30" customHeight="1" x14ac:dyDescent="0.25">
      <c r="B452" s="65">
        <v>101757</v>
      </c>
      <c r="C452" s="65" t="s">
        <v>1304</v>
      </c>
      <c r="D452" s="65" t="s">
        <v>127</v>
      </c>
      <c r="E452" s="65" t="s">
        <v>1743</v>
      </c>
      <c r="F452" s="65" t="s">
        <v>2028</v>
      </c>
      <c r="G452" s="65" t="s">
        <v>2058</v>
      </c>
      <c r="H452" s="65" t="s">
        <v>268</v>
      </c>
      <c r="I452" s="65" t="s">
        <v>4889</v>
      </c>
      <c r="J452" s="65" t="s">
        <v>3253</v>
      </c>
      <c r="K452" s="65">
        <v>29.8782</v>
      </c>
      <c r="L452" s="65">
        <v>121.54940000000001</v>
      </c>
      <c r="M452" s="65" t="s">
        <v>3254</v>
      </c>
      <c r="N452" s="65" t="s">
        <v>3255</v>
      </c>
      <c r="O452" s="65">
        <v>74</v>
      </c>
      <c r="P452" s="65">
        <v>1</v>
      </c>
      <c r="Q452" s="65">
        <v>1</v>
      </c>
      <c r="R452" s="65">
        <v>129</v>
      </c>
      <c r="S452" s="65" t="s">
        <v>3712</v>
      </c>
      <c r="T452" s="65" t="s">
        <v>3325</v>
      </c>
      <c r="U452" s="65" t="s">
        <v>4884</v>
      </c>
      <c r="V452" s="65" t="s">
        <v>5301</v>
      </c>
      <c r="W452" s="34"/>
      <c r="X452" s="65" t="s">
        <v>4034</v>
      </c>
      <c r="Y452" s="66">
        <v>45356</v>
      </c>
      <c r="Z452" s="65" t="s">
        <v>4470</v>
      </c>
      <c r="AA452" s="67" t="s">
        <v>5746</v>
      </c>
    </row>
    <row r="453" spans="2:27" s="55" customFormat="1" ht="30" customHeight="1" x14ac:dyDescent="0.25">
      <c r="B453" s="65">
        <v>101624</v>
      </c>
      <c r="C453" s="65" t="s">
        <v>1305</v>
      </c>
      <c r="D453" s="65" t="s">
        <v>132</v>
      </c>
      <c r="E453" s="65" t="s">
        <v>1744</v>
      </c>
      <c r="F453" s="65" t="s">
        <v>2050</v>
      </c>
      <c r="G453" s="65" t="s">
        <v>2120</v>
      </c>
      <c r="H453" s="65" t="s">
        <v>414</v>
      </c>
      <c r="I453" s="65" t="s">
        <v>4889</v>
      </c>
      <c r="J453" s="65" t="s">
        <v>3256</v>
      </c>
      <c r="K453" s="65">
        <v>34.673499999999997</v>
      </c>
      <c r="L453" s="65">
        <v>134.93209999999999</v>
      </c>
      <c r="M453" s="65" t="s">
        <v>3257</v>
      </c>
      <c r="N453" s="65" t="s">
        <v>3258</v>
      </c>
      <c r="O453" s="65">
        <v>12</v>
      </c>
      <c r="P453" s="65">
        <v>1</v>
      </c>
      <c r="Q453" s="65">
        <v>1</v>
      </c>
      <c r="R453" s="65">
        <v>4</v>
      </c>
      <c r="S453" s="65" t="s">
        <v>3713</v>
      </c>
      <c r="T453" s="65" t="s">
        <v>3371</v>
      </c>
      <c r="U453" s="65" t="s">
        <v>4885</v>
      </c>
      <c r="V453" s="65" t="s">
        <v>5302</v>
      </c>
      <c r="W453" s="34"/>
      <c r="X453" s="65" t="s">
        <v>4035</v>
      </c>
      <c r="Y453" s="66">
        <v>45286</v>
      </c>
      <c r="Z453" s="65" t="s">
        <v>4471</v>
      </c>
      <c r="AA453" s="67" t="s">
        <v>5747</v>
      </c>
    </row>
    <row r="454" spans="2:27" s="55" customFormat="1" ht="30" customHeight="1" x14ac:dyDescent="0.25">
      <c r="B454" s="65">
        <v>101312</v>
      </c>
      <c r="C454" s="65" t="s">
        <v>1306</v>
      </c>
      <c r="D454" s="65" t="s">
        <v>132</v>
      </c>
      <c r="E454" s="65" t="s">
        <v>1745</v>
      </c>
      <c r="F454" s="65" t="s">
        <v>2051</v>
      </c>
      <c r="G454" s="65" t="s">
        <v>2088</v>
      </c>
      <c r="H454" s="65" t="s">
        <v>414</v>
      </c>
      <c r="I454" s="65" t="s">
        <v>4889</v>
      </c>
      <c r="J454" s="65" t="s">
        <v>3259</v>
      </c>
      <c r="K454" s="65">
        <v>35.494799999999998</v>
      </c>
      <c r="L454" s="65">
        <v>136.9212</v>
      </c>
      <c r="M454" s="65" t="s">
        <v>3260</v>
      </c>
      <c r="N454" s="65" t="s">
        <v>3261</v>
      </c>
      <c r="O454" s="65">
        <v>9</v>
      </c>
      <c r="P454" s="65">
        <v>1</v>
      </c>
      <c r="Q454" s="65">
        <v>1</v>
      </c>
      <c r="R454" s="65">
        <v>4</v>
      </c>
      <c r="S454" s="65" t="s">
        <v>3714</v>
      </c>
      <c r="T454" s="65" t="s">
        <v>3355</v>
      </c>
      <c r="U454" s="65" t="s">
        <v>4886</v>
      </c>
      <c r="V454" s="65" t="s">
        <v>5303</v>
      </c>
      <c r="W454" s="34"/>
      <c r="X454" s="65" t="s">
        <v>4036</v>
      </c>
      <c r="Y454" s="66">
        <v>44914</v>
      </c>
      <c r="Z454" s="65" t="s">
        <v>4472</v>
      </c>
      <c r="AA454" s="67" t="s">
        <v>5748</v>
      </c>
    </row>
    <row r="455" spans="2:27" s="55" customFormat="1" ht="30" customHeight="1" x14ac:dyDescent="0.25">
      <c r="B455" s="65">
        <v>100554</v>
      </c>
      <c r="C455" s="65" t="s">
        <v>1307</v>
      </c>
      <c r="D455" s="65" t="s">
        <v>132</v>
      </c>
      <c r="E455" s="65" t="s">
        <v>1746</v>
      </c>
      <c r="F455" s="65" t="s">
        <v>2052</v>
      </c>
      <c r="G455" s="65" t="s">
        <v>2061</v>
      </c>
      <c r="H455" s="65" t="s">
        <v>414</v>
      </c>
      <c r="I455" s="65" t="s">
        <v>4889</v>
      </c>
      <c r="J455" s="65" t="s">
        <v>3262</v>
      </c>
      <c r="K455" s="65">
        <v>35.733499999999999</v>
      </c>
      <c r="L455" s="65">
        <v>139.6771</v>
      </c>
      <c r="M455" s="65" t="s">
        <v>3263</v>
      </c>
      <c r="N455" s="65" t="s">
        <v>3264</v>
      </c>
      <c r="O455" s="65">
        <v>8</v>
      </c>
      <c r="P455" s="65">
        <v>1</v>
      </c>
      <c r="Q455" s="65">
        <v>1</v>
      </c>
      <c r="R455" s="65">
        <v>3</v>
      </c>
      <c r="S455" s="65" t="s">
        <v>3715</v>
      </c>
      <c r="T455" s="65" t="s">
        <v>3319</v>
      </c>
      <c r="U455" s="65" t="s">
        <v>4887</v>
      </c>
      <c r="V455" s="65" t="s">
        <v>5304</v>
      </c>
      <c r="W455" s="34"/>
      <c r="X455" s="65" t="s">
        <v>4037</v>
      </c>
      <c r="Y455" s="66">
        <v>44908</v>
      </c>
      <c r="Z455" s="65" t="s">
        <v>4473</v>
      </c>
      <c r="AA455" s="67" t="s">
        <v>5749</v>
      </c>
    </row>
    <row r="456" spans="2:27" s="55" customFormat="1" ht="30" customHeight="1" x14ac:dyDescent="0.25">
      <c r="B456" s="65">
        <v>100009</v>
      </c>
      <c r="C456" s="65" t="s">
        <v>1308</v>
      </c>
      <c r="D456" s="65" t="s">
        <v>279</v>
      </c>
      <c r="E456" s="65" t="s">
        <v>1747</v>
      </c>
      <c r="F456" s="65" t="s">
        <v>2053</v>
      </c>
      <c r="G456" s="65" t="s">
        <v>2092</v>
      </c>
      <c r="H456" s="65" t="s">
        <v>86</v>
      </c>
      <c r="I456" s="65" t="s">
        <v>129</v>
      </c>
      <c r="J456" s="65" t="s">
        <v>3265</v>
      </c>
      <c r="K456" s="65">
        <v>38.635800000000003</v>
      </c>
      <c r="L456" s="65">
        <v>-121.3805</v>
      </c>
      <c r="M456" s="65" t="s">
        <v>3266</v>
      </c>
      <c r="N456" s="65" t="s">
        <v>3267</v>
      </c>
      <c r="O456" s="65">
        <v>3</v>
      </c>
      <c r="P456" s="65">
        <v>1</v>
      </c>
      <c r="Q456" s="65">
        <v>1</v>
      </c>
      <c r="R456" s="65">
        <v>10</v>
      </c>
      <c r="S456" s="65" t="s">
        <v>3716</v>
      </c>
      <c r="T456" s="65" t="s">
        <v>3323</v>
      </c>
      <c r="U456" s="65" t="s">
        <v>4888</v>
      </c>
      <c r="V456" s="65" t="s">
        <v>5305</v>
      </c>
      <c r="W456" s="34"/>
      <c r="X456" s="65" t="s">
        <v>4038</v>
      </c>
      <c r="Y456" s="66">
        <v>45204</v>
      </c>
      <c r="Z456" s="65" t="s">
        <v>4474</v>
      </c>
      <c r="AA456" s="67" t="s">
        <v>5750</v>
      </c>
    </row>
  </sheetData>
  <mergeCells count="3">
    <mergeCell ref="D4:E4"/>
    <mergeCell ref="G4:H4"/>
    <mergeCell ref="J4:K4"/>
  </mergeCells>
  <conditionalFormatting sqref="E5:E9">
    <cfRule type="dataBar" priority="4">
      <dataBar>
        <cfvo type="min"/>
        <cfvo type="max"/>
        <color rgb="FF00ADA1"/>
      </dataBar>
      <extLst>
        <ext xmlns:x14="http://schemas.microsoft.com/office/spreadsheetml/2009/9/main" uri="{B025F937-C7B1-47D3-B67F-A62EFF666E3E}">
          <x14:id>{4AB0B61B-2D24-4C57-A2ED-6D0634F07ACA}</x14:id>
        </ext>
      </extLst>
    </cfRule>
    <cfRule type="dataBar" priority="6">
      <dataBar>
        <cfvo type="min"/>
        <cfvo type="max"/>
        <color rgb="FF00B8B4"/>
      </dataBar>
      <extLst>
        <ext xmlns:x14="http://schemas.microsoft.com/office/spreadsheetml/2009/9/main" uri="{B025F937-C7B1-47D3-B67F-A62EFF666E3E}">
          <x14:id>{2206D14E-BEF4-4FC9-8434-176C225CD162}</x14:id>
        </ext>
      </extLst>
    </cfRule>
    <cfRule type="dataBar" priority="9">
      <dataBar>
        <cfvo type="min"/>
        <cfvo type="max"/>
        <color theme="4"/>
      </dataBar>
      <extLst>
        <ext xmlns:x14="http://schemas.microsoft.com/office/spreadsheetml/2009/9/main" uri="{B025F937-C7B1-47D3-B67F-A62EFF666E3E}">
          <x14:id>{51162228-F71E-4F7D-B156-E594F7F6251C}</x14:id>
        </ext>
      </extLst>
    </cfRule>
  </conditionalFormatting>
  <conditionalFormatting sqref="H5:H9">
    <cfRule type="dataBar" priority="5">
      <dataBar>
        <cfvo type="min"/>
        <cfvo type="max"/>
        <color rgb="FF00ADA1"/>
      </dataBar>
      <extLst>
        <ext xmlns:x14="http://schemas.microsoft.com/office/spreadsheetml/2009/9/main" uri="{B025F937-C7B1-47D3-B67F-A62EFF666E3E}">
          <x14:id>{9A3CAB1C-CE2D-4648-BA41-538FA7F212AC}</x14:id>
        </ext>
      </extLst>
    </cfRule>
    <cfRule type="dataBar" priority="7">
      <dataBar>
        <cfvo type="min"/>
        <cfvo type="max"/>
        <color rgb="FF00B8B4"/>
      </dataBar>
      <extLst>
        <ext xmlns:x14="http://schemas.microsoft.com/office/spreadsheetml/2009/9/main" uri="{B025F937-C7B1-47D3-B67F-A62EFF666E3E}">
          <x14:id>{238FA7E7-2A67-411A-BC0D-1D84888476E1}</x14:id>
        </ext>
      </extLst>
    </cfRule>
    <cfRule type="dataBar" priority="8">
      <dataBar>
        <cfvo type="min"/>
        <cfvo type="max"/>
        <color theme="4"/>
      </dataBar>
      <extLst>
        <ext xmlns:x14="http://schemas.microsoft.com/office/spreadsheetml/2009/9/main" uri="{B025F937-C7B1-47D3-B67F-A62EFF666E3E}">
          <x14:id>{128D16A8-D8AE-4E17-8363-D1862C961175}</x14:id>
        </ext>
      </extLst>
    </cfRule>
  </conditionalFormatting>
  <conditionalFormatting sqref="K5:K9">
    <cfRule type="dataBar" priority="1">
      <dataBar>
        <cfvo type="min"/>
        <cfvo type="max"/>
        <color rgb="FF00ADA1"/>
      </dataBar>
      <extLst>
        <ext xmlns:x14="http://schemas.microsoft.com/office/spreadsheetml/2009/9/main" uri="{B025F937-C7B1-47D3-B67F-A62EFF666E3E}">
          <x14:id>{6AA87F19-7E45-4FD2-98AE-B4E31E89A4FF}</x14:id>
        </ext>
      </extLst>
    </cfRule>
    <cfRule type="dataBar" priority="2">
      <dataBar>
        <cfvo type="min"/>
        <cfvo type="max"/>
        <color rgb="FF00B8B4"/>
      </dataBar>
      <extLst>
        <ext xmlns:x14="http://schemas.microsoft.com/office/spreadsheetml/2009/9/main" uri="{B025F937-C7B1-47D3-B67F-A62EFF666E3E}">
          <x14:id>{0A918547-F34F-4492-AA74-75C7E3D1FDC7}</x14:id>
        </ext>
      </extLst>
    </cfRule>
    <cfRule type="dataBar" priority="3">
      <dataBar>
        <cfvo type="min"/>
        <cfvo type="max"/>
        <color theme="4"/>
      </dataBar>
      <extLst>
        <ext xmlns:x14="http://schemas.microsoft.com/office/spreadsheetml/2009/9/main" uri="{B025F937-C7B1-47D3-B67F-A62EFF666E3E}">
          <x14:id>{C18775BD-4AE3-4AF0-B61B-6E321BF41B39}</x14:id>
        </ext>
      </extLst>
    </cfRule>
  </conditionalFormatting>
  <hyperlinks>
    <hyperlink ref="AA12" r:id="rId1" xr:uid="{CDD3A878-1FC1-4F67-8C02-EAE6C5911750}"/>
    <hyperlink ref="AA13" r:id="rId2" xr:uid="{FE61CB10-BA00-4CCF-8704-22EDE707111A}"/>
    <hyperlink ref="AA14" r:id="rId3" xr:uid="{9D991A53-42A8-4D48-AAFE-3A4BFEEDA660}"/>
    <hyperlink ref="AA15" r:id="rId4" xr:uid="{7115A057-D776-4F99-826F-F610C3C44B9D}"/>
    <hyperlink ref="AA16" r:id="rId5" xr:uid="{9EB657AB-2638-4C69-B506-048C924FDA87}"/>
    <hyperlink ref="AA17" r:id="rId6" xr:uid="{077B41F5-9072-4181-B025-5C2506086D4F}"/>
    <hyperlink ref="AA18" r:id="rId7" xr:uid="{4418A11F-9DC4-4620-A23D-9FC4C378D5B3}"/>
    <hyperlink ref="AA19" r:id="rId8" xr:uid="{D8D3F51E-C502-4A00-851B-EA70C972EBA5}"/>
    <hyperlink ref="AA20" r:id="rId9" xr:uid="{64EA75EC-7589-4F23-93F0-222C92A9F237}"/>
    <hyperlink ref="AA21" r:id="rId10" xr:uid="{D38FE8FF-C339-4708-9DF6-4EF867DB5AC5}"/>
    <hyperlink ref="AA22" r:id="rId11" xr:uid="{A1452F21-3D1A-4142-9CA6-674A595EEFAB}"/>
    <hyperlink ref="AA23" r:id="rId12" xr:uid="{271295A1-0845-441B-BF42-AE21F8FEF2A6}"/>
    <hyperlink ref="AA24" r:id="rId13" xr:uid="{B091904F-21C7-4953-B6A1-033F09219F99}"/>
    <hyperlink ref="AA25" r:id="rId14" xr:uid="{EB355693-5A59-4CBF-AC24-DEFD1B37990E}"/>
    <hyperlink ref="AA26" r:id="rId15" xr:uid="{0AC1698E-EC1F-4F2C-BCEA-1D42BFD42AAB}"/>
    <hyperlink ref="AA27" r:id="rId16" xr:uid="{5CDD4D34-C430-4E1E-97D8-87C81A01D86E}"/>
    <hyperlink ref="AA28" r:id="rId17" xr:uid="{5A00A81C-DE93-49D0-83FC-015DAB977DE8}"/>
    <hyperlink ref="AA29" r:id="rId18" xr:uid="{A7CAFA1F-DA47-488F-89F1-A340FE17E39F}"/>
    <hyperlink ref="AA30" r:id="rId19" xr:uid="{95395228-543F-4752-8A6F-E396246071B9}"/>
    <hyperlink ref="AA31" r:id="rId20" xr:uid="{8AA81486-AA6B-4806-B1EF-5420932E9B51}"/>
    <hyperlink ref="AA32" r:id="rId21" xr:uid="{A61A558D-AB51-42F0-9DD7-58658595D24A}"/>
    <hyperlink ref="AA33" r:id="rId22" xr:uid="{153A6B64-BBFD-4CB7-89C7-CDF3EFA0B6AA}"/>
    <hyperlink ref="AA34" r:id="rId23" xr:uid="{7C024457-2381-4795-AB5A-2752C2A31172}"/>
    <hyperlink ref="AA35" r:id="rId24" xr:uid="{20F1625D-522E-4F8F-9532-0F11767CE699}"/>
    <hyperlink ref="AA36" r:id="rId25" xr:uid="{86A66448-CD34-496C-8E82-B065848EB4E0}"/>
    <hyperlink ref="AA37" r:id="rId26" xr:uid="{19A123DA-05C7-41C5-91CC-4547446D50E6}"/>
    <hyperlink ref="AA38" r:id="rId27" xr:uid="{4B7E260C-5FE2-4F75-BF98-9736BB6EE53E}"/>
    <hyperlink ref="AA39" r:id="rId28" xr:uid="{7B9FDABC-897C-40A7-91D8-EE4FE819ACA7}"/>
    <hyperlink ref="AA40" r:id="rId29" xr:uid="{D4EE2958-91FD-4DE4-BF4F-05E1325EBF20}"/>
    <hyperlink ref="AA41" r:id="rId30" xr:uid="{A7B62AE8-F113-45F0-A749-9392BCFF9066}"/>
    <hyperlink ref="AA42" r:id="rId31" xr:uid="{A2FB44E9-FDA0-4672-890E-A65DE305B29C}"/>
    <hyperlink ref="AA43" r:id="rId32" xr:uid="{C79CE171-9BBD-445F-BC91-0ED85F5D15B2}"/>
    <hyperlink ref="AA44" r:id="rId33" xr:uid="{A80E15C3-8802-449F-B560-28CF05C2BF88}"/>
    <hyperlink ref="AA45" r:id="rId34" xr:uid="{17DBF7B6-CAA3-4F02-B40F-681F75D01CE7}"/>
    <hyperlink ref="AA46" r:id="rId35" xr:uid="{CC94BEF8-5D54-4E9A-B949-6141E5D0164E}"/>
    <hyperlink ref="AA47" r:id="rId36" xr:uid="{BBB9CDBA-62B5-489B-B6DB-EE335FE97FE7}"/>
    <hyperlink ref="AA48" r:id="rId37" xr:uid="{DA7BFC74-E9EB-4513-85C3-7FBDDE8C315A}"/>
    <hyperlink ref="AA49" r:id="rId38" xr:uid="{DAE4D234-B4EE-472B-B663-B46AE5A6786D}"/>
    <hyperlink ref="AA50" r:id="rId39" xr:uid="{09B46534-99BD-4986-AFFE-B618056D285D}"/>
    <hyperlink ref="AA51" r:id="rId40" xr:uid="{F907E28A-17EE-4049-8C20-6F0C3643F886}"/>
    <hyperlink ref="AA52" r:id="rId41" xr:uid="{C35227D4-38D2-4CC8-A7BA-465CEB991758}"/>
    <hyperlink ref="AA53" r:id="rId42" xr:uid="{EC60C531-C4E9-418C-8BF2-0F5AC5641C7D}"/>
    <hyperlink ref="AA54" r:id="rId43" xr:uid="{492110F4-3E8E-491D-996E-812A2E58BD91}"/>
    <hyperlink ref="AA55" r:id="rId44" xr:uid="{F03F2A86-44B7-40C9-96B4-FA068969FDA5}"/>
    <hyperlink ref="AA56" r:id="rId45" xr:uid="{28DBA9BA-1E43-4721-AB58-42A425B06B1F}"/>
    <hyperlink ref="AA57" r:id="rId46" xr:uid="{97EE4DC2-0592-4C0C-BD79-49C43D695818}"/>
    <hyperlink ref="AA58" r:id="rId47" xr:uid="{3D565F40-D966-4727-B688-09497B493DD7}"/>
    <hyperlink ref="AA59" r:id="rId48" xr:uid="{B7CD404E-002A-42C4-98A4-E7C0DDF52453}"/>
    <hyperlink ref="AA60" r:id="rId49" xr:uid="{F8A21C9B-40A9-4927-92FF-CB1B95672C55}"/>
    <hyperlink ref="AA61" r:id="rId50" xr:uid="{790E4B32-3E2F-492F-8071-56FE48EB2C1F}"/>
    <hyperlink ref="AA62" r:id="rId51" xr:uid="{E4A459D3-764D-47A3-BE72-48043A82C644}"/>
    <hyperlink ref="AA63" r:id="rId52" xr:uid="{E6286C08-956C-4C1F-9F25-ADE5B081DCAF}"/>
    <hyperlink ref="AA64" r:id="rId53" xr:uid="{ED178979-A76E-4499-9253-965CD2C199E5}"/>
    <hyperlink ref="AA65" r:id="rId54" xr:uid="{6105AB73-621F-4F37-854E-AAB4D9AD86D0}"/>
    <hyperlink ref="AA66" r:id="rId55" xr:uid="{2CFA54F7-56EB-447C-BBE6-8255D0F0F851}"/>
    <hyperlink ref="AA67" r:id="rId56" xr:uid="{189CE268-09E1-4A8E-8B0C-5C59DB983483}"/>
    <hyperlink ref="AA68" r:id="rId57" xr:uid="{CF579358-33F9-45C7-ADF8-143DE943D3D4}"/>
    <hyperlink ref="AA69" r:id="rId58" xr:uid="{374D7608-B2F7-4A37-9F48-0507D8EAE77B}"/>
    <hyperlink ref="AA70" r:id="rId59" xr:uid="{D35C2A16-BC26-4726-91FB-AE8B11672B66}"/>
    <hyperlink ref="AA71" r:id="rId60" xr:uid="{F208AC9F-D9D5-4CA5-A703-4D543D15FF14}"/>
    <hyperlink ref="AA72" r:id="rId61" xr:uid="{16A528D0-4B65-49C6-9ED8-04D2EEDAA40E}"/>
    <hyperlink ref="AA73" r:id="rId62" xr:uid="{DFD740B0-CC55-4AF9-A990-B5471C7E2EF8}"/>
    <hyperlink ref="AA74" r:id="rId63" xr:uid="{7B5BB433-122B-4A18-8C4D-6C53BBC52D7B}"/>
    <hyperlink ref="AA75" r:id="rId64" xr:uid="{C42522D0-0B17-45D3-9EEC-24150B4C8DE7}"/>
    <hyperlink ref="AA76" r:id="rId65" xr:uid="{35DC7323-ED49-473C-ABE1-A0418D00B886}"/>
    <hyperlink ref="AA77" r:id="rId66" xr:uid="{02138E2C-5225-440D-98E2-EBF956D97E33}"/>
    <hyperlink ref="AA78" r:id="rId67" xr:uid="{A30AAE3A-7F16-4695-9BC4-AA9F4A12DA2B}"/>
    <hyperlink ref="AA79" r:id="rId68" xr:uid="{D061B65A-B4CB-4FA4-B657-9ADA9BFAC4FF}"/>
    <hyperlink ref="AA80" r:id="rId69" xr:uid="{46CE69E5-EF2B-4768-A417-D6C649B27CF9}"/>
    <hyperlink ref="AA81" r:id="rId70" xr:uid="{0B73E2B8-F809-4186-8CB0-5DF7CDB6A6B6}"/>
    <hyperlink ref="AA82" r:id="rId71" xr:uid="{3796D5BB-DFE6-4AD8-BB1C-1A83680FE646}"/>
    <hyperlink ref="AA83" r:id="rId72" xr:uid="{6A2AAF2F-36AD-4965-9F93-E44BF60A0046}"/>
    <hyperlink ref="AA84" r:id="rId73" xr:uid="{C1740A2A-D907-4FAD-B4D6-5AD3889DD3AC}"/>
    <hyperlink ref="AA85" r:id="rId74" xr:uid="{B3F42431-DF5D-40C7-B496-59A282035A1D}"/>
    <hyperlink ref="AA86" r:id="rId75" xr:uid="{7F4311AC-E8A8-4D76-AB7F-46114A0A8C7C}"/>
    <hyperlink ref="AA87" r:id="rId76" xr:uid="{A3E79CB7-9856-4419-9AFE-59752E2C3FB5}"/>
    <hyperlink ref="AA88" r:id="rId77" xr:uid="{6C1A671B-9F26-47A7-9DB9-E5CEE29A2A6E}"/>
    <hyperlink ref="AA89" r:id="rId78" xr:uid="{867D829F-AB60-418E-B3A3-77CE23ACE656}"/>
    <hyperlink ref="AA90" r:id="rId79" xr:uid="{FA56A770-14CF-4D6E-9C75-8120ACB290EC}"/>
    <hyperlink ref="AA91" r:id="rId80" xr:uid="{ED42CFCA-2DC5-45EC-B19B-BF42855177CD}"/>
    <hyperlink ref="AA92" r:id="rId81" xr:uid="{B0CAD1D7-1D55-406B-90E5-2847D4E705C4}"/>
    <hyperlink ref="AA93" r:id="rId82" xr:uid="{60F09A18-BA5F-4C6D-A9B2-4787E5867483}"/>
    <hyperlink ref="AA94" r:id="rId83" xr:uid="{7FDDFA40-7E5E-41D1-AFB0-1E3DBF858146}"/>
    <hyperlink ref="AA95" r:id="rId84" xr:uid="{41277ABB-DC3C-4E3A-922B-7C3ED7A27957}"/>
    <hyperlink ref="AA96" r:id="rId85" xr:uid="{9AFBB593-C913-4543-967B-2EF33CF91D0C}"/>
    <hyperlink ref="AA97" r:id="rId86" xr:uid="{E3450BD7-6596-49B0-AD26-662F0E059B4C}"/>
    <hyperlink ref="AA98" r:id="rId87" xr:uid="{9F24601A-2512-44D7-A644-2D028CB03231}"/>
    <hyperlink ref="AA99" r:id="rId88" xr:uid="{2D53F1F5-3E94-4B74-9F88-DFB0EA4BD458}"/>
    <hyperlink ref="AA100" r:id="rId89" xr:uid="{E1B17923-6598-40C5-ACEA-42C682F3F350}"/>
    <hyperlink ref="AA101" r:id="rId90" xr:uid="{4CC26084-6414-4394-A4E1-B841359B1720}"/>
    <hyperlink ref="AA102" r:id="rId91" xr:uid="{66CD4F44-4AEC-4E39-BFE3-BAA1D989F378}"/>
    <hyperlink ref="AA103" r:id="rId92" xr:uid="{EF7F871B-A717-4A25-8F76-B11B42101266}"/>
    <hyperlink ref="AA104" r:id="rId93" xr:uid="{C7611099-B9F6-44FB-B8C1-58E64436E97E}"/>
    <hyperlink ref="AA105" r:id="rId94" xr:uid="{F9C29F7F-D9BF-4474-B9B2-DDB62369142C}"/>
    <hyperlink ref="AA106" r:id="rId95" xr:uid="{D1436701-EBE8-48E3-9592-6C11C6E11D0F}"/>
    <hyperlink ref="AA107" r:id="rId96" xr:uid="{95858CFB-8FAB-4D2B-83EC-F69653039599}"/>
    <hyperlink ref="AA108" r:id="rId97" xr:uid="{3B2082CA-59A6-4BAC-9DDE-05571FE4C818}"/>
    <hyperlink ref="AA109" r:id="rId98" xr:uid="{02BF1BDD-4F90-4F3A-993C-63B976DB5AA7}"/>
    <hyperlink ref="AA110" r:id="rId99" xr:uid="{63F7A93E-8AC5-4749-A41D-6994B9A145FE}"/>
    <hyperlink ref="AA111" r:id="rId100" xr:uid="{C447C47A-F64F-4DF4-B89A-DA587BAA2424}"/>
    <hyperlink ref="AA112" r:id="rId101" xr:uid="{60E35A81-DF00-48A3-BE5D-F3C2CBBBE321}"/>
    <hyperlink ref="AA113" r:id="rId102" xr:uid="{F3AE3781-7719-47CE-A5E2-CE05D10FB6B9}"/>
    <hyperlink ref="AA114" r:id="rId103" xr:uid="{FE52D9F9-BFDA-4FE4-B4B9-33FEF3B89881}"/>
    <hyperlink ref="AA115" r:id="rId104" xr:uid="{7F0519DA-0DA2-4C4A-85F9-4B4C033AABFE}"/>
    <hyperlink ref="AA116" r:id="rId105" xr:uid="{ADB5ECAC-B690-4636-A777-DCB666E1CFED}"/>
    <hyperlink ref="AA117" r:id="rId106" xr:uid="{83DC50BB-C0DA-4121-928A-20017C17C613}"/>
    <hyperlink ref="AA118" r:id="rId107" xr:uid="{F94486F7-D9BF-4EA8-BAF1-577E41E68045}"/>
    <hyperlink ref="AA119" r:id="rId108" xr:uid="{A43E79D4-7D5A-4669-977F-02D0B5CD0834}"/>
    <hyperlink ref="AA120" r:id="rId109" xr:uid="{2C205204-0C00-4CB5-854B-066C8611BD5C}"/>
    <hyperlink ref="AA121" r:id="rId110" xr:uid="{706EC4D5-9515-4A70-85BC-E8C355B666F7}"/>
    <hyperlink ref="AA122" r:id="rId111" xr:uid="{BA06491D-C098-4732-9551-EBB57762CB6C}"/>
    <hyperlink ref="AA123" r:id="rId112" xr:uid="{E73EE002-E3C8-43E9-9563-8EBCDD18B762}"/>
    <hyperlink ref="AA124" r:id="rId113" xr:uid="{45CCDCF1-21E8-4B09-81CA-50172D2A0E20}"/>
    <hyperlink ref="AA125" r:id="rId114" xr:uid="{41126ED0-20C0-47AC-BC87-8AD18B714023}"/>
    <hyperlink ref="AA126" r:id="rId115" xr:uid="{0CF1BB3F-20AB-4986-8F44-FC0BE18DDA43}"/>
    <hyperlink ref="AA127" r:id="rId116" xr:uid="{198377B6-C7C9-4E3A-BE6C-F134C1F6FDA7}"/>
    <hyperlink ref="AA128" r:id="rId117" xr:uid="{405853AA-AE8C-43DE-9AAD-65E29E1F50B1}"/>
    <hyperlink ref="AA129" r:id="rId118" xr:uid="{2B0EE6FB-5832-40DE-AC30-07F381F12F3E}"/>
    <hyperlink ref="AA130" r:id="rId119" xr:uid="{86E7ACC0-2DF7-4413-89A8-E2C3F1682CEA}"/>
    <hyperlink ref="AA131" r:id="rId120" xr:uid="{0288AE5D-5851-4176-A330-F63E3C1ADB5B}"/>
    <hyperlink ref="AA132" r:id="rId121" xr:uid="{54E6638B-9F76-4297-AFC0-45FBEE054DDB}"/>
    <hyperlink ref="AA133" r:id="rId122" xr:uid="{9C68A931-C8AF-41F1-82DF-CF666A1D4720}"/>
    <hyperlink ref="AA134" r:id="rId123" xr:uid="{29B67DE4-F107-4CE3-BEB2-57FAA5E91ED0}"/>
    <hyperlink ref="AA135" r:id="rId124" xr:uid="{AFD45466-9AFC-4222-B377-E30EED4B8D86}"/>
    <hyperlink ref="AA136" r:id="rId125" xr:uid="{F39CDD18-825B-44E8-BB8C-D5CF85E179D3}"/>
    <hyperlink ref="AA137" r:id="rId126" xr:uid="{AC247BB9-416A-4677-82DC-B11A79EA43C2}"/>
    <hyperlink ref="AA138" r:id="rId127" xr:uid="{F165D52A-DE26-48CD-82B4-412E4B013202}"/>
    <hyperlink ref="AA139" r:id="rId128" xr:uid="{45832D53-39A8-474A-ACC2-5600243AAD48}"/>
    <hyperlink ref="AA140" r:id="rId129" xr:uid="{35476BB6-CA8D-4E6E-8AE5-AE6F52DC5B12}"/>
    <hyperlink ref="AA141" r:id="rId130" xr:uid="{691CEB29-D9CF-4C6B-9159-390664A640C8}"/>
    <hyperlink ref="AA142" r:id="rId131" xr:uid="{E8841B86-A7F7-4524-8BAD-78175F57D4C5}"/>
    <hyperlink ref="AA143" r:id="rId132" xr:uid="{9967F5D1-843F-499E-B246-7AEB2D5E544F}"/>
    <hyperlink ref="AA144" r:id="rId133" xr:uid="{209ABEA4-4FC1-4AB7-BFEC-F29AE58A4FBB}"/>
    <hyperlink ref="AA145" r:id="rId134" xr:uid="{5AE7043D-05A3-466F-AB84-06DA1574BB2B}"/>
    <hyperlink ref="AA146" r:id="rId135" xr:uid="{4312B227-0180-40E9-98A5-A6BC5DD5E956}"/>
    <hyperlink ref="AA147" r:id="rId136" xr:uid="{3060B612-E351-4D74-B73B-962C7EA9E7A8}"/>
    <hyperlink ref="AA148" r:id="rId137" xr:uid="{D7E8DB1C-A5D0-45DA-BFB8-7B88ADE38965}"/>
    <hyperlink ref="AA149" r:id="rId138" xr:uid="{E2185500-5810-4FB1-9FC6-FB114CA01568}"/>
    <hyperlink ref="AA150" r:id="rId139" xr:uid="{364F8D79-62F3-405A-A94D-B5131235B9FB}"/>
    <hyperlink ref="AA151" r:id="rId140" xr:uid="{C36EDB48-999D-425C-BA8C-2724542431C7}"/>
    <hyperlink ref="AA152" r:id="rId141" xr:uid="{B1E3D0E1-E583-4E56-88D5-B03E55093050}"/>
    <hyperlink ref="AA153" r:id="rId142" xr:uid="{760E308F-6C7D-47DF-85C4-AE091FDA558E}"/>
    <hyperlink ref="AA154" r:id="rId143" xr:uid="{EF7EAC6A-F6B7-4B9C-B4C5-B5099F5070DF}"/>
    <hyperlink ref="AA155" r:id="rId144" xr:uid="{E3499AD6-8FC1-40A6-92F9-69282FDDEFBA}"/>
    <hyperlink ref="AA156" r:id="rId145" xr:uid="{8E36AE76-762A-4177-AF1E-180ED70E776A}"/>
    <hyperlink ref="AA157" r:id="rId146" xr:uid="{E534F573-24C5-43C7-B0E7-E7D8A9F8F0A9}"/>
    <hyperlink ref="AA158" r:id="rId147" xr:uid="{D4EB26F9-5A51-4416-BAE5-A4048C901370}"/>
    <hyperlink ref="AA159" r:id="rId148" xr:uid="{F28915A9-3C3E-4AD4-9BA5-277916140CB6}"/>
    <hyperlink ref="AA160" r:id="rId149" xr:uid="{C57F268F-60E9-442A-9441-B607D8F26C2B}"/>
    <hyperlink ref="AA161" r:id="rId150" xr:uid="{558A9403-151D-4FD0-B196-474616119D61}"/>
    <hyperlink ref="AA162" r:id="rId151" xr:uid="{4D4AD616-21E9-4C10-AC05-321B852015F1}"/>
    <hyperlink ref="AA163" r:id="rId152" xr:uid="{CF295D74-9AA8-4E12-BCE9-B2117EAE8008}"/>
    <hyperlink ref="AA164" r:id="rId153" xr:uid="{76902DBE-CD45-4399-ADFE-215A0FFFB56F}"/>
    <hyperlink ref="AA165" r:id="rId154" xr:uid="{F803CC81-EA7E-4A9C-9C61-3A891C230087}"/>
    <hyperlink ref="AA166" r:id="rId155" xr:uid="{C2311FE9-4714-4DBE-9294-A79F70F39526}"/>
    <hyperlink ref="AA167" r:id="rId156" xr:uid="{850F8AF4-2708-4467-97A9-E53F6B01E93D}"/>
    <hyperlink ref="AA168" r:id="rId157" xr:uid="{00541648-52DB-4AE3-B6C0-959114FB3A52}"/>
    <hyperlink ref="AA169" r:id="rId158" xr:uid="{6DC0D9D9-5A4C-444D-A1B0-4D09FF42B69E}"/>
    <hyperlink ref="AA170" r:id="rId159" xr:uid="{7B42583B-F9A1-4EA9-BBEA-0AD73318706E}"/>
    <hyperlink ref="AA171" r:id="rId160" xr:uid="{92A3F879-4C76-45C8-84A4-AC92C200BCFA}"/>
    <hyperlink ref="AA172" r:id="rId161" xr:uid="{A5F0FBD4-8B64-4A17-8B65-82C385AA01B2}"/>
    <hyperlink ref="AA173" r:id="rId162" xr:uid="{480FCA30-BF28-4F4F-81CA-0EAFADD8BEE9}"/>
    <hyperlink ref="AA174" r:id="rId163" xr:uid="{BB248ED3-37F9-48F6-90C5-A1F67C3BB568}"/>
    <hyperlink ref="AA175" r:id="rId164" xr:uid="{9FEB4047-FFBC-4B46-A5C0-E3EECC1B3521}"/>
    <hyperlink ref="AA176" r:id="rId165" xr:uid="{8353FF8A-AED5-46D1-B365-338779F24BF0}"/>
    <hyperlink ref="AA177" r:id="rId166" xr:uid="{4D49259F-4AD3-44FD-BBA1-39B5C44212F4}"/>
    <hyperlink ref="AA178" r:id="rId167" xr:uid="{0C659F09-8875-4C6C-A00C-E23A8065D959}"/>
    <hyperlink ref="AA179" r:id="rId168" xr:uid="{2070F424-68EC-42A5-B03F-FE1457B0EA9D}"/>
    <hyperlink ref="AA180" r:id="rId169" xr:uid="{AE9D48B3-0BB8-4BCD-B663-08BAB49009CA}"/>
    <hyperlink ref="AA181" r:id="rId170" xr:uid="{D1324074-EA1E-465F-A72B-B08077E0013C}"/>
    <hyperlink ref="AA182" r:id="rId171" xr:uid="{CE7DE033-8B3B-4A82-B312-BF313F61F5EF}"/>
    <hyperlink ref="AA183" r:id="rId172" xr:uid="{E23F4A56-F788-4FD3-AC00-EF5E02173E1C}"/>
    <hyperlink ref="AA184" r:id="rId173" xr:uid="{6B381858-1C92-4A25-BFBE-2C3D99118D5A}"/>
    <hyperlink ref="AA185" r:id="rId174" xr:uid="{DEB9FF53-F91E-42E2-AB33-E4F7896395F4}"/>
    <hyperlink ref="AA186" r:id="rId175" xr:uid="{CC27A352-BC8A-42E4-9D0E-51BE4D89573F}"/>
    <hyperlink ref="AA187" r:id="rId176" xr:uid="{3DEB30DD-AE35-47B0-BA74-0F43B0F16308}"/>
    <hyperlink ref="AA188" r:id="rId177" xr:uid="{E77CC2E7-5EC1-46A5-9C96-2C2911B0EEF0}"/>
    <hyperlink ref="AA189" r:id="rId178" xr:uid="{D4CE2BAE-5531-40C1-8BAA-EC0C14423ACB}"/>
    <hyperlink ref="AA190" r:id="rId179" xr:uid="{D8EC246A-36F8-4A5F-BC2C-18E4CC72E72A}"/>
    <hyperlink ref="AA191" r:id="rId180" xr:uid="{DF49028D-C50D-4071-8737-A19E70602EB4}"/>
    <hyperlink ref="AA192" r:id="rId181" xr:uid="{92CA6BBF-AD94-42A0-9452-96EB1FC3BDFF}"/>
    <hyperlink ref="AA193" r:id="rId182" xr:uid="{56563D73-22EC-48BA-A94C-E5AD30DDD477}"/>
    <hyperlink ref="AA194" r:id="rId183" xr:uid="{F4D4B249-E21D-443E-AEE2-5FEB7572EE83}"/>
    <hyperlink ref="AA195" r:id="rId184" xr:uid="{51223086-8565-40BF-B0D5-4734E8BCC6C1}"/>
    <hyperlink ref="AA196" r:id="rId185" xr:uid="{09B3C203-0BCC-4526-8DCA-0D7D471668EC}"/>
    <hyperlink ref="AA197" r:id="rId186" xr:uid="{A0E88D9D-79F1-4660-A5AD-0B78CBCFF5E4}"/>
    <hyperlink ref="AA198" r:id="rId187" xr:uid="{0AB58D6B-6275-47AA-8352-E37137D27B03}"/>
    <hyperlink ref="AA199" r:id="rId188" xr:uid="{19943ECD-FA36-465A-B5C8-80460DA298C1}"/>
    <hyperlink ref="AA200" r:id="rId189" xr:uid="{8715B230-EFE7-4C61-BD5D-F8DCD32C0E07}"/>
    <hyperlink ref="AA201" r:id="rId190" xr:uid="{91F07AB4-C95E-4888-BFE1-E9220B49DBCD}"/>
    <hyperlink ref="AA202" r:id="rId191" xr:uid="{2C663626-DC7F-44A0-B60B-21DAB5138A3E}"/>
    <hyperlink ref="AA203" r:id="rId192" xr:uid="{F8DAB660-1B05-4377-8D0D-240BE3FED179}"/>
    <hyperlink ref="AA204" r:id="rId193" xr:uid="{154AE695-BC67-4E4B-9484-C0BEE03F5FE3}"/>
    <hyperlink ref="AA205" r:id="rId194" xr:uid="{CEC7C420-E2D7-4E8A-81A0-C009ACF7FE26}"/>
    <hyperlink ref="AA206" r:id="rId195" xr:uid="{D5BDA799-D14A-4F8B-8C2D-AC04CBC12AC5}"/>
    <hyperlink ref="AA207" r:id="rId196" xr:uid="{DAFD807D-F380-468D-AF1A-6B1FED9220C6}"/>
    <hyperlink ref="AA208" r:id="rId197" xr:uid="{69EB2E9A-438B-41CC-B2F5-F6A29CB67C5D}"/>
    <hyperlink ref="AA209" r:id="rId198" xr:uid="{D6076557-78F1-435E-A783-9986FFB1C77E}"/>
    <hyperlink ref="AA210" r:id="rId199" xr:uid="{A363DE0F-BC61-41B0-BB48-B9AC2FEBD75D}"/>
    <hyperlink ref="AA211" r:id="rId200" xr:uid="{A32E145F-AEFB-4644-8672-777F45576CA9}"/>
    <hyperlink ref="AA212" r:id="rId201" xr:uid="{A5BAE51A-C5CC-402A-A4B3-AEE015589868}"/>
    <hyperlink ref="AA213" r:id="rId202" xr:uid="{AAEA597D-F2AA-48CB-B35C-71E7BD54D6FB}"/>
    <hyperlink ref="AA214" r:id="rId203" xr:uid="{CBAE3AAA-6525-4CF2-9E16-7D8B989098F0}"/>
    <hyperlink ref="AA215" r:id="rId204" xr:uid="{7AB6CD36-F4F5-49E6-A199-4BF0D4826F2B}"/>
    <hyperlink ref="AA216" r:id="rId205" xr:uid="{57480C9C-2502-4B38-829B-E0AAAADA99B2}"/>
    <hyperlink ref="AA217" r:id="rId206" xr:uid="{C1CF0F91-8F07-4226-87CA-8DD9E327F9CF}"/>
    <hyperlink ref="AA218" r:id="rId207" xr:uid="{326A6D78-3024-442F-BBCA-549068F2F496}"/>
    <hyperlink ref="AA219" r:id="rId208" xr:uid="{7991D983-5380-45EF-9B77-CF254130676B}"/>
    <hyperlink ref="AA220" r:id="rId209" xr:uid="{ADB3AA24-048A-423E-874B-505968013BF1}"/>
    <hyperlink ref="AA221" r:id="rId210" xr:uid="{1DB53FD9-5A0E-473E-858A-EA3EBDA2E853}"/>
    <hyperlink ref="AA222" r:id="rId211" xr:uid="{CE651861-0AFC-4A56-AF4C-F37571AFB694}"/>
    <hyperlink ref="AA223" r:id="rId212" xr:uid="{E1A6AE8B-9BFD-4838-B33D-ED14355137BD}"/>
    <hyperlink ref="AA224" r:id="rId213" xr:uid="{DEDD06B5-3827-4BF9-ACD7-4BFECBBF430C}"/>
    <hyperlink ref="AA225" r:id="rId214" xr:uid="{5CFF190F-5A63-4EFD-9B02-49D51EAE2726}"/>
    <hyperlink ref="AA226" r:id="rId215" xr:uid="{83F8423D-64A5-4011-9BAE-E254CD8642AD}"/>
    <hyperlink ref="AA227" r:id="rId216" xr:uid="{55EF6E8B-BB0B-49CB-86E9-03B870FB445E}"/>
    <hyperlink ref="AA228" r:id="rId217" xr:uid="{CC1C7DBD-D850-4C7C-8053-256ED452A64E}"/>
    <hyperlink ref="AA229" r:id="rId218" xr:uid="{D6230044-D0AA-486E-8A4E-F31E243448DE}"/>
    <hyperlink ref="AA230" r:id="rId219" xr:uid="{43E2C8BB-5540-4354-B186-7F848B53CD21}"/>
    <hyperlink ref="AA231" r:id="rId220" xr:uid="{BFC69F04-5125-4B42-9E34-0F89BB8B9E4B}"/>
    <hyperlink ref="AA232" r:id="rId221" xr:uid="{0D0617D1-3708-4180-A5D9-5AD0C7F31DC8}"/>
    <hyperlink ref="AA233" r:id="rId222" xr:uid="{41305966-162D-492E-AF9C-116C6A181C88}"/>
    <hyperlink ref="AA234" r:id="rId223" xr:uid="{E764446B-E089-4A22-9F10-A8AF2B34A3DD}"/>
    <hyperlink ref="AA235" r:id="rId224" xr:uid="{03E34000-AE4E-4A6E-B391-DDD76805FA6D}"/>
    <hyperlink ref="AA236" r:id="rId225" xr:uid="{6B551DB0-8F34-446F-9EB2-04D83E0F797C}"/>
    <hyperlink ref="AA237" r:id="rId226" xr:uid="{7FB19090-61AD-4FCF-8336-36868E753C3F}"/>
    <hyperlink ref="AA238" r:id="rId227" xr:uid="{0B88EC69-996A-44BC-AE47-F8B5A784C6AD}"/>
    <hyperlink ref="AA239" r:id="rId228" xr:uid="{224212AA-ED64-44F6-9A2F-9AA74BF68C48}"/>
    <hyperlink ref="AA240" r:id="rId229" xr:uid="{737FA967-CBF6-43BE-9872-5B7AFABA70D5}"/>
    <hyperlink ref="AA241" r:id="rId230" xr:uid="{57DD6534-F7B9-4BD0-9F0B-1B93253DA4E3}"/>
    <hyperlink ref="AA242" r:id="rId231" xr:uid="{4B768660-10EB-4EDF-B8EE-56E06BB91F10}"/>
    <hyperlink ref="AA243" r:id="rId232" xr:uid="{3234DA2D-E1BB-4E56-AA06-B5163988ACA6}"/>
    <hyperlink ref="AA244" r:id="rId233" xr:uid="{B3FB8CB1-9023-4A5F-8638-F7E2BB80900B}"/>
    <hyperlink ref="AA245" r:id="rId234" xr:uid="{6ED14F90-9CDD-46EE-B5A7-930216FAE02C}"/>
    <hyperlink ref="AA246" r:id="rId235" xr:uid="{07A2DEB9-B0E4-4846-9E5D-AF7698B8A8CD}"/>
    <hyperlink ref="AA247" r:id="rId236" xr:uid="{2E7F0C1E-66F1-46E8-B5E9-EC9082B97FDC}"/>
    <hyperlink ref="AA248" r:id="rId237" xr:uid="{A403DEA8-2DF1-432F-95A9-D20A5BD9C9BE}"/>
    <hyperlink ref="AA249" r:id="rId238" xr:uid="{B7461740-A4DA-4559-8548-DB56858CB001}"/>
    <hyperlink ref="AA250" r:id="rId239" xr:uid="{2240DA20-563E-457B-A856-B601A3A986C7}"/>
    <hyperlink ref="AA251" r:id="rId240" xr:uid="{5E3BC2A2-53A5-4F07-9744-DCE3058D31B5}"/>
    <hyperlink ref="AA252" r:id="rId241" xr:uid="{DB836BE3-8ADD-4BF1-8F8D-0AFEF5AE312B}"/>
    <hyperlink ref="AA253" r:id="rId242" xr:uid="{A9556215-38F9-42EF-9D31-2A92C2FCF2CC}"/>
    <hyperlink ref="AA254" r:id="rId243" xr:uid="{406A0767-9C9A-46E4-AC3E-660828CCD9A3}"/>
    <hyperlink ref="AA255" r:id="rId244" xr:uid="{BE208D43-F7FB-44E0-BBCB-5EBB240B1186}"/>
    <hyperlink ref="AA256" r:id="rId245" xr:uid="{E754E846-792E-4E34-8DF0-9F2DAA419FC6}"/>
    <hyperlink ref="AA257" r:id="rId246" xr:uid="{78D3AEF2-1F8D-4697-81C4-92BE9D303F16}"/>
    <hyperlink ref="AA258" r:id="rId247" xr:uid="{F1F2DD9F-354F-4E4D-B677-02BE094E5B89}"/>
    <hyperlink ref="AA259" r:id="rId248" xr:uid="{3D868CCB-FFFE-41A7-A47A-8011C0097B3E}"/>
    <hyperlink ref="AA260" r:id="rId249" xr:uid="{5A943A45-CE08-4C99-B423-EF9FCEAD210A}"/>
    <hyperlink ref="AA261" r:id="rId250" xr:uid="{7AD82E4D-9129-400B-B927-381E3D6BE726}"/>
    <hyperlink ref="AA262" r:id="rId251" xr:uid="{78D97711-F6BE-4128-A675-A157E06F85B1}"/>
    <hyperlink ref="AA263" r:id="rId252" xr:uid="{2B23F6B1-75F5-4464-8FA5-A81920136A0B}"/>
    <hyperlink ref="AA264" r:id="rId253" xr:uid="{0C3F6CB5-139C-401E-AFAD-5C1BF88EEFAD}"/>
    <hyperlink ref="AA265" r:id="rId254" xr:uid="{F7897A77-9FBF-46FD-9C3F-817B6AD01244}"/>
    <hyperlink ref="AA266" r:id="rId255" xr:uid="{A4F7618D-0FA0-4B3A-B5B9-E924616E1380}"/>
    <hyperlink ref="AA267" r:id="rId256" xr:uid="{125DD2FB-7C0B-4896-B1B1-CF984D0DAFD3}"/>
    <hyperlink ref="AA268" r:id="rId257" xr:uid="{3AA238A4-8822-4D1C-8109-97F17B1E495A}"/>
    <hyperlink ref="AA269" r:id="rId258" xr:uid="{E3836C10-8573-4286-ADC7-EA237EFAEFF1}"/>
    <hyperlink ref="AA270" r:id="rId259" xr:uid="{823EDB50-0584-40C5-9D27-4160AB054512}"/>
    <hyperlink ref="AA271" r:id="rId260" xr:uid="{58ED53A6-2777-4253-8A2F-B9B87706B0AC}"/>
    <hyperlink ref="AA272" r:id="rId261" xr:uid="{838DB96E-5580-4D75-A668-7D979A2679B3}"/>
    <hyperlink ref="AA273" r:id="rId262" xr:uid="{FB78A872-E8A2-4076-AC05-2A6B673F31C6}"/>
    <hyperlink ref="AA274" r:id="rId263" xr:uid="{4D081FA7-43FE-4C27-AAD0-EAEF5F3DE3AB}"/>
    <hyperlink ref="AA275" r:id="rId264" xr:uid="{9751314F-AA54-40F7-BFA7-2C42E7B3599E}"/>
    <hyperlink ref="AA276" r:id="rId265" xr:uid="{7D68D807-3F64-491A-88BA-F3EC4F6FBB73}"/>
    <hyperlink ref="AA277" r:id="rId266" xr:uid="{7A95C49A-3EBA-431D-A238-2B067EBCE877}"/>
    <hyperlink ref="AA278" r:id="rId267" xr:uid="{17DBEB6D-11E2-460F-A5CA-D19ACAB7FBF8}"/>
    <hyperlink ref="AA279" r:id="rId268" xr:uid="{512CDD51-F2C1-4325-A54F-80275EFD56EF}"/>
    <hyperlink ref="AA280" r:id="rId269" xr:uid="{928FC9B5-D5DC-41F1-8461-A5187308D0B3}"/>
    <hyperlink ref="AA281" r:id="rId270" xr:uid="{A555088E-1363-4FD1-A6A3-7903D64AF2CA}"/>
    <hyperlink ref="AA282" r:id="rId271" xr:uid="{6A5766FB-CCD1-4454-8EFA-A73F882587CB}"/>
    <hyperlink ref="AA283" r:id="rId272" xr:uid="{5320B17E-BC90-448E-9733-3092A8C16819}"/>
    <hyperlink ref="AA284" r:id="rId273" xr:uid="{32E23E28-D74B-459F-B648-645C3CE02422}"/>
    <hyperlink ref="AA285" r:id="rId274" xr:uid="{D2A01004-B40B-40E2-BBA0-991BEBC5B293}"/>
    <hyperlink ref="AA286" r:id="rId275" xr:uid="{D4E9B8F3-41FA-4DC9-B91E-B251D20F7E72}"/>
    <hyperlink ref="AA287" r:id="rId276" xr:uid="{9EA75FA2-92FB-4C5D-9A7D-43FBCC1E7F52}"/>
    <hyperlink ref="AA288" r:id="rId277" xr:uid="{5B622367-9B17-41A4-854C-F9F571CE50DA}"/>
    <hyperlink ref="AA289" r:id="rId278" xr:uid="{E58E24EF-EDE8-4E2D-9D5C-217FF664B00E}"/>
    <hyperlink ref="AA290" r:id="rId279" xr:uid="{AAE9B0FC-3587-4B0D-90B4-80396A911EEC}"/>
    <hyperlink ref="AA291" r:id="rId280" xr:uid="{BEE9F79F-30B7-4336-91AB-758A8C7C637C}"/>
    <hyperlink ref="AA292" r:id="rId281" xr:uid="{CB3F903C-0A67-4445-9E5F-75F6F19CC8DE}"/>
    <hyperlink ref="AA293" r:id="rId282" xr:uid="{2EA6DCF6-0097-47E9-97F4-D37D4EA5CEE6}"/>
    <hyperlink ref="AA294" r:id="rId283" xr:uid="{CD39C58E-8F3B-4435-BAF2-D99E7FB71B14}"/>
    <hyperlink ref="AA295" r:id="rId284" xr:uid="{B27E678B-CA24-461F-B031-E09E1E83967A}"/>
    <hyperlink ref="AA296" r:id="rId285" xr:uid="{2377F880-9CBC-4DFE-97D5-A8C5959F2534}"/>
    <hyperlink ref="AA297" r:id="rId286" xr:uid="{788D6791-CA44-4211-BAB2-90DB9B263F4A}"/>
    <hyperlink ref="AA298" r:id="rId287" xr:uid="{A10699FB-97D4-4454-8938-237059F5FFC2}"/>
    <hyperlink ref="AA299" r:id="rId288" xr:uid="{CCE742F2-CEBC-4B07-A7A3-DD2712787809}"/>
    <hyperlink ref="AA300" r:id="rId289" xr:uid="{31FE9890-F31D-4B43-826E-D30F708BEFA4}"/>
    <hyperlink ref="AA301" r:id="rId290" xr:uid="{9081383E-3A6C-4FAB-8807-20DF2F2618BD}"/>
    <hyperlink ref="AA302" r:id="rId291" xr:uid="{81C54F64-2B9D-4800-A02D-9D760B709571}"/>
    <hyperlink ref="AA303" r:id="rId292" xr:uid="{403BB4DB-7EEF-456B-B4D2-A95FB73C510B}"/>
    <hyperlink ref="AA304" r:id="rId293" xr:uid="{6821141A-D524-47D7-897E-E57939571A35}"/>
    <hyperlink ref="AA305" r:id="rId294" xr:uid="{04DA9AD0-3178-46A4-BBD0-EE60AA3A3FD3}"/>
    <hyperlink ref="AA306" r:id="rId295" xr:uid="{4D6D2193-C755-47E4-9CC7-4A7BA18A1DA9}"/>
    <hyperlink ref="AA307" r:id="rId296" xr:uid="{728C6D42-75D2-45A0-9BF4-6E3B57424250}"/>
    <hyperlink ref="AA308" r:id="rId297" xr:uid="{0AC8A8E5-F872-4FD8-BEB3-9ECD76151403}"/>
    <hyperlink ref="AA309" r:id="rId298" xr:uid="{0ECB1416-18EB-4D18-99D8-B4B692904A00}"/>
    <hyperlink ref="AA310" r:id="rId299" xr:uid="{76C3AEDA-AE69-43C4-AB20-A904DDADC920}"/>
    <hyperlink ref="AA311" r:id="rId300" xr:uid="{D83E7512-D818-4A90-BEFC-F005FB111411}"/>
    <hyperlink ref="AA312" r:id="rId301" xr:uid="{2C401D6F-9353-4111-857C-2021D80FE359}"/>
    <hyperlink ref="AA313" r:id="rId302" xr:uid="{088EF5F0-BC42-4A42-9F9E-C080AA6E4FB1}"/>
    <hyperlink ref="AA314" r:id="rId303" xr:uid="{6EAAE30C-BD68-4D9A-8440-6D84648C0E52}"/>
    <hyperlink ref="AA315" r:id="rId304" xr:uid="{B3A134E0-CAE1-4091-8F90-2A722B6AC169}"/>
    <hyperlink ref="AA316" r:id="rId305" xr:uid="{0DD89AFD-BDDE-43BA-A237-42981D6FBD1B}"/>
    <hyperlink ref="AA317" r:id="rId306" xr:uid="{684F0706-19B0-4BAB-BDEE-E10B944F47FB}"/>
    <hyperlink ref="AA318" r:id="rId307" xr:uid="{7E995A0A-662E-4EB5-A60E-F70BB53BED1A}"/>
    <hyperlink ref="AA319" r:id="rId308" xr:uid="{4CB7C7E5-28DC-45E1-9396-8638BD2B51AB}"/>
    <hyperlink ref="AA320" r:id="rId309" xr:uid="{ACE542CA-5B06-452E-9421-48AF7535A21A}"/>
    <hyperlink ref="AA321" r:id="rId310" xr:uid="{10DF0256-5892-4199-93E5-F90D90309E10}"/>
    <hyperlink ref="AA322" r:id="rId311" xr:uid="{6F45F2AD-5A79-46D9-A3AE-C35A3817F2BE}"/>
    <hyperlink ref="AA323" r:id="rId312" xr:uid="{8005D2FC-BC3E-4649-88B5-06E660BD743A}"/>
    <hyperlink ref="AA324" r:id="rId313" xr:uid="{EB1B66B5-CF92-4079-8319-24786FB74C3C}"/>
    <hyperlink ref="AA325" r:id="rId314" xr:uid="{E75EA63D-DA76-445E-9A52-792131C48994}"/>
    <hyperlink ref="AA326" r:id="rId315" xr:uid="{9CBF36CE-38A3-43CE-AA6D-522C0CCC9920}"/>
    <hyperlink ref="AA327" r:id="rId316" xr:uid="{88D4E406-CA6F-4828-B5BE-C66FA7B62B29}"/>
    <hyperlink ref="AA328" r:id="rId317" xr:uid="{58BFBA9A-F773-4797-B1D6-3C0299FA26F6}"/>
    <hyperlink ref="AA329" r:id="rId318" xr:uid="{66ADA626-0FB0-4292-9133-CD88200975A2}"/>
    <hyperlink ref="AA330" r:id="rId319" xr:uid="{731FD773-E6DE-48C6-8864-DF7FFC22339F}"/>
    <hyperlink ref="AA331" r:id="rId320" xr:uid="{FE180665-0D5F-46E7-980B-44CB54A32E6B}"/>
    <hyperlink ref="AA332" r:id="rId321" xr:uid="{ACCE6528-D060-4C57-9F6C-0FF00B9BC79B}"/>
    <hyperlink ref="AA333" r:id="rId322" xr:uid="{D0409D45-A598-4E7C-AE74-DFA4B4AB8407}"/>
    <hyperlink ref="AA334" r:id="rId323" xr:uid="{CD445686-F4A6-4792-9D18-081FE9A36D4B}"/>
    <hyperlink ref="AA335" r:id="rId324" xr:uid="{9C68C52B-CECE-49A4-A564-193B7DF5CDBE}"/>
    <hyperlink ref="AA336" r:id="rId325" xr:uid="{83DCA7BC-C97C-4EB6-AE69-22D02C42AC30}"/>
    <hyperlink ref="AA337" r:id="rId326" xr:uid="{6A5D0008-CEEB-4C09-95DF-EBF30694EBEA}"/>
    <hyperlink ref="AA338" r:id="rId327" xr:uid="{AAE5110B-784B-467C-BF14-4CA99831FF40}"/>
    <hyperlink ref="AA339" r:id="rId328" xr:uid="{9C0C7EC2-71BE-4878-99E3-4C0B7CA929F9}"/>
    <hyperlink ref="AA340" r:id="rId329" xr:uid="{1136B726-5412-45E4-B539-C643F7B0BED8}"/>
    <hyperlink ref="AA341" r:id="rId330" xr:uid="{4A84548F-9453-49EC-BF5D-B01E2A3FCC4B}"/>
    <hyperlink ref="AA342" r:id="rId331" xr:uid="{2BD3D1B5-BAC3-4E34-BBC4-62FECFD85FA4}"/>
    <hyperlink ref="AA343" r:id="rId332" xr:uid="{3F30D701-2149-4DAF-AD7B-89265BE133E4}"/>
    <hyperlink ref="AA344" r:id="rId333" xr:uid="{53FCFFF9-39CA-473E-ABDD-047AF04B1A37}"/>
    <hyperlink ref="AA345" r:id="rId334" xr:uid="{E5CCE63D-5A82-4C18-86C1-305AAF6D38D7}"/>
    <hyperlink ref="AA346" r:id="rId335" xr:uid="{28572F29-8A26-4887-AB3F-E1CE8C3702F9}"/>
    <hyperlink ref="AA347" r:id="rId336" xr:uid="{8F459B89-A5D2-4B4A-AE62-366B81DFB027}"/>
    <hyperlink ref="AA348" r:id="rId337" xr:uid="{062F8B11-4CFD-411A-BC9B-685160853913}"/>
    <hyperlink ref="AA349" r:id="rId338" xr:uid="{0725832D-5B85-4BE4-9B8C-091BAF7C404B}"/>
    <hyperlink ref="AA350" r:id="rId339" xr:uid="{4B79473C-8CB3-4CC3-9B7A-EEFB3D6AFE3B}"/>
    <hyperlink ref="AA351" r:id="rId340" xr:uid="{C3787908-17F0-43F0-8A29-0A937C6E2907}"/>
    <hyperlink ref="AA352" r:id="rId341" xr:uid="{33A60D3D-1493-4861-B8DE-D581FD0BF508}"/>
    <hyperlink ref="AA353" r:id="rId342" xr:uid="{84F9E5D6-043F-45D7-874C-E1E5F77ABD45}"/>
    <hyperlink ref="AA354" r:id="rId343" xr:uid="{B24666E0-25C7-40D4-AE30-9D9999BCE033}"/>
    <hyperlink ref="AA355" r:id="rId344" xr:uid="{78380C50-CE03-4DEB-86F7-10F8A6D362C6}"/>
    <hyperlink ref="AA356" r:id="rId345" xr:uid="{D8B1BD5D-72B7-4522-9DC5-DFBB795EE715}"/>
    <hyperlink ref="AA357" r:id="rId346" xr:uid="{0907360C-B608-40BC-B40E-B89E39235A93}"/>
    <hyperlink ref="AA358" r:id="rId347" xr:uid="{F3DDF7B8-FFA6-4173-B4D0-BE69011CF839}"/>
    <hyperlink ref="AA359" r:id="rId348" xr:uid="{D01AC370-58BF-46C8-B877-A6EDB274C94C}"/>
    <hyperlink ref="AA360" r:id="rId349" xr:uid="{48AAC4A8-61B8-4B6A-A54D-A10991A0F6BF}"/>
    <hyperlink ref="AA361" r:id="rId350" xr:uid="{C6F4B3A5-5217-45BB-8515-A4014FA19EF6}"/>
    <hyperlink ref="AA362" r:id="rId351" xr:uid="{3522FA23-1F7E-4121-87A1-2CC3D276B323}"/>
    <hyperlink ref="AA363" r:id="rId352" xr:uid="{A4B463A6-EECA-4544-BBA5-7B963FCA8431}"/>
    <hyperlink ref="AA364" r:id="rId353" xr:uid="{A0C91133-25AE-462D-A696-ED660B2CB2D9}"/>
    <hyperlink ref="AA365" r:id="rId354" xr:uid="{D4A88820-A89E-4C4A-AB17-0A70E8FB9281}"/>
    <hyperlink ref="AA366" r:id="rId355" xr:uid="{F5458370-5733-4AF9-ACAC-09CEEBF9CBA0}"/>
    <hyperlink ref="AA367" r:id="rId356" xr:uid="{1D27EA89-52CB-47B8-8C16-7462DF5D6DFF}"/>
    <hyperlink ref="AA368" r:id="rId357" xr:uid="{5FEE3ECF-6E15-4C40-B00B-6A9EE1533629}"/>
    <hyperlink ref="AA369" r:id="rId358" xr:uid="{7D202C66-882E-4854-8176-B42E846DAA37}"/>
    <hyperlink ref="AA370" r:id="rId359" xr:uid="{CF58D239-7B31-4160-BBB4-957221E6D15D}"/>
    <hyperlink ref="AA371" r:id="rId360" xr:uid="{86B1CDB1-EC44-4A10-A7D8-4BCAC448B6AA}"/>
    <hyperlink ref="AA372" r:id="rId361" xr:uid="{FBC0B250-5BF1-48FA-B529-E8E06B705A97}"/>
    <hyperlink ref="AA373" r:id="rId362" xr:uid="{F747E78D-DE06-4FD5-B3A9-85C27161490A}"/>
    <hyperlink ref="AA374" r:id="rId363" xr:uid="{E00E7A8D-EF19-408F-B1CC-8F329F16186C}"/>
    <hyperlink ref="AA375" r:id="rId364" xr:uid="{659A58AE-72E8-467D-8359-893AE4AEB9B7}"/>
    <hyperlink ref="AA376" r:id="rId365" xr:uid="{E18F8525-819E-47FB-82EF-874576312C00}"/>
    <hyperlink ref="AA377" r:id="rId366" xr:uid="{F1E89164-0316-4AE2-9E47-FA6C2F8E3500}"/>
    <hyperlink ref="AA378" r:id="rId367" xr:uid="{03737DD6-C2B9-44C8-99F0-4EBD904E7520}"/>
    <hyperlink ref="AA379" r:id="rId368" xr:uid="{9E5CBE09-A907-48B8-B310-3E68CCF680DC}"/>
    <hyperlink ref="AA380" r:id="rId369" xr:uid="{A3C710B4-7760-4B35-855D-55EDD48EC641}"/>
    <hyperlink ref="AA381" r:id="rId370" xr:uid="{A214FF10-6456-4680-BE45-A6AD4A93BF1D}"/>
    <hyperlink ref="AA382" r:id="rId371" xr:uid="{76EE022A-0D56-44C6-945D-FE706A197332}"/>
    <hyperlink ref="AA383" r:id="rId372" xr:uid="{AEDD5E82-86C1-4745-B8D3-002E0A09030A}"/>
    <hyperlink ref="AA384" r:id="rId373" xr:uid="{D7DA71D9-71F0-4F63-8E43-02520E48D9AA}"/>
    <hyperlink ref="AA385" r:id="rId374" xr:uid="{F5A77FC6-AB5F-4C8C-ABA3-C3AE7AA916ED}"/>
    <hyperlink ref="AA386" r:id="rId375" xr:uid="{B52F8DCE-5935-4B33-A1C2-9C67C09E18E1}"/>
    <hyperlink ref="AA387" r:id="rId376" xr:uid="{0447392A-58E3-46BF-8428-5B44FD6F47A9}"/>
    <hyperlink ref="AA388" r:id="rId377" xr:uid="{19C503B8-69D5-4B8E-84E5-5BC96BC3CE8D}"/>
    <hyperlink ref="AA389" r:id="rId378" xr:uid="{3442AE8F-840F-4469-B5B2-039FF27346B0}"/>
    <hyperlink ref="AA390" r:id="rId379" xr:uid="{DDC97986-2A08-4BA2-B745-AC1F1DFABE11}"/>
    <hyperlink ref="AA391" r:id="rId380" xr:uid="{84B4E4BA-8D46-4DC9-92FC-AA72A25BF1D9}"/>
    <hyperlink ref="AA392" r:id="rId381" xr:uid="{9F7B83B3-F299-40F2-87FA-007CA20875C3}"/>
    <hyperlink ref="AA393" r:id="rId382" xr:uid="{707A22C9-D95A-47ED-B329-C3D5BCFE90DA}"/>
    <hyperlink ref="AA394" r:id="rId383" xr:uid="{FE23C252-0865-4542-9225-ECDE497EFF0B}"/>
    <hyperlink ref="AA395" r:id="rId384" xr:uid="{B011F7AD-5D31-455C-B8F5-5DE7083BECD4}"/>
    <hyperlink ref="AA396" r:id="rId385" xr:uid="{9692BECE-1A53-406F-9393-F04D94334AE6}"/>
    <hyperlink ref="AA397" r:id="rId386" xr:uid="{E62704A7-F9B9-47DC-9184-0F8961690819}"/>
    <hyperlink ref="AA398" r:id="rId387" xr:uid="{56CB211A-1049-4330-AEEC-CD605405303C}"/>
    <hyperlink ref="AA399" r:id="rId388" xr:uid="{30182AF8-27A4-47DF-AAF4-E5B361F3EF78}"/>
    <hyperlink ref="AA400" r:id="rId389" xr:uid="{66C438A6-BDD1-4C15-B924-806A4622BB95}"/>
    <hyperlink ref="AA401" r:id="rId390" xr:uid="{67BDBACC-C254-45AE-B710-67B78125F74D}"/>
    <hyperlink ref="AA402" r:id="rId391" xr:uid="{52C0EA56-CF57-40A5-B0E9-474F7091FD2E}"/>
    <hyperlink ref="AA403" r:id="rId392" xr:uid="{F188FC80-C435-4D3C-8E5A-2BCD40E9FFA1}"/>
    <hyperlink ref="AA404" r:id="rId393" xr:uid="{1F70C3E5-A2A8-4B2A-AEBC-11230B85DC7B}"/>
    <hyperlink ref="AA405" r:id="rId394" xr:uid="{36F572B2-AD93-45BD-8277-E2209DAF6929}"/>
    <hyperlink ref="AA406" r:id="rId395" xr:uid="{0D73A92E-EA45-4448-8392-DA9E8EB52C17}"/>
    <hyperlink ref="AA407" r:id="rId396" xr:uid="{23257EED-7B6D-40C5-9EBF-C45EBC2FBC4E}"/>
    <hyperlink ref="AA408" r:id="rId397" xr:uid="{53397608-CA39-44C9-9159-1CC306F182C1}"/>
    <hyperlink ref="AA409" r:id="rId398" xr:uid="{852D0D9A-576D-4740-813D-222664EDF12A}"/>
    <hyperlink ref="AA410" r:id="rId399" xr:uid="{6AADF3A1-BBDF-4B0E-9FB8-C9A5181B943B}"/>
    <hyperlink ref="AA411" r:id="rId400" xr:uid="{DA4EB1E4-338E-42E9-8AA7-FB0C9921D2BF}"/>
    <hyperlink ref="AA412" r:id="rId401" xr:uid="{0C4E1166-E7D4-426D-9EA1-E9826DBFECEC}"/>
    <hyperlink ref="AA413" r:id="rId402" xr:uid="{32F34198-02A6-4640-A2F5-C9908F69C979}"/>
    <hyperlink ref="AA414" r:id="rId403" xr:uid="{82DED4D6-44C4-40CA-B137-BD625FBA4E1B}"/>
    <hyperlink ref="AA415" r:id="rId404" xr:uid="{09D85B25-AD4D-433A-B462-BA155860FD0F}"/>
    <hyperlink ref="AA416" r:id="rId405" xr:uid="{7462D0F9-3125-4E4D-9D89-DCEB81DA16BA}"/>
    <hyperlink ref="AA417" r:id="rId406" xr:uid="{1EBCF904-10F3-4A66-8EC8-47D0AB6B5981}"/>
    <hyperlink ref="AA418" r:id="rId407" xr:uid="{60DCA18C-54A5-4E26-8841-F130C9345DAC}"/>
    <hyperlink ref="AA419" r:id="rId408" xr:uid="{8A705B2B-6B92-4614-8A8B-8C4A6F352119}"/>
    <hyperlink ref="AA420" r:id="rId409" xr:uid="{74F769B2-5120-4319-8893-4EA6E5BB0682}"/>
    <hyperlink ref="AA421" r:id="rId410" xr:uid="{6B3B580A-0236-4721-969A-00F4E184348D}"/>
    <hyperlink ref="AA422" r:id="rId411" xr:uid="{3BB864C4-C69D-40D5-B3E3-409ED9FED0FE}"/>
    <hyperlink ref="AA423" r:id="rId412" xr:uid="{6935F7B8-7EA7-4AF2-BBB3-EA689C1ED8C0}"/>
    <hyperlink ref="AA424" r:id="rId413" xr:uid="{20F735E2-B1DD-4EFB-AE47-280C3482A26F}"/>
    <hyperlink ref="AA425" r:id="rId414" xr:uid="{B2FBF319-0D4C-4888-9B29-C4A4153C8266}"/>
    <hyperlink ref="AA426" r:id="rId415" xr:uid="{5EDD9AF6-DBB7-4EE6-B1EF-EE2756731D8D}"/>
    <hyperlink ref="AA427" r:id="rId416" xr:uid="{31C1C7B1-728A-4197-A1F6-5EAAFFFE6368}"/>
    <hyperlink ref="AA428" r:id="rId417" xr:uid="{C030CEE2-DBE7-467F-ACD5-C57B6F5FC5EB}"/>
    <hyperlink ref="AA429" r:id="rId418" xr:uid="{27C03B50-398E-46B0-A7F0-5968FD9A4274}"/>
    <hyperlink ref="AA430" r:id="rId419" xr:uid="{6F28B017-F702-49CF-AF0B-200ACF1DF5E4}"/>
    <hyperlink ref="AA431" r:id="rId420" xr:uid="{BF10B251-5F05-49DD-AB71-A9BEC754EE13}"/>
    <hyperlink ref="AA432" r:id="rId421" xr:uid="{99C12E50-351E-4CFD-8BA5-E121AB0D75E5}"/>
    <hyperlink ref="AA433" r:id="rId422" xr:uid="{CA2D1AB6-E896-442A-8CF4-E2E79450C5C9}"/>
    <hyperlink ref="AA434" r:id="rId423" xr:uid="{4EC32AA6-7747-4C5E-A880-70CDC148CBE0}"/>
    <hyperlink ref="AA435" r:id="rId424" xr:uid="{9E82E221-A45A-4951-906C-B4F5CF57CAE0}"/>
    <hyperlink ref="AA436" r:id="rId425" xr:uid="{6272416F-70F2-4432-8758-68D79C3FCE7B}"/>
    <hyperlink ref="AA437" r:id="rId426" xr:uid="{08999488-F120-4083-9218-342C813010B2}"/>
    <hyperlink ref="AA438" r:id="rId427" xr:uid="{067D0275-9A2C-45B0-BD49-ADCA72766A35}"/>
    <hyperlink ref="AA439" r:id="rId428" xr:uid="{99F28347-8856-43E7-84D6-2A330941E17C}"/>
    <hyperlink ref="AA440" r:id="rId429" xr:uid="{7DA370C6-5988-4BF9-B017-DB2D533BA474}"/>
    <hyperlink ref="AA441" r:id="rId430" xr:uid="{2E26FA9E-2FDB-4340-9B1F-F43507F94E79}"/>
    <hyperlink ref="AA442" r:id="rId431" xr:uid="{AFF66C38-9330-438B-9095-6C403DE87915}"/>
    <hyperlink ref="AA443" r:id="rId432" xr:uid="{E9DA4D68-3818-450C-A93D-43295185EEFD}"/>
    <hyperlink ref="AA444" r:id="rId433" xr:uid="{E4845E1E-E06F-48D4-B8BC-569C8FCD47DC}"/>
    <hyperlink ref="AA445" r:id="rId434" xr:uid="{717ED46F-1364-4B7F-99B9-D3205F714845}"/>
    <hyperlink ref="AA446" r:id="rId435" xr:uid="{919F17DC-E58D-4A47-B614-6C1D546A9135}"/>
    <hyperlink ref="AA447" r:id="rId436" xr:uid="{E32ADA08-2A51-4B3F-BCC6-53ED9D1698FD}"/>
    <hyperlink ref="AA448" r:id="rId437" xr:uid="{F34692D7-5B86-4D94-BF43-F881BAC657E5}"/>
    <hyperlink ref="AA449" r:id="rId438" xr:uid="{6A769FED-210A-4AA5-B80E-7F5BF2F7ABC8}"/>
    <hyperlink ref="AA450" r:id="rId439" xr:uid="{14C6576E-F85B-404B-882C-B6E16C7F35AC}"/>
    <hyperlink ref="AA451" r:id="rId440" xr:uid="{5E58F8D4-415C-4802-8369-1E8FB66EAA8A}"/>
    <hyperlink ref="AA452" r:id="rId441" xr:uid="{4FC519D8-DB07-4806-AEE8-E8C76B810C3D}"/>
    <hyperlink ref="AA453" r:id="rId442" xr:uid="{5CDF5003-16E1-42D4-AED4-593CEFF8D692}"/>
    <hyperlink ref="AA454" r:id="rId443" xr:uid="{BC59BBD1-F21D-4F24-88F6-33B66DA87E1E}"/>
    <hyperlink ref="AA455" r:id="rId444" xr:uid="{E502B0A2-9AA1-4EE3-A38A-FF8EAB178B35}"/>
    <hyperlink ref="AA456" r:id="rId445" xr:uid="{B82BAA2A-80D2-46D7-8891-65981EC84BF4}"/>
  </hyperlinks>
  <pageMargins left="0.7" right="0.7" top="0.75" bottom="0.75" header="0.3" footer="0.3"/>
  <pageSetup orientation="portrait" r:id="rId446"/>
  <drawing r:id="rId447"/>
  <tableParts count="1">
    <tablePart r:id="rId448"/>
  </tableParts>
  <extLst>
    <ext xmlns:x14="http://schemas.microsoft.com/office/spreadsheetml/2009/9/main" uri="{78C0D931-6437-407d-A8EE-F0AAD7539E65}">
      <x14:conditionalFormattings>
        <x14:conditionalFormatting xmlns:xm="http://schemas.microsoft.com/office/excel/2006/main">
          <x14:cfRule type="dataBar" id="{4AB0B61B-2D24-4C57-A2ED-6D0634F07ACA}">
            <x14:dataBar minLength="0" maxLength="100">
              <x14:cfvo type="autoMin"/>
              <x14:cfvo type="autoMax"/>
              <x14:negativeFillColor rgb="FFFF0000"/>
              <x14:axisColor rgb="FF000000"/>
            </x14:dataBar>
          </x14:cfRule>
          <x14:cfRule type="dataBar" id="{2206D14E-BEF4-4FC9-8434-176C225CD162}">
            <x14:dataBar minLength="0" maxLength="100">
              <x14:cfvo type="autoMin"/>
              <x14:cfvo type="autoMax"/>
              <x14:negativeFillColor rgb="FFFF0000"/>
              <x14:axisColor rgb="FF000000"/>
            </x14:dataBar>
          </x14:cfRule>
          <x14:cfRule type="dataBar" id="{51162228-F71E-4F7D-B156-E594F7F6251C}">
            <x14:dataBar minLength="0" maxLength="100">
              <x14:cfvo type="autoMin"/>
              <x14:cfvo type="autoMax"/>
              <x14:negativeFillColor rgb="FFFF0000"/>
              <x14:axisColor rgb="FF000000"/>
            </x14:dataBar>
          </x14:cfRule>
          <xm:sqref>E5:E9</xm:sqref>
        </x14:conditionalFormatting>
        <x14:conditionalFormatting xmlns:xm="http://schemas.microsoft.com/office/excel/2006/main">
          <x14:cfRule type="dataBar" id="{9A3CAB1C-CE2D-4648-BA41-538FA7F212AC}">
            <x14:dataBar minLength="0" maxLength="100">
              <x14:cfvo type="autoMin"/>
              <x14:cfvo type="autoMax"/>
              <x14:negativeFillColor rgb="FFFF0000"/>
              <x14:axisColor rgb="FF000000"/>
            </x14:dataBar>
          </x14:cfRule>
          <x14:cfRule type="dataBar" id="{238FA7E7-2A67-411A-BC0D-1D84888476E1}">
            <x14:dataBar minLength="0" maxLength="100">
              <x14:cfvo type="autoMin"/>
              <x14:cfvo type="autoMax"/>
              <x14:negativeFillColor rgb="FFFF0000"/>
              <x14:axisColor rgb="FF000000"/>
            </x14:dataBar>
          </x14:cfRule>
          <x14:cfRule type="dataBar" id="{128D16A8-D8AE-4E17-8363-D1862C961175}">
            <x14:dataBar minLength="0" maxLength="100">
              <x14:cfvo type="autoMin"/>
              <x14:cfvo type="autoMax"/>
              <x14:negativeFillColor rgb="FFFF0000"/>
              <x14:axisColor rgb="FF000000"/>
            </x14:dataBar>
          </x14:cfRule>
          <xm:sqref>H5:H9</xm:sqref>
        </x14:conditionalFormatting>
        <x14:conditionalFormatting xmlns:xm="http://schemas.microsoft.com/office/excel/2006/main">
          <x14:cfRule type="dataBar" id="{6AA87F19-7E45-4FD2-98AE-B4E31E89A4FF}">
            <x14:dataBar minLength="0" maxLength="100">
              <x14:cfvo type="autoMin"/>
              <x14:cfvo type="autoMax"/>
              <x14:negativeFillColor rgb="FFFF0000"/>
              <x14:axisColor rgb="FF000000"/>
            </x14:dataBar>
          </x14:cfRule>
          <x14:cfRule type="dataBar" id="{0A918547-F34F-4492-AA74-75C7E3D1FDC7}">
            <x14:dataBar minLength="0" maxLength="100">
              <x14:cfvo type="autoMin"/>
              <x14:cfvo type="autoMax"/>
              <x14:negativeFillColor rgb="FFFF0000"/>
              <x14:axisColor rgb="FF000000"/>
            </x14:dataBar>
          </x14:cfRule>
          <x14:cfRule type="dataBar" id="{C18775BD-4AE3-4AF0-B61B-6E321BF41B39}">
            <x14:dataBar minLength="0" maxLength="100">
              <x14:cfvo type="autoMin"/>
              <x14:cfvo type="autoMax"/>
              <x14:negativeFillColor rgb="FFFF0000"/>
              <x14:axisColor rgb="FF000000"/>
            </x14:dataBar>
          </x14:cfRule>
          <xm:sqref>K5:K9</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EDA7-788C-48C6-BB30-092E18420D60}">
  <sheetPr codeName="Sheet8">
    <pageSetUpPr autoPageBreaks="0"/>
  </sheetPr>
  <dimension ref="B1:AO212"/>
  <sheetViews>
    <sheetView showGridLines="0" zoomScaleNormal="100" workbookViewId="0"/>
  </sheetViews>
  <sheetFormatPr defaultColWidth="8.85546875" defaultRowHeight="15" x14ac:dyDescent="0.25"/>
  <cols>
    <col min="1" max="1" width="2.28515625" customWidth="1"/>
    <col min="2" max="2" width="14.28515625" style="5" customWidth="1"/>
    <col min="3" max="3" width="44.7109375" customWidth="1"/>
    <col min="4" max="7" width="15.140625" customWidth="1"/>
    <col min="8" max="8" width="18.7109375" customWidth="1"/>
    <col min="9" max="9" width="15" customWidth="1"/>
    <col min="10" max="10" width="15" style="12" customWidth="1"/>
    <col min="11" max="11" width="54.7109375" customWidth="1"/>
    <col min="12" max="12" width="15" customWidth="1"/>
    <col min="13" max="13" width="18.42578125" customWidth="1"/>
    <col min="14" max="14" width="19.28515625" customWidth="1"/>
    <col min="15" max="15" width="38.7109375" customWidth="1"/>
    <col min="16" max="16" width="17.28515625" customWidth="1"/>
    <col min="17" max="17" width="15.28515625" customWidth="1"/>
    <col min="18" max="18" width="18.140625" style="12" customWidth="1"/>
    <col min="19" max="19" width="18.140625" customWidth="1"/>
    <col min="20" max="20" width="17.7109375" customWidth="1"/>
    <col min="21" max="21" width="10.140625" customWidth="1"/>
    <col min="26" max="26" width="10.7109375" customWidth="1"/>
    <col min="28" max="28" width="10.28515625" customWidth="1"/>
    <col min="30" max="30" width="10.7109375" customWidth="1"/>
    <col min="31" max="31" width="10" customWidth="1"/>
    <col min="32" max="33" width="26.7109375" customWidth="1"/>
    <col min="34" max="34" width="18.7109375" customWidth="1"/>
    <col min="35" max="35" width="23" customWidth="1"/>
    <col min="36" max="36" width="20.140625" customWidth="1"/>
    <col min="37" max="37" width="17" customWidth="1"/>
    <col min="38" max="38" width="13" style="12" customWidth="1"/>
    <col min="39" max="39" width="19.140625" customWidth="1"/>
    <col min="40" max="40" width="19.7109375" customWidth="1"/>
    <col min="41" max="41" width="101" customWidth="1"/>
  </cols>
  <sheetData>
    <row r="1" spans="2:41" ht="64.900000000000006" customHeight="1" x14ac:dyDescent="0.25"/>
    <row r="2" spans="2:41" ht="37.15" customHeight="1" x14ac:dyDescent="0.25"/>
    <row r="3" spans="2:41" ht="54.6" customHeight="1" x14ac:dyDescent="0.25"/>
    <row r="4" spans="2:41" x14ac:dyDescent="0.25">
      <c r="D4" s="87"/>
      <c r="E4" s="87"/>
    </row>
    <row r="5" spans="2:41" x14ac:dyDescent="0.25">
      <c r="D5" s="44"/>
      <c r="E5" s="20"/>
    </row>
    <row r="6" spans="2:41" x14ac:dyDescent="0.25">
      <c r="D6" s="44"/>
      <c r="E6" s="20"/>
    </row>
    <row r="7" spans="2:41" x14ac:dyDescent="0.25">
      <c r="D7" s="44"/>
      <c r="E7" s="20"/>
    </row>
    <row r="8" spans="2:41" x14ac:dyDescent="0.25">
      <c r="D8" s="44"/>
      <c r="E8" s="20"/>
    </row>
    <row r="9" spans="2:41" x14ac:dyDescent="0.25">
      <c r="D9" s="19"/>
      <c r="E9" s="20"/>
    </row>
    <row r="10" spans="2:41" x14ac:dyDescent="0.25">
      <c r="C10" s="1"/>
      <c r="D10" s="2"/>
      <c r="E10" s="1"/>
      <c r="F10" s="1"/>
      <c r="G10" s="2"/>
      <c r="H10" s="3"/>
      <c r="I10" s="3"/>
      <c r="J10" s="13"/>
      <c r="K10" s="3"/>
      <c r="L10" s="3"/>
      <c r="M10" s="3"/>
      <c r="N10" s="3"/>
      <c r="O10" s="3"/>
      <c r="P10" s="3"/>
      <c r="Q10" s="3"/>
      <c r="R10" s="13"/>
      <c r="S10" s="3"/>
      <c r="T10" s="3"/>
    </row>
    <row r="11" spans="2:41" s="51" customFormat="1" ht="30" customHeight="1" x14ac:dyDescent="0.25">
      <c r="B11" s="62" t="s">
        <v>135</v>
      </c>
      <c r="C11" s="62" t="s">
        <v>136</v>
      </c>
      <c r="D11" s="62" t="s">
        <v>137</v>
      </c>
      <c r="E11" s="62" t="s">
        <v>117</v>
      </c>
      <c r="F11" s="62" t="s">
        <v>116</v>
      </c>
      <c r="G11" s="62" t="s">
        <v>138</v>
      </c>
      <c r="H11" s="62" t="s">
        <v>139</v>
      </c>
      <c r="I11" s="62" t="s">
        <v>140</v>
      </c>
      <c r="J11" s="63" t="s">
        <v>141</v>
      </c>
      <c r="K11" s="62" t="s">
        <v>142</v>
      </c>
      <c r="L11" s="62" t="s">
        <v>143</v>
      </c>
      <c r="M11" s="62" t="s">
        <v>144</v>
      </c>
      <c r="N11" s="62" t="s">
        <v>145</v>
      </c>
      <c r="O11" s="62" t="s">
        <v>146</v>
      </c>
      <c r="P11" s="62" t="s">
        <v>147</v>
      </c>
      <c r="Q11" s="62" t="s">
        <v>148</v>
      </c>
      <c r="R11" s="62" t="s">
        <v>149</v>
      </c>
      <c r="S11" s="62" t="s">
        <v>150</v>
      </c>
      <c r="T11" s="62" t="s">
        <v>151</v>
      </c>
      <c r="U11" s="62" t="s">
        <v>152</v>
      </c>
      <c r="V11" s="62" t="s">
        <v>120</v>
      </c>
      <c r="W11" s="62" t="s">
        <v>153</v>
      </c>
      <c r="X11" s="62" t="s">
        <v>154</v>
      </c>
      <c r="Y11" s="62" t="s">
        <v>155</v>
      </c>
      <c r="Z11" s="62" t="s">
        <v>156</v>
      </c>
      <c r="AA11" s="62" t="s">
        <v>157</v>
      </c>
      <c r="AB11" s="62" t="s">
        <v>158</v>
      </c>
      <c r="AC11" s="62" t="s">
        <v>159</v>
      </c>
      <c r="AD11" s="62" t="s">
        <v>160</v>
      </c>
      <c r="AE11" s="62" t="s">
        <v>161</v>
      </c>
      <c r="AF11" s="62" t="s">
        <v>121</v>
      </c>
      <c r="AG11" s="62" t="s">
        <v>162</v>
      </c>
      <c r="AH11" s="62" t="s">
        <v>122</v>
      </c>
      <c r="AI11" s="62" t="s">
        <v>163</v>
      </c>
      <c r="AJ11" s="62" t="s">
        <v>164</v>
      </c>
      <c r="AK11" s="62" t="s">
        <v>165</v>
      </c>
      <c r="AL11" s="63" t="s">
        <v>166</v>
      </c>
      <c r="AM11" s="62" t="s">
        <v>167</v>
      </c>
      <c r="AN11" s="62" t="s">
        <v>66</v>
      </c>
      <c r="AO11" s="62" t="s">
        <v>68</v>
      </c>
    </row>
    <row r="12" spans="2:41" s="55" customFormat="1" ht="30" customHeight="1" x14ac:dyDescent="0.25">
      <c r="B12" s="52">
        <v>1116853</v>
      </c>
      <c r="C12" s="52" t="s">
        <v>5809</v>
      </c>
      <c r="D12" s="52">
        <v>0</v>
      </c>
      <c r="E12" s="52">
        <v>1</v>
      </c>
      <c r="F12" s="52">
        <v>1</v>
      </c>
      <c r="G12" s="52">
        <v>0</v>
      </c>
      <c r="H12" s="52">
        <v>1</v>
      </c>
      <c r="I12" s="52">
        <v>2</v>
      </c>
      <c r="J12" s="53">
        <v>45393</v>
      </c>
      <c r="K12" s="52" t="s">
        <v>1291</v>
      </c>
      <c r="L12" s="52" t="s">
        <v>5822</v>
      </c>
      <c r="M12" s="52">
        <v>106783</v>
      </c>
      <c r="N12" s="52" t="s">
        <v>1291</v>
      </c>
      <c r="O12" s="52" t="s">
        <v>127</v>
      </c>
      <c r="P12" s="52" t="s">
        <v>1932</v>
      </c>
      <c r="Q12" s="52" t="s">
        <v>2145</v>
      </c>
      <c r="R12" s="52" t="s">
        <v>415</v>
      </c>
      <c r="S12" s="52" t="s">
        <v>4889</v>
      </c>
      <c r="T12" s="52" t="s">
        <v>3218</v>
      </c>
      <c r="U12" s="52" t="s">
        <v>6185</v>
      </c>
      <c r="V12" s="52" t="s">
        <v>3357</v>
      </c>
      <c r="W12" s="52">
        <v>0</v>
      </c>
      <c r="X12" s="52">
        <v>0</v>
      </c>
      <c r="Y12" s="52">
        <v>0</v>
      </c>
      <c r="Z12" s="52">
        <v>0</v>
      </c>
      <c r="AA12" s="52">
        <v>2</v>
      </c>
      <c r="AB12" s="52">
        <v>0</v>
      </c>
      <c r="AC12" s="52">
        <v>0</v>
      </c>
      <c r="AD12" s="52">
        <v>0</v>
      </c>
      <c r="AE12" s="52">
        <v>0</v>
      </c>
      <c r="AF12" s="52" t="s">
        <v>4801</v>
      </c>
      <c r="AG12" s="52" t="s">
        <v>6327</v>
      </c>
      <c r="AH12" s="52" t="s">
        <v>6328</v>
      </c>
      <c r="AI12" s="52" t="s">
        <v>73</v>
      </c>
      <c r="AJ12" s="52" t="s">
        <v>90</v>
      </c>
      <c r="AK12" s="52" t="s">
        <v>90</v>
      </c>
      <c r="AL12" s="52" t="s">
        <v>73</v>
      </c>
      <c r="AM12" s="52" t="s">
        <v>73</v>
      </c>
      <c r="AN12" s="52" t="s">
        <v>6751</v>
      </c>
      <c r="AO12" s="54" t="s">
        <v>6752</v>
      </c>
    </row>
    <row r="13" spans="2:41" s="55" customFormat="1" ht="30" customHeight="1" x14ac:dyDescent="0.25">
      <c r="B13" s="52">
        <v>184646</v>
      </c>
      <c r="C13" s="52" t="s">
        <v>5810</v>
      </c>
      <c r="D13" s="52">
        <v>0</v>
      </c>
      <c r="E13" s="52">
        <v>1</v>
      </c>
      <c r="F13" s="52">
        <v>1</v>
      </c>
      <c r="G13" s="52">
        <v>0</v>
      </c>
      <c r="H13" s="52">
        <v>1</v>
      </c>
      <c r="I13" s="52">
        <v>13</v>
      </c>
      <c r="J13" s="53">
        <v>45247</v>
      </c>
      <c r="K13" s="52" t="s">
        <v>5823</v>
      </c>
      <c r="L13" s="52" t="s">
        <v>5824</v>
      </c>
      <c r="M13" s="52">
        <v>152903</v>
      </c>
      <c r="N13" s="52" t="s">
        <v>5825</v>
      </c>
      <c r="O13" s="52" t="s">
        <v>130</v>
      </c>
      <c r="P13" s="52" t="s">
        <v>5826</v>
      </c>
      <c r="Q13" s="52" t="s">
        <v>2066</v>
      </c>
      <c r="R13" s="52" t="s">
        <v>414</v>
      </c>
      <c r="S13" s="52" t="s">
        <v>4889</v>
      </c>
      <c r="T13" s="52" t="s">
        <v>5827</v>
      </c>
      <c r="U13" s="52" t="s">
        <v>6186</v>
      </c>
      <c r="V13" s="52" t="s">
        <v>3371</v>
      </c>
      <c r="W13" s="52">
        <v>0</v>
      </c>
      <c r="X13" s="52">
        <v>0</v>
      </c>
      <c r="Y13" s="52">
        <v>5</v>
      </c>
      <c r="Z13" s="52">
        <v>0</v>
      </c>
      <c r="AA13" s="52">
        <v>5</v>
      </c>
      <c r="AB13" s="52">
        <v>0</v>
      </c>
      <c r="AC13" s="52">
        <v>3</v>
      </c>
      <c r="AD13" s="52">
        <v>0</v>
      </c>
      <c r="AE13" s="52">
        <v>0</v>
      </c>
      <c r="AF13" s="52" t="s">
        <v>6329</v>
      </c>
      <c r="AG13" s="52" t="s">
        <v>6330</v>
      </c>
      <c r="AH13" s="52" t="s">
        <v>6331</v>
      </c>
      <c r="AI13" s="52" t="s">
        <v>73</v>
      </c>
      <c r="AJ13" s="52" t="s">
        <v>90</v>
      </c>
      <c r="AK13" s="52" t="s">
        <v>90</v>
      </c>
      <c r="AL13" s="52" t="s">
        <v>73</v>
      </c>
      <c r="AM13" s="52" t="s">
        <v>73</v>
      </c>
      <c r="AN13" s="52" t="s">
        <v>6753</v>
      </c>
      <c r="AO13" s="54" t="s">
        <v>6754</v>
      </c>
    </row>
    <row r="14" spans="2:41" s="55" customFormat="1" ht="30" customHeight="1" x14ac:dyDescent="0.25">
      <c r="B14" s="52">
        <v>1120104</v>
      </c>
      <c r="C14" s="52" t="s">
        <v>5811</v>
      </c>
      <c r="D14" s="52">
        <v>0</v>
      </c>
      <c r="E14" s="52">
        <v>1</v>
      </c>
      <c r="F14" s="52">
        <v>1</v>
      </c>
      <c r="G14" s="52">
        <v>0</v>
      </c>
      <c r="H14" s="52">
        <v>1</v>
      </c>
      <c r="I14" s="52">
        <v>1</v>
      </c>
      <c r="J14" s="53">
        <v>44427</v>
      </c>
      <c r="K14" s="52" t="s">
        <v>1025</v>
      </c>
      <c r="L14" s="52" t="s">
        <v>5828</v>
      </c>
      <c r="M14" s="52">
        <v>3027</v>
      </c>
      <c r="N14" s="52" t="s">
        <v>1025</v>
      </c>
      <c r="O14" s="52" t="s">
        <v>127</v>
      </c>
      <c r="P14" s="52" t="s">
        <v>1868</v>
      </c>
      <c r="Q14" s="52" t="s">
        <v>1868</v>
      </c>
      <c r="R14" s="52" t="s">
        <v>2103</v>
      </c>
      <c r="S14" s="52" t="s">
        <v>128</v>
      </c>
      <c r="T14" s="52" t="s">
        <v>2580</v>
      </c>
      <c r="U14" s="52" t="s">
        <v>3377</v>
      </c>
      <c r="V14" s="52" t="s">
        <v>3377</v>
      </c>
      <c r="W14" s="52">
        <v>0</v>
      </c>
      <c r="X14" s="52">
        <v>0</v>
      </c>
      <c r="Y14" s="52">
        <v>1</v>
      </c>
      <c r="Z14" s="52">
        <v>0</v>
      </c>
      <c r="AA14" s="52">
        <v>0</v>
      </c>
      <c r="AB14" s="52">
        <v>0</v>
      </c>
      <c r="AC14" s="52">
        <v>0</v>
      </c>
      <c r="AD14" s="52">
        <v>0</v>
      </c>
      <c r="AE14" s="52">
        <v>0</v>
      </c>
      <c r="AF14" s="52" t="s">
        <v>4635</v>
      </c>
      <c r="AG14" s="52" t="s">
        <v>6332</v>
      </c>
      <c r="AH14" s="52" t="s">
        <v>5054</v>
      </c>
      <c r="AI14" s="52" t="s">
        <v>73</v>
      </c>
      <c r="AJ14" s="52" t="s">
        <v>90</v>
      </c>
      <c r="AK14" s="52" t="s">
        <v>90</v>
      </c>
      <c r="AL14" s="52" t="s">
        <v>73</v>
      </c>
      <c r="AM14" s="52" t="s">
        <v>6333</v>
      </c>
      <c r="AN14" s="52" t="s">
        <v>6755</v>
      </c>
      <c r="AO14" s="54" t="s">
        <v>6756</v>
      </c>
    </row>
    <row r="15" spans="2:41" s="55" customFormat="1" ht="30" customHeight="1" x14ac:dyDescent="0.25">
      <c r="B15" s="52">
        <v>1207147</v>
      </c>
      <c r="C15" s="52" t="s">
        <v>5809</v>
      </c>
      <c r="D15" s="52">
        <v>0</v>
      </c>
      <c r="E15" s="52">
        <v>1</v>
      </c>
      <c r="F15" s="52">
        <v>1</v>
      </c>
      <c r="G15" s="52">
        <v>0</v>
      </c>
      <c r="H15" s="52">
        <v>1</v>
      </c>
      <c r="I15" s="52">
        <v>1</v>
      </c>
      <c r="J15" s="53">
        <v>45001</v>
      </c>
      <c r="K15" s="52" t="s">
        <v>5829</v>
      </c>
      <c r="L15" s="52" t="s">
        <v>5830</v>
      </c>
      <c r="M15" s="52">
        <v>308568</v>
      </c>
      <c r="N15" s="52" t="s">
        <v>5831</v>
      </c>
      <c r="O15" s="52" t="s">
        <v>130</v>
      </c>
      <c r="P15" s="52" t="s">
        <v>2039</v>
      </c>
      <c r="Q15" s="52" t="s">
        <v>2129</v>
      </c>
      <c r="R15" s="52" t="s">
        <v>415</v>
      </c>
      <c r="S15" s="52" t="s">
        <v>4889</v>
      </c>
      <c r="T15" s="52" t="s">
        <v>5832</v>
      </c>
      <c r="U15" s="52" t="s">
        <v>3446</v>
      </c>
      <c r="V15" s="52" t="s">
        <v>3446</v>
      </c>
      <c r="W15" s="52">
        <v>0</v>
      </c>
      <c r="X15" s="52">
        <v>0</v>
      </c>
      <c r="Y15" s="52">
        <v>0</v>
      </c>
      <c r="Z15" s="52">
        <v>0</v>
      </c>
      <c r="AA15" s="52">
        <v>1</v>
      </c>
      <c r="AB15" s="52">
        <v>0</v>
      </c>
      <c r="AC15" s="52">
        <v>0</v>
      </c>
      <c r="AD15" s="52">
        <v>0</v>
      </c>
      <c r="AE15" s="52">
        <v>0</v>
      </c>
      <c r="AF15" s="52" t="s">
        <v>4635</v>
      </c>
      <c r="AG15" s="52" t="s">
        <v>6334</v>
      </c>
      <c r="AH15" s="52" t="s">
        <v>73</v>
      </c>
      <c r="AI15" s="52" t="s">
        <v>73</v>
      </c>
      <c r="AJ15" s="52" t="s">
        <v>90</v>
      </c>
      <c r="AK15" s="52" t="s">
        <v>90</v>
      </c>
      <c r="AL15" s="52" t="s">
        <v>73</v>
      </c>
      <c r="AM15" s="52" t="s">
        <v>73</v>
      </c>
      <c r="AN15" s="52" t="s">
        <v>6757</v>
      </c>
      <c r="AO15" s="54" t="s">
        <v>6758</v>
      </c>
    </row>
    <row r="16" spans="2:41" s="55" customFormat="1" ht="30" customHeight="1" x14ac:dyDescent="0.25">
      <c r="B16" s="52">
        <v>766594</v>
      </c>
      <c r="C16" s="52" t="s">
        <v>5810</v>
      </c>
      <c r="D16" s="52">
        <v>0</v>
      </c>
      <c r="E16" s="52">
        <v>1</v>
      </c>
      <c r="F16" s="52">
        <v>1</v>
      </c>
      <c r="G16" s="52">
        <v>0</v>
      </c>
      <c r="H16" s="52">
        <v>3</v>
      </c>
      <c r="I16" s="52">
        <v>5</v>
      </c>
      <c r="J16" s="53">
        <v>45124</v>
      </c>
      <c r="K16" s="52" t="s">
        <v>5833</v>
      </c>
      <c r="L16" s="52" t="s">
        <v>5834</v>
      </c>
      <c r="M16" s="52">
        <v>226185</v>
      </c>
      <c r="N16" s="52" t="s">
        <v>1165</v>
      </c>
      <c r="O16" s="52" t="s">
        <v>130</v>
      </c>
      <c r="P16" s="52" t="s">
        <v>1967</v>
      </c>
      <c r="Q16" s="52" t="s">
        <v>2150</v>
      </c>
      <c r="R16" s="52" t="s">
        <v>415</v>
      </c>
      <c r="S16" s="52" t="s">
        <v>4889</v>
      </c>
      <c r="T16" s="52" t="s">
        <v>2894</v>
      </c>
      <c r="U16" s="52" t="s">
        <v>6187</v>
      </c>
      <c r="V16" s="52" t="s">
        <v>3353</v>
      </c>
      <c r="W16" s="52">
        <v>0</v>
      </c>
      <c r="X16" s="52">
        <v>0</v>
      </c>
      <c r="Y16" s="52">
        <v>0</v>
      </c>
      <c r="Z16" s="52">
        <v>0</v>
      </c>
      <c r="AA16" s="52">
        <v>5</v>
      </c>
      <c r="AB16" s="52">
        <v>0</v>
      </c>
      <c r="AC16" s="52">
        <v>0</v>
      </c>
      <c r="AD16" s="52">
        <v>0</v>
      </c>
      <c r="AE16" s="52">
        <v>0</v>
      </c>
      <c r="AF16" s="52" t="s">
        <v>6335</v>
      </c>
      <c r="AG16" s="52" t="s">
        <v>6336</v>
      </c>
      <c r="AH16" s="52" t="s">
        <v>6337</v>
      </c>
      <c r="AI16" s="52" t="s">
        <v>73</v>
      </c>
      <c r="AJ16" s="52" t="s">
        <v>90</v>
      </c>
      <c r="AK16" s="52" t="s">
        <v>90</v>
      </c>
      <c r="AL16" s="52" t="s">
        <v>73</v>
      </c>
      <c r="AM16" s="52" t="s">
        <v>73</v>
      </c>
      <c r="AN16" s="52" t="s">
        <v>6759</v>
      </c>
      <c r="AO16" s="54" t="s">
        <v>6760</v>
      </c>
    </row>
    <row r="17" spans="2:41" s="55" customFormat="1" ht="30" customHeight="1" x14ac:dyDescent="0.25">
      <c r="B17" s="52">
        <v>717641</v>
      </c>
      <c r="C17" s="52" t="s">
        <v>5809</v>
      </c>
      <c r="D17" s="52">
        <v>0</v>
      </c>
      <c r="E17" s="52">
        <v>1</v>
      </c>
      <c r="F17" s="52">
        <v>1</v>
      </c>
      <c r="G17" s="52">
        <v>0</v>
      </c>
      <c r="H17" s="52">
        <v>1</v>
      </c>
      <c r="I17" s="52">
        <v>2</v>
      </c>
      <c r="J17" s="53">
        <v>44427</v>
      </c>
      <c r="K17" s="52" t="s">
        <v>1224</v>
      </c>
      <c r="L17" s="52" t="s">
        <v>5835</v>
      </c>
      <c r="M17" s="52">
        <v>170980</v>
      </c>
      <c r="N17" s="52" t="s">
        <v>1224</v>
      </c>
      <c r="O17" s="52" t="s">
        <v>132</v>
      </c>
      <c r="P17" s="52" t="s">
        <v>2004</v>
      </c>
      <c r="Q17" s="52" t="s">
        <v>2155</v>
      </c>
      <c r="R17" s="52" t="s">
        <v>2100</v>
      </c>
      <c r="S17" s="52" t="s">
        <v>4890</v>
      </c>
      <c r="T17" s="52" t="s">
        <v>3041</v>
      </c>
      <c r="U17" s="52" t="s">
        <v>6188</v>
      </c>
      <c r="V17" s="52" t="s">
        <v>3377</v>
      </c>
      <c r="W17" s="52">
        <v>0</v>
      </c>
      <c r="X17" s="52">
        <v>0</v>
      </c>
      <c r="Y17" s="52">
        <v>1</v>
      </c>
      <c r="Z17" s="52">
        <v>0</v>
      </c>
      <c r="AA17" s="52">
        <v>1</v>
      </c>
      <c r="AB17" s="52">
        <v>0</v>
      </c>
      <c r="AC17" s="52">
        <v>0</v>
      </c>
      <c r="AD17" s="52">
        <v>0</v>
      </c>
      <c r="AE17" s="52">
        <v>0</v>
      </c>
      <c r="AF17" s="52" t="s">
        <v>4634</v>
      </c>
      <c r="AG17" s="52" t="s">
        <v>6338</v>
      </c>
      <c r="AH17" s="52" t="s">
        <v>6339</v>
      </c>
      <c r="AI17" s="52" t="s">
        <v>73</v>
      </c>
      <c r="AJ17" s="52" t="s">
        <v>90</v>
      </c>
      <c r="AK17" s="52" t="s">
        <v>90</v>
      </c>
      <c r="AL17" s="52" t="s">
        <v>73</v>
      </c>
      <c r="AM17" s="52" t="s">
        <v>73</v>
      </c>
      <c r="AN17" s="52" t="s">
        <v>6761</v>
      </c>
      <c r="AO17" s="54" t="s">
        <v>6762</v>
      </c>
    </row>
    <row r="18" spans="2:41" s="55" customFormat="1" ht="30" customHeight="1" x14ac:dyDescent="0.25">
      <c r="B18" s="52">
        <v>1206392</v>
      </c>
      <c r="C18" s="52" t="s">
        <v>5812</v>
      </c>
      <c r="D18" s="52">
        <v>0</v>
      </c>
      <c r="E18" s="52">
        <v>1</v>
      </c>
      <c r="F18" s="52">
        <v>1</v>
      </c>
      <c r="G18" s="52">
        <v>1</v>
      </c>
      <c r="H18" s="52">
        <v>1</v>
      </c>
      <c r="I18" s="52">
        <v>2</v>
      </c>
      <c r="J18" s="53">
        <v>45001</v>
      </c>
      <c r="K18" s="52" t="s">
        <v>1044</v>
      </c>
      <c r="L18" s="52" t="s">
        <v>5836</v>
      </c>
      <c r="M18" s="52">
        <v>284895</v>
      </c>
      <c r="N18" s="52" t="s">
        <v>1044</v>
      </c>
      <c r="O18" s="52" t="s">
        <v>132</v>
      </c>
      <c r="P18" s="52" t="s">
        <v>1885</v>
      </c>
      <c r="Q18" s="52" t="s">
        <v>2118</v>
      </c>
      <c r="R18" s="52" t="s">
        <v>415</v>
      </c>
      <c r="S18" s="52" t="s">
        <v>4889</v>
      </c>
      <c r="T18" s="52" t="s">
        <v>2622</v>
      </c>
      <c r="U18" s="52" t="s">
        <v>6189</v>
      </c>
      <c r="V18" s="52" t="s">
        <v>3446</v>
      </c>
      <c r="W18" s="52">
        <v>0</v>
      </c>
      <c r="X18" s="52">
        <v>0</v>
      </c>
      <c r="Y18" s="52">
        <v>0</v>
      </c>
      <c r="Z18" s="52">
        <v>0</v>
      </c>
      <c r="AA18" s="52">
        <v>2</v>
      </c>
      <c r="AB18" s="52">
        <v>0</v>
      </c>
      <c r="AC18" s="52">
        <v>0</v>
      </c>
      <c r="AD18" s="52">
        <v>0</v>
      </c>
      <c r="AE18" s="52">
        <v>0</v>
      </c>
      <c r="AF18" s="52" t="s">
        <v>6340</v>
      </c>
      <c r="AG18" s="52" t="s">
        <v>6341</v>
      </c>
      <c r="AH18" s="52" t="s">
        <v>73</v>
      </c>
      <c r="AI18" s="52" t="s">
        <v>73</v>
      </c>
      <c r="AJ18" s="52" t="s">
        <v>90</v>
      </c>
      <c r="AK18" s="52" t="s">
        <v>90</v>
      </c>
      <c r="AL18" s="52" t="s">
        <v>73</v>
      </c>
      <c r="AM18" s="52" t="s">
        <v>73</v>
      </c>
      <c r="AN18" s="52" t="s">
        <v>6763</v>
      </c>
      <c r="AO18" s="54" t="s">
        <v>6764</v>
      </c>
    </row>
    <row r="19" spans="2:41" s="55" customFormat="1" ht="30" customHeight="1" x14ac:dyDescent="0.25">
      <c r="B19" s="52">
        <v>915156</v>
      </c>
      <c r="C19" s="52" t="s">
        <v>5809</v>
      </c>
      <c r="D19" s="52">
        <v>0</v>
      </c>
      <c r="E19" s="52">
        <v>1</v>
      </c>
      <c r="F19" s="52">
        <v>1</v>
      </c>
      <c r="G19" s="52">
        <v>0</v>
      </c>
      <c r="H19" s="52">
        <v>1</v>
      </c>
      <c r="I19" s="52">
        <v>3</v>
      </c>
      <c r="J19" s="53">
        <v>44427</v>
      </c>
      <c r="K19" s="52" t="s">
        <v>959</v>
      </c>
      <c r="L19" s="52" t="s">
        <v>5837</v>
      </c>
      <c r="M19" s="52">
        <v>76562</v>
      </c>
      <c r="N19" s="52" t="s">
        <v>959</v>
      </c>
      <c r="O19" s="52" t="s">
        <v>127</v>
      </c>
      <c r="P19" s="52" t="s">
        <v>1821</v>
      </c>
      <c r="Q19" s="52" t="s">
        <v>1821</v>
      </c>
      <c r="R19" s="52" t="s">
        <v>2103</v>
      </c>
      <c r="S19" s="52" t="s">
        <v>128</v>
      </c>
      <c r="T19" s="52" t="s">
        <v>2409</v>
      </c>
      <c r="U19" s="52" t="s">
        <v>6190</v>
      </c>
      <c r="V19" s="52" t="s">
        <v>3377</v>
      </c>
      <c r="W19" s="52">
        <v>0</v>
      </c>
      <c r="X19" s="52">
        <v>0</v>
      </c>
      <c r="Y19" s="52">
        <v>3</v>
      </c>
      <c r="Z19" s="52">
        <v>0</v>
      </c>
      <c r="AA19" s="52">
        <v>0</v>
      </c>
      <c r="AB19" s="52">
        <v>0</v>
      </c>
      <c r="AC19" s="52">
        <v>0</v>
      </c>
      <c r="AD19" s="52">
        <v>0</v>
      </c>
      <c r="AE19" s="52">
        <v>0</v>
      </c>
      <c r="AF19" s="52" t="s">
        <v>4689</v>
      </c>
      <c r="AG19" s="52" t="s">
        <v>6342</v>
      </c>
      <c r="AH19" s="52" t="s">
        <v>6343</v>
      </c>
      <c r="AI19" s="52" t="s">
        <v>73</v>
      </c>
      <c r="AJ19" s="52" t="s">
        <v>90</v>
      </c>
      <c r="AK19" s="52" t="s">
        <v>90</v>
      </c>
      <c r="AL19" s="52" t="s">
        <v>73</v>
      </c>
      <c r="AM19" s="52" t="s">
        <v>73</v>
      </c>
      <c r="AN19" s="52" t="s">
        <v>6765</v>
      </c>
      <c r="AO19" s="54" t="s">
        <v>6766</v>
      </c>
    </row>
    <row r="20" spans="2:41" s="55" customFormat="1" ht="30" customHeight="1" x14ac:dyDescent="0.25">
      <c r="B20" s="52">
        <v>1047600</v>
      </c>
      <c r="C20" s="52" t="s">
        <v>5810</v>
      </c>
      <c r="D20" s="52">
        <v>0</v>
      </c>
      <c r="E20" s="52">
        <v>1</v>
      </c>
      <c r="F20" s="52">
        <v>1</v>
      </c>
      <c r="G20" s="52">
        <v>0</v>
      </c>
      <c r="H20" s="52">
        <v>1</v>
      </c>
      <c r="I20" s="52">
        <v>3</v>
      </c>
      <c r="J20" s="53">
        <v>45124</v>
      </c>
      <c r="K20" s="52" t="s">
        <v>5838</v>
      </c>
      <c r="L20" s="52" t="s">
        <v>5839</v>
      </c>
      <c r="M20" s="52">
        <v>284025</v>
      </c>
      <c r="N20" s="52" t="s">
        <v>5840</v>
      </c>
      <c r="O20" s="52" t="s">
        <v>132</v>
      </c>
      <c r="P20" s="52" t="s">
        <v>5841</v>
      </c>
      <c r="Q20" s="52" t="s">
        <v>2125</v>
      </c>
      <c r="R20" s="52" t="s">
        <v>415</v>
      </c>
      <c r="S20" s="52" t="s">
        <v>4889</v>
      </c>
      <c r="T20" s="52" t="s">
        <v>5842</v>
      </c>
      <c r="U20" s="52" t="s">
        <v>6191</v>
      </c>
      <c r="V20" s="52" t="s">
        <v>3353</v>
      </c>
      <c r="W20" s="52">
        <v>0</v>
      </c>
      <c r="X20" s="52">
        <v>0</v>
      </c>
      <c r="Y20" s="52">
        <v>0</v>
      </c>
      <c r="Z20" s="52">
        <v>0</v>
      </c>
      <c r="AA20" s="52">
        <v>3</v>
      </c>
      <c r="AB20" s="52">
        <v>0</v>
      </c>
      <c r="AC20" s="52">
        <v>0</v>
      </c>
      <c r="AD20" s="52">
        <v>0</v>
      </c>
      <c r="AE20" s="52">
        <v>0</v>
      </c>
      <c r="AF20" s="52" t="s">
        <v>6344</v>
      </c>
      <c r="AG20" s="52" t="s">
        <v>6345</v>
      </c>
      <c r="AH20" s="52" t="s">
        <v>6346</v>
      </c>
      <c r="AI20" s="52" t="s">
        <v>73</v>
      </c>
      <c r="AJ20" s="52" t="s">
        <v>90</v>
      </c>
      <c r="AK20" s="52" t="s">
        <v>90</v>
      </c>
      <c r="AL20" s="52" t="s">
        <v>73</v>
      </c>
      <c r="AM20" s="52" t="s">
        <v>73</v>
      </c>
      <c r="AN20" s="52" t="s">
        <v>6767</v>
      </c>
      <c r="AO20" s="54" t="s">
        <v>6768</v>
      </c>
    </row>
    <row r="21" spans="2:41" s="55" customFormat="1" ht="30" customHeight="1" x14ac:dyDescent="0.25">
      <c r="B21" s="52">
        <v>798823</v>
      </c>
      <c r="C21" s="52" t="s">
        <v>5813</v>
      </c>
      <c r="D21" s="52">
        <v>0</v>
      </c>
      <c r="E21" s="52">
        <v>1</v>
      </c>
      <c r="F21" s="52">
        <v>1</v>
      </c>
      <c r="G21" s="52">
        <v>0</v>
      </c>
      <c r="H21" s="52">
        <v>2</v>
      </c>
      <c r="I21" s="52">
        <v>4</v>
      </c>
      <c r="J21" s="53">
        <v>44480</v>
      </c>
      <c r="K21" s="52" t="s">
        <v>5843</v>
      </c>
      <c r="L21" s="52" t="s">
        <v>5844</v>
      </c>
      <c r="M21" s="52">
        <v>231676</v>
      </c>
      <c r="N21" s="52" t="s">
        <v>5845</v>
      </c>
      <c r="O21" s="52" t="s">
        <v>130</v>
      </c>
      <c r="P21" s="52" t="s">
        <v>1871</v>
      </c>
      <c r="Q21" s="52" t="s">
        <v>2074</v>
      </c>
      <c r="R21" s="52" t="s">
        <v>86</v>
      </c>
      <c r="S21" s="52" t="s">
        <v>129</v>
      </c>
      <c r="T21" s="52" t="s">
        <v>5846</v>
      </c>
      <c r="U21" s="52" t="s">
        <v>6192</v>
      </c>
      <c r="V21" s="52" t="s">
        <v>3328</v>
      </c>
      <c r="W21" s="52">
        <v>0</v>
      </c>
      <c r="X21" s="52">
        <v>0</v>
      </c>
      <c r="Y21" s="52">
        <v>1</v>
      </c>
      <c r="Z21" s="52">
        <v>0</v>
      </c>
      <c r="AA21" s="52">
        <v>2</v>
      </c>
      <c r="AB21" s="52">
        <v>0</v>
      </c>
      <c r="AC21" s="52">
        <v>1</v>
      </c>
      <c r="AD21" s="52">
        <v>0</v>
      </c>
      <c r="AE21" s="52">
        <v>0</v>
      </c>
      <c r="AF21" s="52" t="s">
        <v>6347</v>
      </c>
      <c r="AG21" s="52" t="s">
        <v>6348</v>
      </c>
      <c r="AH21" s="52" t="s">
        <v>6349</v>
      </c>
      <c r="AI21" s="52" t="s">
        <v>73</v>
      </c>
      <c r="AJ21" s="52" t="s">
        <v>90</v>
      </c>
      <c r="AK21" s="52" t="s">
        <v>90</v>
      </c>
      <c r="AL21" s="52" t="s">
        <v>73</v>
      </c>
      <c r="AM21" s="52" t="s">
        <v>73</v>
      </c>
      <c r="AN21" s="52" t="s">
        <v>6769</v>
      </c>
      <c r="AO21" s="54" t="s">
        <v>6770</v>
      </c>
    </row>
    <row r="22" spans="2:41" s="55" customFormat="1" ht="30" customHeight="1" x14ac:dyDescent="0.25">
      <c r="B22" s="52">
        <v>1235630</v>
      </c>
      <c r="C22" s="52" t="s">
        <v>5809</v>
      </c>
      <c r="D22" s="52">
        <v>1</v>
      </c>
      <c r="E22" s="52">
        <v>0</v>
      </c>
      <c r="F22" s="52">
        <v>1</v>
      </c>
      <c r="G22" s="52">
        <v>1</v>
      </c>
      <c r="H22" s="52">
        <v>0</v>
      </c>
      <c r="I22" s="52">
        <v>3</v>
      </c>
      <c r="J22" s="53">
        <v>44208</v>
      </c>
      <c r="K22" s="52" t="s">
        <v>1016</v>
      </c>
      <c r="L22" s="52" t="s">
        <v>5847</v>
      </c>
      <c r="M22" s="52">
        <v>315716</v>
      </c>
      <c r="N22" s="52" t="s">
        <v>1016</v>
      </c>
      <c r="O22" s="52" t="s">
        <v>130</v>
      </c>
      <c r="P22" s="52" t="s">
        <v>1861</v>
      </c>
      <c r="Q22" s="52" t="s">
        <v>2123</v>
      </c>
      <c r="R22" s="52" t="s">
        <v>2122</v>
      </c>
      <c r="S22" s="52" t="s">
        <v>4890</v>
      </c>
      <c r="T22" s="52" t="s">
        <v>2560</v>
      </c>
      <c r="U22" s="52" t="s">
        <v>3440</v>
      </c>
      <c r="V22" s="52" t="s">
        <v>3342</v>
      </c>
      <c r="W22" s="52">
        <v>0</v>
      </c>
      <c r="X22" s="52">
        <v>0</v>
      </c>
      <c r="Y22" s="52">
        <v>0</v>
      </c>
      <c r="Z22" s="52">
        <v>0</v>
      </c>
      <c r="AA22" s="52">
        <v>3</v>
      </c>
      <c r="AB22" s="52">
        <v>0</v>
      </c>
      <c r="AC22" s="52">
        <v>0</v>
      </c>
      <c r="AD22" s="52">
        <v>0</v>
      </c>
      <c r="AE22" s="52">
        <v>0</v>
      </c>
      <c r="AF22" s="52" t="s">
        <v>4623</v>
      </c>
      <c r="AG22" s="52" t="s">
        <v>6350</v>
      </c>
      <c r="AH22" s="52" t="s">
        <v>5036</v>
      </c>
      <c r="AI22" s="52" t="s">
        <v>73</v>
      </c>
      <c r="AJ22" s="52" t="s">
        <v>90</v>
      </c>
      <c r="AK22" s="52" t="s">
        <v>90</v>
      </c>
      <c r="AL22" s="52" t="s">
        <v>73</v>
      </c>
      <c r="AM22" s="52" t="s">
        <v>73</v>
      </c>
      <c r="AN22" s="52" t="s">
        <v>6771</v>
      </c>
      <c r="AO22" s="54" t="s">
        <v>6772</v>
      </c>
    </row>
    <row r="23" spans="2:41" s="55" customFormat="1" ht="30" customHeight="1" x14ac:dyDescent="0.25">
      <c r="B23" s="52">
        <v>1115069</v>
      </c>
      <c r="C23" s="52" t="s">
        <v>5809</v>
      </c>
      <c r="D23" s="52">
        <v>0</v>
      </c>
      <c r="E23" s="52">
        <v>1</v>
      </c>
      <c r="F23" s="52">
        <v>1</v>
      </c>
      <c r="G23" s="52">
        <v>0</v>
      </c>
      <c r="H23" s="52">
        <v>1</v>
      </c>
      <c r="I23" s="52">
        <v>1</v>
      </c>
      <c r="J23" s="53">
        <v>44480</v>
      </c>
      <c r="K23" s="52" t="s">
        <v>1041</v>
      </c>
      <c r="L23" s="52" t="s">
        <v>5848</v>
      </c>
      <c r="M23" s="52">
        <v>288734</v>
      </c>
      <c r="N23" s="52" t="s">
        <v>1041</v>
      </c>
      <c r="O23" s="52" t="s">
        <v>130</v>
      </c>
      <c r="P23" s="52" t="s">
        <v>1882</v>
      </c>
      <c r="Q23" s="52" t="s">
        <v>293</v>
      </c>
      <c r="R23" s="52" t="s">
        <v>86</v>
      </c>
      <c r="S23" s="52" t="s">
        <v>129</v>
      </c>
      <c r="T23" s="52" t="s">
        <v>2614</v>
      </c>
      <c r="U23" s="52" t="s">
        <v>3328</v>
      </c>
      <c r="V23" s="52" t="s">
        <v>3328</v>
      </c>
      <c r="W23" s="52">
        <v>0</v>
      </c>
      <c r="X23" s="52">
        <v>0</v>
      </c>
      <c r="Y23" s="52">
        <v>1</v>
      </c>
      <c r="Z23" s="52">
        <v>0</v>
      </c>
      <c r="AA23" s="52">
        <v>0</v>
      </c>
      <c r="AB23" s="52">
        <v>0</v>
      </c>
      <c r="AC23" s="52">
        <v>0</v>
      </c>
      <c r="AD23" s="52">
        <v>0</v>
      </c>
      <c r="AE23" s="52">
        <v>0</v>
      </c>
      <c r="AF23" s="52" t="s">
        <v>4635</v>
      </c>
      <c r="AG23" s="52" t="s">
        <v>6351</v>
      </c>
      <c r="AH23" s="52" t="s">
        <v>5055</v>
      </c>
      <c r="AI23" s="52" t="s">
        <v>73</v>
      </c>
      <c r="AJ23" s="52" t="s">
        <v>90</v>
      </c>
      <c r="AK23" s="52" t="s">
        <v>90</v>
      </c>
      <c r="AL23" s="52" t="s">
        <v>73</v>
      </c>
      <c r="AM23" s="52" t="s">
        <v>73</v>
      </c>
      <c r="AN23" s="52" t="s">
        <v>6773</v>
      </c>
      <c r="AO23" s="54" t="s">
        <v>6774</v>
      </c>
    </row>
    <row r="24" spans="2:41" s="55" customFormat="1" ht="30" customHeight="1" x14ac:dyDescent="0.25">
      <c r="B24" s="52">
        <v>837127</v>
      </c>
      <c r="C24" s="52" t="s">
        <v>5814</v>
      </c>
      <c r="D24" s="52">
        <v>0</v>
      </c>
      <c r="E24" s="52">
        <v>1</v>
      </c>
      <c r="F24" s="52">
        <v>1</v>
      </c>
      <c r="G24" s="52">
        <v>1</v>
      </c>
      <c r="H24" s="52">
        <v>6</v>
      </c>
      <c r="I24" s="52">
        <v>14</v>
      </c>
      <c r="J24" s="53">
        <v>45183</v>
      </c>
      <c r="K24" s="52" t="s">
        <v>874</v>
      </c>
      <c r="L24" s="52" t="s">
        <v>5849</v>
      </c>
      <c r="M24" s="52">
        <v>90917</v>
      </c>
      <c r="N24" s="52" t="s">
        <v>874</v>
      </c>
      <c r="O24" s="52" t="s">
        <v>127</v>
      </c>
      <c r="P24" s="52" t="s">
        <v>1753</v>
      </c>
      <c r="Q24" s="52" t="s">
        <v>2059</v>
      </c>
      <c r="R24" s="52" t="s">
        <v>268</v>
      </c>
      <c r="S24" s="52" t="s">
        <v>4889</v>
      </c>
      <c r="T24" s="52" t="s">
        <v>2189</v>
      </c>
      <c r="U24" s="52" t="s">
        <v>6193</v>
      </c>
      <c r="V24" s="52" t="s">
        <v>3325</v>
      </c>
      <c r="W24" s="52">
        <v>0</v>
      </c>
      <c r="X24" s="52">
        <v>1</v>
      </c>
      <c r="Y24" s="52">
        <v>3</v>
      </c>
      <c r="Z24" s="52">
        <v>2</v>
      </c>
      <c r="AA24" s="52">
        <v>8</v>
      </c>
      <c r="AB24" s="52">
        <v>0</v>
      </c>
      <c r="AC24" s="52">
        <v>0</v>
      </c>
      <c r="AD24" s="52">
        <v>0</v>
      </c>
      <c r="AE24" s="52">
        <v>0</v>
      </c>
      <c r="AF24" s="52" t="s">
        <v>6352</v>
      </c>
      <c r="AG24" s="52" t="s">
        <v>6353</v>
      </c>
      <c r="AH24" s="52" t="s">
        <v>6354</v>
      </c>
      <c r="AI24" s="52" t="s">
        <v>73</v>
      </c>
      <c r="AJ24" s="52" t="s">
        <v>90</v>
      </c>
      <c r="AK24" s="52" t="s">
        <v>90</v>
      </c>
      <c r="AL24" s="52" t="s">
        <v>73</v>
      </c>
      <c r="AM24" s="52" t="s">
        <v>73</v>
      </c>
      <c r="AN24" s="52" t="s">
        <v>6775</v>
      </c>
      <c r="AO24" s="54" t="s">
        <v>6776</v>
      </c>
    </row>
    <row r="25" spans="2:41" s="55" customFormat="1" ht="30" customHeight="1" x14ac:dyDescent="0.25">
      <c r="B25" s="52">
        <v>1120399</v>
      </c>
      <c r="C25" s="52" t="s">
        <v>5809</v>
      </c>
      <c r="D25" s="52">
        <v>0</v>
      </c>
      <c r="E25" s="52">
        <v>1</v>
      </c>
      <c r="F25" s="52">
        <v>1</v>
      </c>
      <c r="G25" s="52">
        <v>0</v>
      </c>
      <c r="H25" s="52">
        <v>1</v>
      </c>
      <c r="I25" s="52">
        <v>1</v>
      </c>
      <c r="J25" s="53">
        <v>44427</v>
      </c>
      <c r="K25" s="52" t="s">
        <v>896</v>
      </c>
      <c r="L25" s="52" t="s">
        <v>5850</v>
      </c>
      <c r="M25" s="52">
        <v>151903</v>
      </c>
      <c r="N25" s="52" t="s">
        <v>896</v>
      </c>
      <c r="O25" s="52" t="s">
        <v>127</v>
      </c>
      <c r="P25" s="52" t="s">
        <v>1761</v>
      </c>
      <c r="Q25" s="52" t="s">
        <v>73</v>
      </c>
      <c r="R25" s="52" t="s">
        <v>859</v>
      </c>
      <c r="S25" s="52" t="s">
        <v>4890</v>
      </c>
      <c r="T25" s="52" t="s">
        <v>2241</v>
      </c>
      <c r="U25" s="52" t="s">
        <v>3377</v>
      </c>
      <c r="V25" s="52" t="s">
        <v>3377</v>
      </c>
      <c r="W25" s="52">
        <v>0</v>
      </c>
      <c r="X25" s="52">
        <v>0</v>
      </c>
      <c r="Y25" s="52">
        <v>1</v>
      </c>
      <c r="Z25" s="52">
        <v>0</v>
      </c>
      <c r="AA25" s="52">
        <v>0</v>
      </c>
      <c r="AB25" s="52">
        <v>0</v>
      </c>
      <c r="AC25" s="52">
        <v>0</v>
      </c>
      <c r="AD25" s="52">
        <v>0</v>
      </c>
      <c r="AE25" s="52">
        <v>0</v>
      </c>
      <c r="AF25" s="52" t="s">
        <v>4635</v>
      </c>
      <c r="AG25" s="52" t="s">
        <v>6332</v>
      </c>
      <c r="AH25" s="52" t="s">
        <v>5054</v>
      </c>
      <c r="AI25" s="52" t="s">
        <v>73</v>
      </c>
      <c r="AJ25" s="52" t="s">
        <v>90</v>
      </c>
      <c r="AK25" s="52" t="s">
        <v>90</v>
      </c>
      <c r="AL25" s="52" t="s">
        <v>73</v>
      </c>
      <c r="AM25" s="52" t="s">
        <v>73</v>
      </c>
      <c r="AN25" s="52" t="s">
        <v>6777</v>
      </c>
      <c r="AO25" s="54" t="s">
        <v>6778</v>
      </c>
    </row>
    <row r="26" spans="2:41" s="55" customFormat="1" ht="30" customHeight="1" x14ac:dyDescent="0.25">
      <c r="B26" s="52">
        <v>1119389</v>
      </c>
      <c r="C26" s="52" t="s">
        <v>5809</v>
      </c>
      <c r="D26" s="52">
        <v>0</v>
      </c>
      <c r="E26" s="52">
        <v>1</v>
      </c>
      <c r="F26" s="52">
        <v>1</v>
      </c>
      <c r="G26" s="52">
        <v>0</v>
      </c>
      <c r="H26" s="52">
        <v>1</v>
      </c>
      <c r="I26" s="52">
        <v>1</v>
      </c>
      <c r="J26" s="53">
        <v>44427</v>
      </c>
      <c r="K26" s="52" t="s">
        <v>1020</v>
      </c>
      <c r="L26" s="52" t="s">
        <v>5851</v>
      </c>
      <c r="M26" s="52">
        <v>3107</v>
      </c>
      <c r="N26" s="52" t="s">
        <v>1020</v>
      </c>
      <c r="O26" s="52" t="s">
        <v>127</v>
      </c>
      <c r="P26" s="52" t="s">
        <v>1863</v>
      </c>
      <c r="Q26" s="52" t="s">
        <v>1863</v>
      </c>
      <c r="R26" s="52" t="s">
        <v>2103</v>
      </c>
      <c r="S26" s="52" t="s">
        <v>128</v>
      </c>
      <c r="T26" s="52" t="s">
        <v>2570</v>
      </c>
      <c r="U26" s="52" t="s">
        <v>3377</v>
      </c>
      <c r="V26" s="52" t="s">
        <v>3377</v>
      </c>
      <c r="W26" s="52">
        <v>0</v>
      </c>
      <c r="X26" s="52">
        <v>0</v>
      </c>
      <c r="Y26" s="52">
        <v>1</v>
      </c>
      <c r="Z26" s="52">
        <v>0</v>
      </c>
      <c r="AA26" s="52">
        <v>0</v>
      </c>
      <c r="AB26" s="52">
        <v>0</v>
      </c>
      <c r="AC26" s="52">
        <v>0</v>
      </c>
      <c r="AD26" s="52">
        <v>0</v>
      </c>
      <c r="AE26" s="52">
        <v>0</v>
      </c>
      <c r="AF26" s="52" t="s">
        <v>4635</v>
      </c>
      <c r="AG26" s="52" t="s">
        <v>6332</v>
      </c>
      <c r="AH26" s="52" t="s">
        <v>5054</v>
      </c>
      <c r="AI26" s="52" t="s">
        <v>73</v>
      </c>
      <c r="AJ26" s="52" t="s">
        <v>90</v>
      </c>
      <c r="AK26" s="52" t="s">
        <v>90</v>
      </c>
      <c r="AL26" s="52" t="s">
        <v>73</v>
      </c>
      <c r="AM26" s="52" t="s">
        <v>6355</v>
      </c>
      <c r="AN26" s="52" t="s">
        <v>6779</v>
      </c>
      <c r="AO26" s="54" t="s">
        <v>6780</v>
      </c>
    </row>
    <row r="27" spans="2:41" s="55" customFormat="1" ht="30" customHeight="1" x14ac:dyDescent="0.25">
      <c r="B27" s="52">
        <v>1047339</v>
      </c>
      <c r="C27" s="52" t="s">
        <v>5809</v>
      </c>
      <c r="D27" s="52">
        <v>0</v>
      </c>
      <c r="E27" s="52">
        <v>1</v>
      </c>
      <c r="F27" s="52">
        <v>1</v>
      </c>
      <c r="G27" s="52">
        <v>0</v>
      </c>
      <c r="H27" s="52">
        <v>1</v>
      </c>
      <c r="I27" s="52">
        <v>3</v>
      </c>
      <c r="J27" s="53">
        <v>45100</v>
      </c>
      <c r="K27" s="52" t="s">
        <v>5852</v>
      </c>
      <c r="L27" s="52" t="s">
        <v>5853</v>
      </c>
      <c r="M27" s="52">
        <v>272917</v>
      </c>
      <c r="N27" s="52" t="s">
        <v>5854</v>
      </c>
      <c r="O27" s="52" t="s">
        <v>132</v>
      </c>
      <c r="P27" s="52" t="s">
        <v>1864</v>
      </c>
      <c r="Q27" s="52" t="s">
        <v>2125</v>
      </c>
      <c r="R27" s="52" t="s">
        <v>415</v>
      </c>
      <c r="S27" s="52" t="s">
        <v>4889</v>
      </c>
      <c r="T27" s="52" t="s">
        <v>5855</v>
      </c>
      <c r="U27" s="52" t="s">
        <v>6194</v>
      </c>
      <c r="V27" s="52" t="s">
        <v>3446</v>
      </c>
      <c r="W27" s="52">
        <v>0</v>
      </c>
      <c r="X27" s="52">
        <v>0</v>
      </c>
      <c r="Y27" s="52">
        <v>0</v>
      </c>
      <c r="Z27" s="52">
        <v>0</v>
      </c>
      <c r="AA27" s="52">
        <v>3</v>
      </c>
      <c r="AB27" s="52">
        <v>0</v>
      </c>
      <c r="AC27" s="52">
        <v>0</v>
      </c>
      <c r="AD27" s="52">
        <v>0</v>
      </c>
      <c r="AE27" s="52">
        <v>0</v>
      </c>
      <c r="AF27" s="52" t="s">
        <v>6356</v>
      </c>
      <c r="AG27" s="52" t="s">
        <v>6357</v>
      </c>
      <c r="AH27" s="52" t="s">
        <v>6358</v>
      </c>
      <c r="AI27" s="52" t="s">
        <v>73</v>
      </c>
      <c r="AJ27" s="52" t="s">
        <v>90</v>
      </c>
      <c r="AK27" s="52" t="s">
        <v>90</v>
      </c>
      <c r="AL27" s="52" t="s">
        <v>73</v>
      </c>
      <c r="AM27" s="52" t="s">
        <v>73</v>
      </c>
      <c r="AN27" s="52" t="s">
        <v>6781</v>
      </c>
      <c r="AO27" s="54" t="s">
        <v>6782</v>
      </c>
    </row>
    <row r="28" spans="2:41" s="55" customFormat="1" ht="30" customHeight="1" x14ac:dyDescent="0.25">
      <c r="B28" s="52">
        <v>1089096</v>
      </c>
      <c r="C28" s="52" t="s">
        <v>5809</v>
      </c>
      <c r="D28" s="52">
        <v>0</v>
      </c>
      <c r="E28" s="52">
        <v>1</v>
      </c>
      <c r="F28" s="52">
        <v>1</v>
      </c>
      <c r="G28" s="52">
        <v>0</v>
      </c>
      <c r="H28" s="52">
        <v>1</v>
      </c>
      <c r="I28" s="52">
        <v>2</v>
      </c>
      <c r="J28" s="53">
        <v>45183</v>
      </c>
      <c r="K28" s="52" t="s">
        <v>927</v>
      </c>
      <c r="L28" s="52" t="s">
        <v>5856</v>
      </c>
      <c r="M28" s="52">
        <v>88026</v>
      </c>
      <c r="N28" s="52" t="s">
        <v>927</v>
      </c>
      <c r="O28" s="52" t="s">
        <v>127</v>
      </c>
      <c r="P28" s="52" t="s">
        <v>1756</v>
      </c>
      <c r="Q28" s="52" t="s">
        <v>2063</v>
      </c>
      <c r="R28" s="52" t="s">
        <v>268</v>
      </c>
      <c r="S28" s="52" t="s">
        <v>4889</v>
      </c>
      <c r="T28" s="52" t="s">
        <v>2321</v>
      </c>
      <c r="U28" s="52" t="s">
        <v>6195</v>
      </c>
      <c r="V28" s="52" t="s">
        <v>3325</v>
      </c>
      <c r="W28" s="52">
        <v>0</v>
      </c>
      <c r="X28" s="52">
        <v>0</v>
      </c>
      <c r="Y28" s="52">
        <v>1</v>
      </c>
      <c r="Z28" s="52">
        <v>0</v>
      </c>
      <c r="AA28" s="52">
        <v>1</v>
      </c>
      <c r="AB28" s="52">
        <v>0</v>
      </c>
      <c r="AC28" s="52">
        <v>0</v>
      </c>
      <c r="AD28" s="52">
        <v>0</v>
      </c>
      <c r="AE28" s="52">
        <v>0</v>
      </c>
      <c r="AF28" s="52" t="s">
        <v>6359</v>
      </c>
      <c r="AG28" s="52" t="s">
        <v>6360</v>
      </c>
      <c r="AH28" s="52" t="s">
        <v>6361</v>
      </c>
      <c r="AI28" s="52" t="s">
        <v>73</v>
      </c>
      <c r="AJ28" s="52" t="s">
        <v>90</v>
      </c>
      <c r="AK28" s="52" t="s">
        <v>90</v>
      </c>
      <c r="AL28" s="52" t="s">
        <v>73</v>
      </c>
      <c r="AM28" s="52" t="s">
        <v>73</v>
      </c>
      <c r="AN28" s="52" t="s">
        <v>6783</v>
      </c>
      <c r="AO28" s="54" t="s">
        <v>6784</v>
      </c>
    </row>
    <row r="29" spans="2:41" s="55" customFormat="1" ht="30" customHeight="1" x14ac:dyDescent="0.25">
      <c r="B29" s="52">
        <v>1198077</v>
      </c>
      <c r="C29" s="52" t="s">
        <v>5815</v>
      </c>
      <c r="D29" s="52">
        <v>0</v>
      </c>
      <c r="E29" s="52">
        <v>1</v>
      </c>
      <c r="F29" s="52">
        <v>1</v>
      </c>
      <c r="G29" s="52">
        <v>0</v>
      </c>
      <c r="H29" s="52">
        <v>1</v>
      </c>
      <c r="I29" s="52">
        <v>1</v>
      </c>
      <c r="J29" s="53">
        <v>45071</v>
      </c>
      <c r="K29" s="52" t="s">
        <v>1068</v>
      </c>
      <c r="L29" s="52" t="s">
        <v>5857</v>
      </c>
      <c r="M29" s="52">
        <v>271405</v>
      </c>
      <c r="N29" s="52" t="s">
        <v>1068</v>
      </c>
      <c r="O29" s="52" t="s">
        <v>132</v>
      </c>
      <c r="P29" s="52" t="s">
        <v>1904</v>
      </c>
      <c r="Q29" s="52" t="s">
        <v>2101</v>
      </c>
      <c r="R29" s="52" t="s">
        <v>268</v>
      </c>
      <c r="S29" s="52" t="s">
        <v>4889</v>
      </c>
      <c r="T29" s="52" t="s">
        <v>2676</v>
      </c>
      <c r="U29" s="52" t="s">
        <v>3333</v>
      </c>
      <c r="V29" s="52" t="s">
        <v>3333</v>
      </c>
      <c r="W29" s="52">
        <v>0</v>
      </c>
      <c r="X29" s="52">
        <v>0</v>
      </c>
      <c r="Y29" s="52">
        <v>0</v>
      </c>
      <c r="Z29" s="52">
        <v>0</v>
      </c>
      <c r="AA29" s="52">
        <v>1</v>
      </c>
      <c r="AB29" s="52">
        <v>0</v>
      </c>
      <c r="AC29" s="52">
        <v>0</v>
      </c>
      <c r="AD29" s="52">
        <v>0</v>
      </c>
      <c r="AE29" s="52">
        <v>0</v>
      </c>
      <c r="AF29" s="52" t="s">
        <v>4635</v>
      </c>
      <c r="AG29" s="52" t="s">
        <v>6362</v>
      </c>
      <c r="AH29" s="52" t="s">
        <v>73</v>
      </c>
      <c r="AI29" s="52" t="s">
        <v>73</v>
      </c>
      <c r="AJ29" s="52" t="s">
        <v>90</v>
      </c>
      <c r="AK29" s="52" t="s">
        <v>90</v>
      </c>
      <c r="AL29" s="52" t="s">
        <v>73</v>
      </c>
      <c r="AM29" s="52" t="s">
        <v>73</v>
      </c>
      <c r="AN29" s="52" t="s">
        <v>6785</v>
      </c>
      <c r="AO29" s="54" t="s">
        <v>6786</v>
      </c>
    </row>
    <row r="30" spans="2:41" s="55" customFormat="1" ht="30" customHeight="1" x14ac:dyDescent="0.25">
      <c r="B30" s="52">
        <v>679038</v>
      </c>
      <c r="C30" s="52" t="s">
        <v>5809</v>
      </c>
      <c r="D30" s="52">
        <v>0</v>
      </c>
      <c r="E30" s="52">
        <v>1</v>
      </c>
      <c r="F30" s="52">
        <v>1</v>
      </c>
      <c r="G30" s="52">
        <v>0</v>
      </c>
      <c r="H30" s="52">
        <v>12</v>
      </c>
      <c r="I30" s="52">
        <v>26</v>
      </c>
      <c r="J30" s="53">
        <v>45071</v>
      </c>
      <c r="K30" s="52" t="s">
        <v>947</v>
      </c>
      <c r="L30" s="52" t="s">
        <v>5858</v>
      </c>
      <c r="M30" s="52">
        <v>80467</v>
      </c>
      <c r="N30" s="52" t="s">
        <v>947</v>
      </c>
      <c r="O30" s="52" t="s">
        <v>127</v>
      </c>
      <c r="P30" s="52" t="s">
        <v>1775</v>
      </c>
      <c r="Q30" s="52" t="s">
        <v>2059</v>
      </c>
      <c r="R30" s="52" t="s">
        <v>268</v>
      </c>
      <c r="S30" s="52" t="s">
        <v>4889</v>
      </c>
      <c r="T30" s="52" t="s">
        <v>2377</v>
      </c>
      <c r="U30" s="52" t="s">
        <v>6196</v>
      </c>
      <c r="V30" s="52" t="s">
        <v>3333</v>
      </c>
      <c r="W30" s="52">
        <v>3</v>
      </c>
      <c r="X30" s="52">
        <v>2</v>
      </c>
      <c r="Y30" s="52">
        <v>6</v>
      </c>
      <c r="Z30" s="52">
        <v>1</v>
      </c>
      <c r="AA30" s="52">
        <v>13</v>
      </c>
      <c r="AB30" s="52">
        <v>0</v>
      </c>
      <c r="AC30" s="52">
        <v>1</v>
      </c>
      <c r="AD30" s="52">
        <v>0</v>
      </c>
      <c r="AE30" s="52">
        <v>0</v>
      </c>
      <c r="AF30" s="52" t="s">
        <v>6363</v>
      </c>
      <c r="AG30" s="52" t="s">
        <v>6364</v>
      </c>
      <c r="AH30" s="52" t="s">
        <v>6365</v>
      </c>
      <c r="AI30" s="52" t="s">
        <v>73</v>
      </c>
      <c r="AJ30" s="52" t="s">
        <v>90</v>
      </c>
      <c r="AK30" s="52" t="s">
        <v>90</v>
      </c>
      <c r="AL30" s="52" t="s">
        <v>73</v>
      </c>
      <c r="AM30" s="52" t="s">
        <v>73</v>
      </c>
      <c r="AN30" s="52" t="s">
        <v>6787</v>
      </c>
      <c r="AO30" s="54" t="s">
        <v>6788</v>
      </c>
    </row>
    <row r="31" spans="2:41" s="55" customFormat="1" ht="30" customHeight="1" x14ac:dyDescent="0.25">
      <c r="B31" s="52">
        <v>764191</v>
      </c>
      <c r="C31" s="52" t="s">
        <v>5809</v>
      </c>
      <c r="D31" s="52">
        <v>0</v>
      </c>
      <c r="E31" s="52">
        <v>1</v>
      </c>
      <c r="F31" s="52">
        <v>1</v>
      </c>
      <c r="G31" s="52">
        <v>0</v>
      </c>
      <c r="H31" s="52">
        <v>2</v>
      </c>
      <c r="I31" s="52">
        <v>3</v>
      </c>
      <c r="J31" s="53">
        <v>45183</v>
      </c>
      <c r="K31" s="52" t="s">
        <v>5859</v>
      </c>
      <c r="L31" s="52" t="s">
        <v>5860</v>
      </c>
      <c r="M31" s="52">
        <v>235053</v>
      </c>
      <c r="N31" s="52" t="s">
        <v>1157</v>
      </c>
      <c r="O31" s="52" t="s">
        <v>132</v>
      </c>
      <c r="P31" s="52" t="s">
        <v>1776</v>
      </c>
      <c r="Q31" s="52" t="s">
        <v>2072</v>
      </c>
      <c r="R31" s="52" t="s">
        <v>268</v>
      </c>
      <c r="S31" s="52" t="s">
        <v>4889</v>
      </c>
      <c r="T31" s="52" t="s">
        <v>2873</v>
      </c>
      <c r="U31" s="52" t="s">
        <v>6197</v>
      </c>
      <c r="V31" s="52" t="s">
        <v>3325</v>
      </c>
      <c r="W31" s="52">
        <v>0</v>
      </c>
      <c r="X31" s="52">
        <v>0</v>
      </c>
      <c r="Y31" s="52">
        <v>1</v>
      </c>
      <c r="Z31" s="52">
        <v>0</v>
      </c>
      <c r="AA31" s="52">
        <v>1</v>
      </c>
      <c r="AB31" s="52">
        <v>0</v>
      </c>
      <c r="AC31" s="52">
        <v>1</v>
      </c>
      <c r="AD31" s="52">
        <v>0</v>
      </c>
      <c r="AE31" s="52">
        <v>0</v>
      </c>
      <c r="AF31" s="52" t="s">
        <v>6366</v>
      </c>
      <c r="AG31" s="52" t="s">
        <v>6367</v>
      </c>
      <c r="AH31" s="52" t="s">
        <v>6368</v>
      </c>
      <c r="AI31" s="52" t="s">
        <v>73</v>
      </c>
      <c r="AJ31" s="52" t="s">
        <v>90</v>
      </c>
      <c r="AK31" s="52" t="s">
        <v>90</v>
      </c>
      <c r="AL31" s="52" t="s">
        <v>73</v>
      </c>
      <c r="AM31" s="52" t="s">
        <v>73</v>
      </c>
      <c r="AN31" s="52" t="s">
        <v>6789</v>
      </c>
      <c r="AO31" s="54" t="s">
        <v>6790</v>
      </c>
    </row>
    <row r="32" spans="2:41" s="55" customFormat="1" ht="30" customHeight="1" x14ac:dyDescent="0.25">
      <c r="B32" s="52">
        <v>913895</v>
      </c>
      <c r="C32" s="52" t="s">
        <v>5809</v>
      </c>
      <c r="D32" s="52">
        <v>0</v>
      </c>
      <c r="E32" s="52">
        <v>1</v>
      </c>
      <c r="F32" s="52">
        <v>1</v>
      </c>
      <c r="G32" s="52">
        <v>0</v>
      </c>
      <c r="H32" s="52">
        <v>2</v>
      </c>
      <c r="I32" s="52">
        <v>5</v>
      </c>
      <c r="J32" s="53">
        <v>45071</v>
      </c>
      <c r="K32" s="52" t="s">
        <v>1260</v>
      </c>
      <c r="L32" s="52" t="s">
        <v>5861</v>
      </c>
      <c r="M32" s="52">
        <v>149022</v>
      </c>
      <c r="N32" s="52" t="s">
        <v>1260</v>
      </c>
      <c r="O32" s="52" t="s">
        <v>127</v>
      </c>
      <c r="P32" s="52" t="s">
        <v>275</v>
      </c>
      <c r="Q32" s="52" t="s">
        <v>2073</v>
      </c>
      <c r="R32" s="52" t="s">
        <v>268</v>
      </c>
      <c r="S32" s="52" t="s">
        <v>4889</v>
      </c>
      <c r="T32" s="52" t="s">
        <v>3135</v>
      </c>
      <c r="U32" s="52" t="s">
        <v>6198</v>
      </c>
      <c r="V32" s="52" t="s">
        <v>3333</v>
      </c>
      <c r="W32" s="52">
        <v>0</v>
      </c>
      <c r="X32" s="52">
        <v>0</v>
      </c>
      <c r="Y32" s="52">
        <v>2</v>
      </c>
      <c r="Z32" s="52">
        <v>0</v>
      </c>
      <c r="AA32" s="52">
        <v>3</v>
      </c>
      <c r="AB32" s="52">
        <v>0</v>
      </c>
      <c r="AC32" s="52">
        <v>0</v>
      </c>
      <c r="AD32" s="52">
        <v>0</v>
      </c>
      <c r="AE32" s="52">
        <v>0</v>
      </c>
      <c r="AF32" s="52" t="s">
        <v>6369</v>
      </c>
      <c r="AG32" s="52" t="s">
        <v>6370</v>
      </c>
      <c r="AH32" s="52" t="s">
        <v>6371</v>
      </c>
      <c r="AI32" s="52" t="s">
        <v>73</v>
      </c>
      <c r="AJ32" s="52" t="s">
        <v>90</v>
      </c>
      <c r="AK32" s="52" t="s">
        <v>90</v>
      </c>
      <c r="AL32" s="52" t="s">
        <v>73</v>
      </c>
      <c r="AM32" s="52" t="s">
        <v>73</v>
      </c>
      <c r="AN32" s="52" t="s">
        <v>6791</v>
      </c>
      <c r="AO32" s="54" t="s">
        <v>6792</v>
      </c>
    </row>
    <row r="33" spans="2:41" s="55" customFormat="1" ht="30" customHeight="1" x14ac:dyDescent="0.25">
      <c r="B33" s="52">
        <v>1248018</v>
      </c>
      <c r="C33" s="52" t="s">
        <v>5809</v>
      </c>
      <c r="D33" s="52">
        <v>0</v>
      </c>
      <c r="E33" s="52">
        <v>1</v>
      </c>
      <c r="F33" s="52">
        <v>1</v>
      </c>
      <c r="G33" s="52">
        <v>0</v>
      </c>
      <c r="H33" s="52">
        <v>1</v>
      </c>
      <c r="I33" s="52">
        <v>1</v>
      </c>
      <c r="J33" s="53">
        <v>45247</v>
      </c>
      <c r="K33" s="52" t="s">
        <v>1010</v>
      </c>
      <c r="L33" s="52" t="s">
        <v>5862</v>
      </c>
      <c r="M33" s="52">
        <v>318497</v>
      </c>
      <c r="N33" s="52" t="s">
        <v>1010</v>
      </c>
      <c r="O33" s="52" t="s">
        <v>130</v>
      </c>
      <c r="P33" s="52" t="s">
        <v>1855</v>
      </c>
      <c r="Q33" s="52" t="s">
        <v>2064</v>
      </c>
      <c r="R33" s="52" t="s">
        <v>414</v>
      </c>
      <c r="S33" s="52" t="s">
        <v>4889</v>
      </c>
      <c r="T33" s="52" t="s">
        <v>2548</v>
      </c>
      <c r="U33" s="52" t="s">
        <v>3371</v>
      </c>
      <c r="V33" s="52" t="s">
        <v>3371</v>
      </c>
      <c r="W33" s="52">
        <v>0</v>
      </c>
      <c r="X33" s="52">
        <v>0</v>
      </c>
      <c r="Y33" s="52">
        <v>1</v>
      </c>
      <c r="Z33" s="52">
        <v>0</v>
      </c>
      <c r="AA33" s="52">
        <v>0</v>
      </c>
      <c r="AB33" s="52">
        <v>0</v>
      </c>
      <c r="AC33" s="52">
        <v>0</v>
      </c>
      <c r="AD33" s="52">
        <v>0</v>
      </c>
      <c r="AE33" s="52">
        <v>0</v>
      </c>
      <c r="AF33" s="52" t="s">
        <v>4621</v>
      </c>
      <c r="AG33" s="52" t="s">
        <v>6372</v>
      </c>
      <c r="AH33" s="52" t="s">
        <v>73</v>
      </c>
      <c r="AI33" s="52" t="s">
        <v>73</v>
      </c>
      <c r="AJ33" s="52" t="s">
        <v>90</v>
      </c>
      <c r="AK33" s="52" t="s">
        <v>90</v>
      </c>
      <c r="AL33" s="52" t="s">
        <v>73</v>
      </c>
      <c r="AM33" s="52" t="s">
        <v>73</v>
      </c>
      <c r="AN33" s="52" t="s">
        <v>6793</v>
      </c>
      <c r="AO33" s="54" t="s">
        <v>6794</v>
      </c>
    </row>
    <row r="34" spans="2:41" s="55" customFormat="1" ht="30" customHeight="1" x14ac:dyDescent="0.25">
      <c r="B34" s="52">
        <v>1247899</v>
      </c>
      <c r="C34" s="52" t="s">
        <v>5809</v>
      </c>
      <c r="D34" s="52">
        <v>0</v>
      </c>
      <c r="E34" s="52">
        <v>1</v>
      </c>
      <c r="F34" s="52">
        <v>1</v>
      </c>
      <c r="G34" s="52">
        <v>0</v>
      </c>
      <c r="H34" s="52">
        <v>1</v>
      </c>
      <c r="I34" s="52">
        <v>1</v>
      </c>
      <c r="J34" s="53">
        <v>45247</v>
      </c>
      <c r="K34" s="52" t="s">
        <v>1012</v>
      </c>
      <c r="L34" s="52" t="s">
        <v>5863</v>
      </c>
      <c r="M34" s="52">
        <v>318419</v>
      </c>
      <c r="N34" s="52" t="s">
        <v>1012</v>
      </c>
      <c r="O34" s="52" t="s">
        <v>130</v>
      </c>
      <c r="P34" s="52" t="s">
        <v>1857</v>
      </c>
      <c r="Q34" s="52" t="s">
        <v>2120</v>
      </c>
      <c r="R34" s="52" t="s">
        <v>414</v>
      </c>
      <c r="S34" s="52" t="s">
        <v>4889</v>
      </c>
      <c r="T34" s="52" t="s">
        <v>2552</v>
      </c>
      <c r="U34" s="52" t="s">
        <v>3371</v>
      </c>
      <c r="V34" s="52" t="s">
        <v>3371</v>
      </c>
      <c r="W34" s="52">
        <v>0</v>
      </c>
      <c r="X34" s="52">
        <v>0</v>
      </c>
      <c r="Y34" s="52">
        <v>1</v>
      </c>
      <c r="Z34" s="52">
        <v>0</v>
      </c>
      <c r="AA34" s="52">
        <v>0</v>
      </c>
      <c r="AB34" s="52">
        <v>0</v>
      </c>
      <c r="AC34" s="52">
        <v>0</v>
      </c>
      <c r="AD34" s="52">
        <v>0</v>
      </c>
      <c r="AE34" s="52">
        <v>0</v>
      </c>
      <c r="AF34" s="52" t="s">
        <v>4621</v>
      </c>
      <c r="AG34" s="52" t="s">
        <v>6372</v>
      </c>
      <c r="AH34" s="52" t="s">
        <v>73</v>
      </c>
      <c r="AI34" s="52" t="s">
        <v>73</v>
      </c>
      <c r="AJ34" s="52" t="s">
        <v>90</v>
      </c>
      <c r="AK34" s="52" t="s">
        <v>90</v>
      </c>
      <c r="AL34" s="52" t="s">
        <v>73</v>
      </c>
      <c r="AM34" s="52" t="s">
        <v>73</v>
      </c>
      <c r="AN34" s="52" t="s">
        <v>6795</v>
      </c>
      <c r="AO34" s="54" t="s">
        <v>6796</v>
      </c>
    </row>
    <row r="35" spans="2:41" s="55" customFormat="1" ht="30" customHeight="1" x14ac:dyDescent="0.25">
      <c r="B35" s="52">
        <v>1115084</v>
      </c>
      <c r="C35" s="52" t="s">
        <v>5809</v>
      </c>
      <c r="D35" s="52">
        <v>0</v>
      </c>
      <c r="E35" s="52">
        <v>1</v>
      </c>
      <c r="F35" s="52">
        <v>1</v>
      </c>
      <c r="G35" s="52">
        <v>0</v>
      </c>
      <c r="H35" s="52">
        <v>2</v>
      </c>
      <c r="I35" s="52">
        <v>2</v>
      </c>
      <c r="J35" s="53">
        <v>44480</v>
      </c>
      <c r="K35" s="52" t="s">
        <v>5864</v>
      </c>
      <c r="L35" s="52" t="s">
        <v>5865</v>
      </c>
      <c r="M35" s="52">
        <v>288736</v>
      </c>
      <c r="N35" s="52" t="s">
        <v>5866</v>
      </c>
      <c r="O35" s="52" t="s">
        <v>130</v>
      </c>
      <c r="P35" s="52" t="s">
        <v>1762</v>
      </c>
      <c r="Q35" s="52" t="s">
        <v>293</v>
      </c>
      <c r="R35" s="52" t="s">
        <v>86</v>
      </c>
      <c r="S35" s="52" t="s">
        <v>129</v>
      </c>
      <c r="T35" s="52" t="s">
        <v>5867</v>
      </c>
      <c r="U35" s="52" t="s">
        <v>6199</v>
      </c>
      <c r="V35" s="52" t="s">
        <v>3328</v>
      </c>
      <c r="W35" s="52">
        <v>0</v>
      </c>
      <c r="X35" s="52">
        <v>0</v>
      </c>
      <c r="Y35" s="52">
        <v>1</v>
      </c>
      <c r="Z35" s="52">
        <v>0</v>
      </c>
      <c r="AA35" s="52">
        <v>1</v>
      </c>
      <c r="AB35" s="52">
        <v>0</v>
      </c>
      <c r="AC35" s="52">
        <v>0</v>
      </c>
      <c r="AD35" s="52">
        <v>0</v>
      </c>
      <c r="AE35" s="52">
        <v>0</v>
      </c>
      <c r="AF35" s="52" t="s">
        <v>4621</v>
      </c>
      <c r="AG35" s="52" t="s">
        <v>6373</v>
      </c>
      <c r="AH35" s="52" t="s">
        <v>6374</v>
      </c>
      <c r="AI35" s="52" t="s">
        <v>73</v>
      </c>
      <c r="AJ35" s="52" t="s">
        <v>90</v>
      </c>
      <c r="AK35" s="52" t="s">
        <v>90</v>
      </c>
      <c r="AL35" s="52" t="s">
        <v>73</v>
      </c>
      <c r="AM35" s="52" t="s">
        <v>73</v>
      </c>
      <c r="AN35" s="52" t="s">
        <v>6797</v>
      </c>
      <c r="AO35" s="54" t="s">
        <v>6798</v>
      </c>
    </row>
    <row r="36" spans="2:41" s="55" customFormat="1" ht="30" customHeight="1" x14ac:dyDescent="0.25">
      <c r="B36" s="52">
        <v>491053</v>
      </c>
      <c r="C36" s="52" t="s">
        <v>5809</v>
      </c>
      <c r="D36" s="52">
        <v>0</v>
      </c>
      <c r="E36" s="52">
        <v>1</v>
      </c>
      <c r="F36" s="52">
        <v>1</v>
      </c>
      <c r="G36" s="52">
        <v>0</v>
      </c>
      <c r="H36" s="52">
        <v>1</v>
      </c>
      <c r="I36" s="52">
        <v>13</v>
      </c>
      <c r="J36" s="53">
        <v>44480</v>
      </c>
      <c r="K36" s="52" t="s">
        <v>5868</v>
      </c>
      <c r="L36" s="52" t="s">
        <v>5869</v>
      </c>
      <c r="M36" s="52">
        <v>160952</v>
      </c>
      <c r="N36" s="52" t="s">
        <v>5870</v>
      </c>
      <c r="O36" s="52" t="s">
        <v>130</v>
      </c>
      <c r="P36" s="52" t="s">
        <v>1772</v>
      </c>
      <c r="Q36" s="52" t="s">
        <v>2071</v>
      </c>
      <c r="R36" s="52" t="s">
        <v>86</v>
      </c>
      <c r="S36" s="52" t="s">
        <v>129</v>
      </c>
      <c r="T36" s="52" t="s">
        <v>2238</v>
      </c>
      <c r="U36" s="52" t="s">
        <v>6200</v>
      </c>
      <c r="V36" s="52" t="s">
        <v>3328</v>
      </c>
      <c r="W36" s="52">
        <v>0</v>
      </c>
      <c r="X36" s="52">
        <v>0</v>
      </c>
      <c r="Y36" s="52">
        <v>3</v>
      </c>
      <c r="Z36" s="52">
        <v>0</v>
      </c>
      <c r="AA36" s="52">
        <v>9</v>
      </c>
      <c r="AB36" s="52">
        <v>0</v>
      </c>
      <c r="AC36" s="52">
        <v>1</v>
      </c>
      <c r="AD36" s="52">
        <v>0</v>
      </c>
      <c r="AE36" s="52">
        <v>0</v>
      </c>
      <c r="AF36" s="52" t="s">
        <v>6375</v>
      </c>
      <c r="AG36" s="52" t="s">
        <v>6376</v>
      </c>
      <c r="AH36" s="52" t="s">
        <v>6377</v>
      </c>
      <c r="AI36" s="52" t="s">
        <v>73</v>
      </c>
      <c r="AJ36" s="52" t="s">
        <v>90</v>
      </c>
      <c r="AK36" s="52" t="s">
        <v>90</v>
      </c>
      <c r="AL36" s="52" t="s">
        <v>73</v>
      </c>
      <c r="AM36" s="52" t="s">
        <v>73</v>
      </c>
      <c r="AN36" s="52" t="s">
        <v>6799</v>
      </c>
      <c r="AO36" s="54" t="s">
        <v>6800</v>
      </c>
    </row>
    <row r="37" spans="2:41" s="55" customFormat="1" ht="30" customHeight="1" x14ac:dyDescent="0.25">
      <c r="B37" s="52">
        <v>520022</v>
      </c>
      <c r="C37" s="52" t="s">
        <v>5809</v>
      </c>
      <c r="D37" s="52">
        <v>0</v>
      </c>
      <c r="E37" s="52">
        <v>1</v>
      </c>
      <c r="F37" s="52">
        <v>1</v>
      </c>
      <c r="G37" s="52">
        <v>0</v>
      </c>
      <c r="H37" s="52">
        <v>1</v>
      </c>
      <c r="I37" s="52">
        <v>7</v>
      </c>
      <c r="J37" s="53">
        <v>44427</v>
      </c>
      <c r="K37" s="52" t="s">
        <v>5871</v>
      </c>
      <c r="L37" s="52" t="s">
        <v>5872</v>
      </c>
      <c r="M37" s="52">
        <v>12852</v>
      </c>
      <c r="N37" s="52" t="s">
        <v>5873</v>
      </c>
      <c r="O37" s="52" t="s">
        <v>127</v>
      </c>
      <c r="P37" s="52" t="s">
        <v>1839</v>
      </c>
      <c r="Q37" s="52" t="s">
        <v>2113</v>
      </c>
      <c r="R37" s="52" t="s">
        <v>2103</v>
      </c>
      <c r="S37" s="52" t="s">
        <v>128</v>
      </c>
      <c r="T37" s="52" t="s">
        <v>5874</v>
      </c>
      <c r="U37" s="52" t="s">
        <v>6201</v>
      </c>
      <c r="V37" s="52" t="s">
        <v>3377</v>
      </c>
      <c r="W37" s="52">
        <v>0</v>
      </c>
      <c r="X37" s="52">
        <v>0</v>
      </c>
      <c r="Y37" s="52">
        <v>2</v>
      </c>
      <c r="Z37" s="52">
        <v>0</v>
      </c>
      <c r="AA37" s="52">
        <v>3</v>
      </c>
      <c r="AB37" s="52">
        <v>0</v>
      </c>
      <c r="AC37" s="52">
        <v>2</v>
      </c>
      <c r="AD37" s="52">
        <v>0</v>
      </c>
      <c r="AE37" s="52">
        <v>0</v>
      </c>
      <c r="AF37" s="52" t="s">
        <v>6378</v>
      </c>
      <c r="AG37" s="52" t="s">
        <v>6379</v>
      </c>
      <c r="AH37" s="52" t="s">
        <v>6380</v>
      </c>
      <c r="AI37" s="52" t="s">
        <v>73</v>
      </c>
      <c r="AJ37" s="52" t="s">
        <v>90</v>
      </c>
      <c r="AK37" s="52" t="s">
        <v>90</v>
      </c>
      <c r="AL37" s="52" t="s">
        <v>73</v>
      </c>
      <c r="AM37" s="52" t="s">
        <v>6381</v>
      </c>
      <c r="AN37" s="52" t="s">
        <v>6801</v>
      </c>
      <c r="AO37" s="54" t="s">
        <v>6802</v>
      </c>
    </row>
    <row r="38" spans="2:41" s="55" customFormat="1" ht="30" customHeight="1" x14ac:dyDescent="0.25">
      <c r="B38" s="52">
        <v>120784</v>
      </c>
      <c r="C38" s="52" t="s">
        <v>5816</v>
      </c>
      <c r="D38" s="52">
        <v>0</v>
      </c>
      <c r="E38" s="52">
        <v>1</v>
      </c>
      <c r="F38" s="52">
        <v>1</v>
      </c>
      <c r="G38" s="52">
        <v>0</v>
      </c>
      <c r="H38" s="52">
        <v>1</v>
      </c>
      <c r="I38" s="52">
        <v>6</v>
      </c>
      <c r="J38" s="53">
        <v>44427</v>
      </c>
      <c r="K38" s="52" t="s">
        <v>1283</v>
      </c>
      <c r="L38" s="52" t="s">
        <v>5875</v>
      </c>
      <c r="M38" s="52">
        <v>11795</v>
      </c>
      <c r="N38" s="52" t="s">
        <v>1283</v>
      </c>
      <c r="O38" s="52" t="s">
        <v>127</v>
      </c>
      <c r="P38" s="52" t="s">
        <v>2042</v>
      </c>
      <c r="Q38" s="52" t="s">
        <v>2042</v>
      </c>
      <c r="R38" s="52" t="s">
        <v>2103</v>
      </c>
      <c r="S38" s="52" t="s">
        <v>128</v>
      </c>
      <c r="T38" s="52" t="s">
        <v>3198</v>
      </c>
      <c r="U38" s="52" t="s">
        <v>6202</v>
      </c>
      <c r="V38" s="52" t="s">
        <v>3377</v>
      </c>
      <c r="W38" s="52">
        <v>0</v>
      </c>
      <c r="X38" s="52">
        <v>0</v>
      </c>
      <c r="Y38" s="52">
        <v>1</v>
      </c>
      <c r="Z38" s="52">
        <v>0</v>
      </c>
      <c r="AA38" s="52">
        <v>4</v>
      </c>
      <c r="AB38" s="52">
        <v>0</v>
      </c>
      <c r="AC38" s="52">
        <v>1</v>
      </c>
      <c r="AD38" s="52">
        <v>0</v>
      </c>
      <c r="AE38" s="52">
        <v>0</v>
      </c>
      <c r="AF38" s="52" t="s">
        <v>6382</v>
      </c>
      <c r="AG38" s="52" t="s">
        <v>6383</v>
      </c>
      <c r="AH38" s="52" t="s">
        <v>6384</v>
      </c>
      <c r="AI38" s="52" t="s">
        <v>73</v>
      </c>
      <c r="AJ38" s="52" t="s">
        <v>90</v>
      </c>
      <c r="AK38" s="52" t="s">
        <v>90</v>
      </c>
      <c r="AL38" s="52" t="s">
        <v>73</v>
      </c>
      <c r="AM38" s="52" t="s">
        <v>73</v>
      </c>
      <c r="AN38" s="52" t="s">
        <v>6803</v>
      </c>
      <c r="AO38" s="54" t="s">
        <v>6804</v>
      </c>
    </row>
    <row r="39" spans="2:41" s="55" customFormat="1" ht="30" customHeight="1" x14ac:dyDescent="0.25">
      <c r="B39" s="52">
        <v>1299561</v>
      </c>
      <c r="C39" s="52" t="s">
        <v>5809</v>
      </c>
      <c r="D39" s="52">
        <v>0</v>
      </c>
      <c r="E39" s="52">
        <v>1</v>
      </c>
      <c r="F39" s="52">
        <v>1</v>
      </c>
      <c r="G39" s="52">
        <v>0</v>
      </c>
      <c r="H39" s="52">
        <v>1</v>
      </c>
      <c r="I39" s="52">
        <v>1</v>
      </c>
      <c r="J39" s="53">
        <v>45393</v>
      </c>
      <c r="K39" s="52" t="s">
        <v>5876</v>
      </c>
      <c r="L39" s="52" t="s">
        <v>5877</v>
      </c>
      <c r="M39" s="52">
        <v>26578</v>
      </c>
      <c r="N39" s="52" t="s">
        <v>5878</v>
      </c>
      <c r="O39" s="52" t="s">
        <v>132</v>
      </c>
      <c r="P39" s="52" t="s">
        <v>5879</v>
      </c>
      <c r="Q39" s="52" t="s">
        <v>5880</v>
      </c>
      <c r="R39" s="52" t="s">
        <v>415</v>
      </c>
      <c r="S39" s="52" t="s">
        <v>4889</v>
      </c>
      <c r="T39" s="52" t="s">
        <v>5881</v>
      </c>
      <c r="U39" s="52" t="s">
        <v>3357</v>
      </c>
      <c r="V39" s="52" t="s">
        <v>3357</v>
      </c>
      <c r="W39" s="52">
        <v>0</v>
      </c>
      <c r="X39" s="52">
        <v>0</v>
      </c>
      <c r="Y39" s="52">
        <v>0</v>
      </c>
      <c r="Z39" s="52">
        <v>0</v>
      </c>
      <c r="AA39" s="52">
        <v>1</v>
      </c>
      <c r="AB39" s="52">
        <v>0</v>
      </c>
      <c r="AC39" s="52">
        <v>0</v>
      </c>
      <c r="AD39" s="52">
        <v>0</v>
      </c>
      <c r="AE39" s="52">
        <v>0</v>
      </c>
      <c r="AF39" s="52" t="s">
        <v>4635</v>
      </c>
      <c r="AG39" s="52" t="s">
        <v>6385</v>
      </c>
      <c r="AH39" s="52" t="s">
        <v>73</v>
      </c>
      <c r="AI39" s="52" t="s">
        <v>73</v>
      </c>
      <c r="AJ39" s="52" t="s">
        <v>90</v>
      </c>
      <c r="AK39" s="52" t="s">
        <v>90</v>
      </c>
      <c r="AL39" s="52" t="s">
        <v>73</v>
      </c>
      <c r="AM39" s="52" t="s">
        <v>73</v>
      </c>
      <c r="AN39" s="52" t="s">
        <v>6805</v>
      </c>
      <c r="AO39" s="54" t="s">
        <v>6806</v>
      </c>
    </row>
    <row r="40" spans="2:41" s="55" customFormat="1" ht="30" customHeight="1" x14ac:dyDescent="0.25">
      <c r="B40" s="52">
        <v>61347</v>
      </c>
      <c r="C40" s="52" t="s">
        <v>5809</v>
      </c>
      <c r="D40" s="52">
        <v>0</v>
      </c>
      <c r="E40" s="52">
        <v>1</v>
      </c>
      <c r="F40" s="52">
        <v>1</v>
      </c>
      <c r="G40" s="52">
        <v>0</v>
      </c>
      <c r="H40" s="52">
        <v>1</v>
      </c>
      <c r="I40" s="52">
        <v>5</v>
      </c>
      <c r="J40" s="53">
        <v>44427</v>
      </c>
      <c r="K40" s="52" t="s">
        <v>5882</v>
      </c>
      <c r="L40" s="52" t="s">
        <v>5883</v>
      </c>
      <c r="M40" s="52">
        <v>145173</v>
      </c>
      <c r="N40" s="52" t="s">
        <v>1262</v>
      </c>
      <c r="O40" s="52" t="s">
        <v>127</v>
      </c>
      <c r="P40" s="52" t="s">
        <v>2026</v>
      </c>
      <c r="Q40" s="52" t="s">
        <v>2026</v>
      </c>
      <c r="R40" s="52" t="s">
        <v>2103</v>
      </c>
      <c r="S40" s="52" t="s">
        <v>128</v>
      </c>
      <c r="T40" s="52" t="s">
        <v>3141</v>
      </c>
      <c r="U40" s="52" t="s">
        <v>6203</v>
      </c>
      <c r="V40" s="52" t="s">
        <v>3377</v>
      </c>
      <c r="W40" s="52">
        <v>0</v>
      </c>
      <c r="X40" s="52">
        <v>0</v>
      </c>
      <c r="Y40" s="52">
        <v>1</v>
      </c>
      <c r="Z40" s="52">
        <v>0</v>
      </c>
      <c r="AA40" s="52">
        <v>4</v>
      </c>
      <c r="AB40" s="52">
        <v>0</v>
      </c>
      <c r="AC40" s="52">
        <v>0</v>
      </c>
      <c r="AD40" s="52">
        <v>0</v>
      </c>
      <c r="AE40" s="52">
        <v>0</v>
      </c>
      <c r="AF40" s="52" t="s">
        <v>6386</v>
      </c>
      <c r="AG40" s="52" t="s">
        <v>6387</v>
      </c>
      <c r="AH40" s="52" t="s">
        <v>6388</v>
      </c>
      <c r="AI40" s="52" t="s">
        <v>73</v>
      </c>
      <c r="AJ40" s="52" t="s">
        <v>90</v>
      </c>
      <c r="AK40" s="52" t="s">
        <v>90</v>
      </c>
      <c r="AL40" s="52" t="s">
        <v>73</v>
      </c>
      <c r="AM40" s="52" t="s">
        <v>6389</v>
      </c>
      <c r="AN40" s="52" t="s">
        <v>6807</v>
      </c>
      <c r="AO40" s="54" t="s">
        <v>6808</v>
      </c>
    </row>
    <row r="41" spans="2:41" s="55" customFormat="1" ht="30" customHeight="1" x14ac:dyDescent="0.25">
      <c r="B41" s="52">
        <v>1204270</v>
      </c>
      <c r="C41" s="52" t="s">
        <v>5809</v>
      </c>
      <c r="D41" s="52">
        <v>0</v>
      </c>
      <c r="E41" s="52">
        <v>1</v>
      </c>
      <c r="F41" s="52">
        <v>1</v>
      </c>
      <c r="G41" s="52">
        <v>0</v>
      </c>
      <c r="H41" s="52">
        <v>2</v>
      </c>
      <c r="I41" s="52">
        <v>2</v>
      </c>
      <c r="J41" s="53">
        <v>45183</v>
      </c>
      <c r="K41" s="52" t="s">
        <v>1304</v>
      </c>
      <c r="L41" s="52" t="s">
        <v>5884</v>
      </c>
      <c r="M41" s="52">
        <v>101757</v>
      </c>
      <c r="N41" s="52" t="s">
        <v>1304</v>
      </c>
      <c r="O41" s="52" t="s">
        <v>127</v>
      </c>
      <c r="P41" s="52" t="s">
        <v>2028</v>
      </c>
      <c r="Q41" s="52" t="s">
        <v>2058</v>
      </c>
      <c r="R41" s="52" t="s">
        <v>268</v>
      </c>
      <c r="S41" s="52" t="s">
        <v>4889</v>
      </c>
      <c r="T41" s="52" t="s">
        <v>3253</v>
      </c>
      <c r="U41" s="52" t="s">
        <v>6204</v>
      </c>
      <c r="V41" s="52" t="s">
        <v>3325</v>
      </c>
      <c r="W41" s="52">
        <v>0</v>
      </c>
      <c r="X41" s="52">
        <v>0</v>
      </c>
      <c r="Y41" s="52">
        <v>0</v>
      </c>
      <c r="Z41" s="52">
        <v>0</v>
      </c>
      <c r="AA41" s="52">
        <v>2</v>
      </c>
      <c r="AB41" s="52">
        <v>0</v>
      </c>
      <c r="AC41" s="52">
        <v>0</v>
      </c>
      <c r="AD41" s="52">
        <v>0</v>
      </c>
      <c r="AE41" s="52">
        <v>0</v>
      </c>
      <c r="AF41" s="52" t="s">
        <v>6390</v>
      </c>
      <c r="AG41" s="52" t="s">
        <v>6391</v>
      </c>
      <c r="AH41" s="52" t="s">
        <v>73</v>
      </c>
      <c r="AI41" s="52" t="s">
        <v>73</v>
      </c>
      <c r="AJ41" s="52" t="s">
        <v>90</v>
      </c>
      <c r="AK41" s="52" t="s">
        <v>90</v>
      </c>
      <c r="AL41" s="52" t="s">
        <v>73</v>
      </c>
      <c r="AM41" s="52" t="s">
        <v>73</v>
      </c>
      <c r="AN41" s="52" t="s">
        <v>6809</v>
      </c>
      <c r="AO41" s="54" t="s">
        <v>6810</v>
      </c>
    </row>
    <row r="42" spans="2:41" s="55" customFormat="1" ht="30" customHeight="1" x14ac:dyDescent="0.25">
      <c r="B42" s="52">
        <v>611537</v>
      </c>
      <c r="C42" s="52" t="s">
        <v>5809</v>
      </c>
      <c r="D42" s="52">
        <v>0</v>
      </c>
      <c r="E42" s="52">
        <v>2</v>
      </c>
      <c r="F42" s="52">
        <v>2</v>
      </c>
      <c r="G42" s="52">
        <v>0</v>
      </c>
      <c r="H42" s="52">
        <v>3</v>
      </c>
      <c r="I42" s="52">
        <v>5</v>
      </c>
      <c r="J42" s="53">
        <v>45183</v>
      </c>
      <c r="K42" s="52" t="s">
        <v>5885</v>
      </c>
      <c r="L42" s="52" t="s">
        <v>5886</v>
      </c>
      <c r="M42" s="52">
        <v>88879</v>
      </c>
      <c r="N42" s="52" t="s">
        <v>875</v>
      </c>
      <c r="O42" s="52" t="s">
        <v>127</v>
      </c>
      <c r="P42" s="52" t="s">
        <v>276</v>
      </c>
      <c r="Q42" s="52" t="s">
        <v>2062</v>
      </c>
      <c r="R42" s="52" t="s">
        <v>268</v>
      </c>
      <c r="S42" s="52" t="s">
        <v>4889</v>
      </c>
      <c r="T42" s="52" t="s">
        <v>2191</v>
      </c>
      <c r="U42" s="52" t="s">
        <v>6205</v>
      </c>
      <c r="V42" s="52" t="s">
        <v>3282</v>
      </c>
      <c r="W42" s="52">
        <v>0</v>
      </c>
      <c r="X42" s="52">
        <v>0</v>
      </c>
      <c r="Y42" s="52">
        <v>0</v>
      </c>
      <c r="Z42" s="52">
        <v>1</v>
      </c>
      <c r="AA42" s="52">
        <v>2</v>
      </c>
      <c r="AB42" s="52">
        <v>0</v>
      </c>
      <c r="AC42" s="52">
        <v>2</v>
      </c>
      <c r="AD42" s="52">
        <v>0</v>
      </c>
      <c r="AE42" s="52">
        <v>0</v>
      </c>
      <c r="AF42" s="52" t="s">
        <v>6392</v>
      </c>
      <c r="AG42" s="52" t="s">
        <v>6393</v>
      </c>
      <c r="AH42" s="52" t="s">
        <v>6394</v>
      </c>
      <c r="AI42" s="52" t="s">
        <v>73</v>
      </c>
      <c r="AJ42" s="52" t="s">
        <v>90</v>
      </c>
      <c r="AK42" s="52" t="s">
        <v>90</v>
      </c>
      <c r="AL42" s="52" t="s">
        <v>73</v>
      </c>
      <c r="AM42" s="52" t="s">
        <v>73</v>
      </c>
      <c r="AN42" s="52" t="s">
        <v>6811</v>
      </c>
      <c r="AO42" s="54" t="s">
        <v>6812</v>
      </c>
    </row>
    <row r="43" spans="2:41" s="55" customFormat="1" ht="30" customHeight="1" x14ac:dyDescent="0.25">
      <c r="B43" s="52">
        <v>484053</v>
      </c>
      <c r="C43" s="52" t="s">
        <v>5817</v>
      </c>
      <c r="D43" s="52">
        <v>0</v>
      </c>
      <c r="E43" s="52">
        <v>1</v>
      </c>
      <c r="F43" s="52">
        <v>1</v>
      </c>
      <c r="G43" s="52">
        <v>0</v>
      </c>
      <c r="H43" s="52">
        <v>1</v>
      </c>
      <c r="I43" s="52">
        <v>7</v>
      </c>
      <c r="J43" s="53">
        <v>44480</v>
      </c>
      <c r="K43" s="52" t="s">
        <v>5887</v>
      </c>
      <c r="L43" s="52" t="s">
        <v>5888</v>
      </c>
      <c r="M43" s="52">
        <v>159054</v>
      </c>
      <c r="N43" s="52" t="s">
        <v>1234</v>
      </c>
      <c r="O43" s="52" t="s">
        <v>130</v>
      </c>
      <c r="P43" s="52" t="s">
        <v>1832</v>
      </c>
      <c r="Q43" s="52" t="s">
        <v>2108</v>
      </c>
      <c r="R43" s="52" t="s">
        <v>2069</v>
      </c>
      <c r="S43" s="52" t="s">
        <v>4890</v>
      </c>
      <c r="T43" s="52" t="s">
        <v>3067</v>
      </c>
      <c r="U43" s="52" t="s">
        <v>6206</v>
      </c>
      <c r="V43" s="52" t="s">
        <v>3328</v>
      </c>
      <c r="W43" s="52">
        <v>0</v>
      </c>
      <c r="X43" s="52">
        <v>0</v>
      </c>
      <c r="Y43" s="52">
        <v>3</v>
      </c>
      <c r="Z43" s="52">
        <v>0</v>
      </c>
      <c r="AA43" s="52">
        <v>3</v>
      </c>
      <c r="AB43" s="52">
        <v>0</v>
      </c>
      <c r="AC43" s="52">
        <v>1</v>
      </c>
      <c r="AD43" s="52">
        <v>0</v>
      </c>
      <c r="AE43" s="52">
        <v>0</v>
      </c>
      <c r="AF43" s="52" t="s">
        <v>6395</v>
      </c>
      <c r="AG43" s="52" t="s">
        <v>6396</v>
      </c>
      <c r="AH43" s="52" t="s">
        <v>6397</v>
      </c>
      <c r="AI43" s="52" t="s">
        <v>6398</v>
      </c>
      <c r="AJ43" s="52" t="s">
        <v>6399</v>
      </c>
      <c r="AK43" s="52" t="s">
        <v>6400</v>
      </c>
      <c r="AL43" s="53">
        <v>43115</v>
      </c>
      <c r="AM43" s="52" t="s">
        <v>73</v>
      </c>
      <c r="AN43" s="52" t="s">
        <v>6813</v>
      </c>
      <c r="AO43" s="54" t="s">
        <v>6814</v>
      </c>
    </row>
    <row r="44" spans="2:41" s="55" customFormat="1" ht="30" customHeight="1" x14ac:dyDescent="0.25">
      <c r="B44" s="52">
        <v>532947</v>
      </c>
      <c r="C44" s="52" t="s">
        <v>5810</v>
      </c>
      <c r="D44" s="52">
        <v>0</v>
      </c>
      <c r="E44" s="52">
        <v>1</v>
      </c>
      <c r="F44" s="52">
        <v>1</v>
      </c>
      <c r="G44" s="52">
        <v>0</v>
      </c>
      <c r="H44" s="52">
        <v>1</v>
      </c>
      <c r="I44" s="52">
        <v>7</v>
      </c>
      <c r="J44" s="53">
        <v>44859</v>
      </c>
      <c r="K44" s="52" t="s">
        <v>5889</v>
      </c>
      <c r="L44" s="52" t="s">
        <v>5890</v>
      </c>
      <c r="M44" s="52">
        <v>178010</v>
      </c>
      <c r="N44" s="52" t="s">
        <v>1215</v>
      </c>
      <c r="O44" s="52" t="s">
        <v>127</v>
      </c>
      <c r="P44" s="52" t="s">
        <v>1847</v>
      </c>
      <c r="Q44" s="52" t="s">
        <v>2097</v>
      </c>
      <c r="R44" s="52" t="s">
        <v>86</v>
      </c>
      <c r="S44" s="52" t="s">
        <v>129</v>
      </c>
      <c r="T44" s="52" t="s">
        <v>3016</v>
      </c>
      <c r="U44" s="52" t="s">
        <v>6207</v>
      </c>
      <c r="V44" s="52" t="s">
        <v>3624</v>
      </c>
      <c r="W44" s="52">
        <v>0</v>
      </c>
      <c r="X44" s="52">
        <v>0</v>
      </c>
      <c r="Y44" s="52">
        <v>3</v>
      </c>
      <c r="Z44" s="52">
        <v>0</v>
      </c>
      <c r="AA44" s="52">
        <v>4</v>
      </c>
      <c r="AB44" s="52">
        <v>0</v>
      </c>
      <c r="AC44" s="52">
        <v>0</v>
      </c>
      <c r="AD44" s="52">
        <v>0</v>
      </c>
      <c r="AE44" s="52">
        <v>0</v>
      </c>
      <c r="AF44" s="52" t="s">
        <v>6401</v>
      </c>
      <c r="AG44" s="52" t="s">
        <v>6402</v>
      </c>
      <c r="AH44" s="52" t="s">
        <v>6403</v>
      </c>
      <c r="AI44" s="52" t="s">
        <v>73</v>
      </c>
      <c r="AJ44" s="52" t="s">
        <v>90</v>
      </c>
      <c r="AK44" s="52" t="s">
        <v>90</v>
      </c>
      <c r="AL44" s="52" t="s">
        <v>73</v>
      </c>
      <c r="AM44" s="52" t="s">
        <v>73</v>
      </c>
      <c r="AN44" s="52" t="s">
        <v>6815</v>
      </c>
      <c r="AO44" s="54" t="s">
        <v>6816</v>
      </c>
    </row>
    <row r="45" spans="2:41" s="55" customFormat="1" ht="30" customHeight="1" x14ac:dyDescent="0.25">
      <c r="B45" s="52">
        <v>844279</v>
      </c>
      <c r="C45" s="52" t="s">
        <v>5809</v>
      </c>
      <c r="D45" s="52">
        <v>0</v>
      </c>
      <c r="E45" s="52">
        <v>1</v>
      </c>
      <c r="F45" s="52">
        <v>1</v>
      </c>
      <c r="G45" s="52">
        <v>1</v>
      </c>
      <c r="H45" s="52">
        <v>3</v>
      </c>
      <c r="I45" s="52">
        <v>6</v>
      </c>
      <c r="J45" s="53">
        <v>45190</v>
      </c>
      <c r="K45" s="52" t="s">
        <v>5891</v>
      </c>
      <c r="L45" s="52" t="s">
        <v>5892</v>
      </c>
      <c r="M45" s="52">
        <v>81988</v>
      </c>
      <c r="N45" s="52" t="s">
        <v>941</v>
      </c>
      <c r="O45" s="52" t="s">
        <v>127</v>
      </c>
      <c r="P45" s="52" t="s">
        <v>276</v>
      </c>
      <c r="Q45" s="52" t="s">
        <v>2062</v>
      </c>
      <c r="R45" s="52" t="s">
        <v>268</v>
      </c>
      <c r="S45" s="52" t="s">
        <v>4889</v>
      </c>
      <c r="T45" s="52" t="s">
        <v>2361</v>
      </c>
      <c r="U45" s="52" t="s">
        <v>6208</v>
      </c>
      <c r="V45" s="52" t="s">
        <v>3325</v>
      </c>
      <c r="W45" s="52">
        <v>0</v>
      </c>
      <c r="X45" s="52">
        <v>1</v>
      </c>
      <c r="Y45" s="52">
        <v>0</v>
      </c>
      <c r="Z45" s="52">
        <v>1</v>
      </c>
      <c r="AA45" s="52">
        <v>4</v>
      </c>
      <c r="AB45" s="52">
        <v>0</v>
      </c>
      <c r="AC45" s="52">
        <v>0</v>
      </c>
      <c r="AD45" s="52">
        <v>0</v>
      </c>
      <c r="AE45" s="52">
        <v>0</v>
      </c>
      <c r="AF45" s="52" t="s">
        <v>6404</v>
      </c>
      <c r="AG45" s="52" t="s">
        <v>6405</v>
      </c>
      <c r="AH45" s="52" t="s">
        <v>6406</v>
      </c>
      <c r="AI45" s="52" t="s">
        <v>73</v>
      </c>
      <c r="AJ45" s="52" t="s">
        <v>90</v>
      </c>
      <c r="AK45" s="52" t="s">
        <v>90</v>
      </c>
      <c r="AL45" s="52" t="s">
        <v>73</v>
      </c>
      <c r="AM45" s="52" t="s">
        <v>73</v>
      </c>
      <c r="AN45" s="52" t="s">
        <v>6817</v>
      </c>
      <c r="AO45" s="54" t="s">
        <v>6818</v>
      </c>
    </row>
    <row r="46" spans="2:41" s="55" customFormat="1" ht="30" customHeight="1" x14ac:dyDescent="0.25">
      <c r="B46" s="52">
        <v>1115189</v>
      </c>
      <c r="C46" s="52" t="s">
        <v>5809</v>
      </c>
      <c r="D46" s="52">
        <v>0</v>
      </c>
      <c r="E46" s="52">
        <v>2</v>
      </c>
      <c r="F46" s="52">
        <v>2</v>
      </c>
      <c r="G46" s="52">
        <v>0</v>
      </c>
      <c r="H46" s="52">
        <v>4</v>
      </c>
      <c r="I46" s="52">
        <v>6</v>
      </c>
      <c r="J46" s="53">
        <v>45183</v>
      </c>
      <c r="K46" s="52" t="s">
        <v>897</v>
      </c>
      <c r="L46" s="52" t="s">
        <v>5893</v>
      </c>
      <c r="M46" s="52">
        <v>146237</v>
      </c>
      <c r="N46" s="52" t="s">
        <v>897</v>
      </c>
      <c r="O46" s="52" t="s">
        <v>132</v>
      </c>
      <c r="P46" s="52" t="s">
        <v>1773</v>
      </c>
      <c r="Q46" s="52" t="s">
        <v>2059</v>
      </c>
      <c r="R46" s="52" t="s">
        <v>268</v>
      </c>
      <c r="S46" s="52" t="s">
        <v>4889</v>
      </c>
      <c r="T46" s="52" t="s">
        <v>2244</v>
      </c>
      <c r="U46" s="52" t="s">
        <v>6209</v>
      </c>
      <c r="V46" s="52" t="s">
        <v>3282</v>
      </c>
      <c r="W46" s="52">
        <v>0</v>
      </c>
      <c r="X46" s="52">
        <v>0</v>
      </c>
      <c r="Y46" s="52">
        <v>0</v>
      </c>
      <c r="Z46" s="52">
        <v>0</v>
      </c>
      <c r="AA46" s="52">
        <v>6</v>
      </c>
      <c r="AB46" s="52">
        <v>0</v>
      </c>
      <c r="AC46" s="52">
        <v>0</v>
      </c>
      <c r="AD46" s="52">
        <v>0</v>
      </c>
      <c r="AE46" s="52">
        <v>0</v>
      </c>
      <c r="AF46" s="52" t="s">
        <v>6407</v>
      </c>
      <c r="AG46" s="52" t="s">
        <v>6408</v>
      </c>
      <c r="AH46" s="52" t="s">
        <v>6409</v>
      </c>
      <c r="AI46" s="52" t="s">
        <v>73</v>
      </c>
      <c r="AJ46" s="52" t="s">
        <v>90</v>
      </c>
      <c r="AK46" s="52" t="s">
        <v>90</v>
      </c>
      <c r="AL46" s="52" t="s">
        <v>73</v>
      </c>
      <c r="AM46" s="52" t="s">
        <v>73</v>
      </c>
      <c r="AN46" s="52" t="s">
        <v>6819</v>
      </c>
      <c r="AO46" s="54" t="s">
        <v>6820</v>
      </c>
    </row>
    <row r="47" spans="2:41" s="55" customFormat="1" ht="30" customHeight="1" x14ac:dyDescent="0.25">
      <c r="B47" s="52">
        <v>1198117</v>
      </c>
      <c r="C47" s="52" t="s">
        <v>5809</v>
      </c>
      <c r="D47" s="52">
        <v>0</v>
      </c>
      <c r="E47" s="52">
        <v>1</v>
      </c>
      <c r="F47" s="52">
        <v>1</v>
      </c>
      <c r="G47" s="52">
        <v>1</v>
      </c>
      <c r="H47" s="52">
        <v>3</v>
      </c>
      <c r="I47" s="52">
        <v>5</v>
      </c>
      <c r="J47" s="53">
        <v>45260</v>
      </c>
      <c r="K47" s="52" t="s">
        <v>1242</v>
      </c>
      <c r="L47" s="52" t="s">
        <v>5894</v>
      </c>
      <c r="M47" s="52">
        <v>155235</v>
      </c>
      <c r="N47" s="52" t="s">
        <v>1242</v>
      </c>
      <c r="O47" s="52" t="s">
        <v>127</v>
      </c>
      <c r="P47" s="52" t="s">
        <v>2016</v>
      </c>
      <c r="Q47" s="52" t="s">
        <v>2076</v>
      </c>
      <c r="R47" s="52" t="s">
        <v>268</v>
      </c>
      <c r="S47" s="52" t="s">
        <v>4889</v>
      </c>
      <c r="T47" s="52" t="s">
        <v>3089</v>
      </c>
      <c r="U47" s="52" t="s">
        <v>6210</v>
      </c>
      <c r="V47" s="52" t="s">
        <v>3333</v>
      </c>
      <c r="W47" s="52">
        <v>2</v>
      </c>
      <c r="X47" s="52">
        <v>1</v>
      </c>
      <c r="Y47" s="52">
        <v>0</v>
      </c>
      <c r="Z47" s="52">
        <v>1</v>
      </c>
      <c r="AA47" s="52">
        <v>1</v>
      </c>
      <c r="AB47" s="52">
        <v>0</v>
      </c>
      <c r="AC47" s="52">
        <v>0</v>
      </c>
      <c r="AD47" s="52">
        <v>0</v>
      </c>
      <c r="AE47" s="52">
        <v>0</v>
      </c>
      <c r="AF47" s="52" t="s">
        <v>6410</v>
      </c>
      <c r="AG47" s="52" t="s">
        <v>6411</v>
      </c>
      <c r="AH47" s="52" t="s">
        <v>6412</v>
      </c>
      <c r="AI47" s="52" t="s">
        <v>73</v>
      </c>
      <c r="AJ47" s="52" t="s">
        <v>90</v>
      </c>
      <c r="AK47" s="52" t="s">
        <v>90</v>
      </c>
      <c r="AL47" s="52" t="s">
        <v>73</v>
      </c>
      <c r="AM47" s="52" t="s">
        <v>73</v>
      </c>
      <c r="AN47" s="52" t="s">
        <v>6821</v>
      </c>
      <c r="AO47" s="54" t="s">
        <v>6822</v>
      </c>
    </row>
    <row r="48" spans="2:41" s="55" customFormat="1" ht="30" customHeight="1" x14ac:dyDescent="0.25">
      <c r="B48" s="52">
        <v>491845</v>
      </c>
      <c r="C48" s="52" t="s">
        <v>5809</v>
      </c>
      <c r="D48" s="52">
        <v>1</v>
      </c>
      <c r="E48" s="52">
        <v>0</v>
      </c>
      <c r="F48" s="52">
        <v>1</v>
      </c>
      <c r="G48" s="52">
        <v>1</v>
      </c>
      <c r="H48" s="52">
        <v>0</v>
      </c>
      <c r="I48" s="52">
        <v>3</v>
      </c>
      <c r="J48" s="53">
        <v>41423</v>
      </c>
      <c r="K48" s="52" t="s">
        <v>5895</v>
      </c>
      <c r="L48" s="52" t="s">
        <v>5896</v>
      </c>
      <c r="M48" s="52">
        <v>211665</v>
      </c>
      <c r="N48" s="52" t="s">
        <v>5897</v>
      </c>
      <c r="O48" s="52" t="s">
        <v>130</v>
      </c>
      <c r="P48" s="52" t="s">
        <v>5898</v>
      </c>
      <c r="Q48" s="52" t="s">
        <v>2156</v>
      </c>
      <c r="R48" s="52" t="s">
        <v>2122</v>
      </c>
      <c r="S48" s="52" t="s">
        <v>4890</v>
      </c>
      <c r="T48" s="52" t="s">
        <v>5899</v>
      </c>
      <c r="U48" s="52" t="s">
        <v>3640</v>
      </c>
      <c r="V48" s="52" t="s">
        <v>3342</v>
      </c>
      <c r="W48" s="52">
        <v>0</v>
      </c>
      <c r="X48" s="52">
        <v>0</v>
      </c>
      <c r="Y48" s="52">
        <v>0</v>
      </c>
      <c r="Z48" s="52">
        <v>0</v>
      </c>
      <c r="AA48" s="52">
        <v>2</v>
      </c>
      <c r="AB48" s="52">
        <v>0</v>
      </c>
      <c r="AC48" s="52">
        <v>1</v>
      </c>
      <c r="AD48" s="52">
        <v>0</v>
      </c>
      <c r="AE48" s="52">
        <v>0</v>
      </c>
      <c r="AF48" s="52" t="s">
        <v>4812</v>
      </c>
      <c r="AG48" s="52" t="s">
        <v>6413</v>
      </c>
      <c r="AH48" s="52" t="s">
        <v>5230</v>
      </c>
      <c r="AI48" s="52" t="s">
        <v>73</v>
      </c>
      <c r="AJ48" s="52" t="s">
        <v>90</v>
      </c>
      <c r="AK48" s="52" t="s">
        <v>90</v>
      </c>
      <c r="AL48" s="52" t="s">
        <v>73</v>
      </c>
      <c r="AM48" s="52" t="s">
        <v>73</v>
      </c>
      <c r="AN48" s="52" t="s">
        <v>6823</v>
      </c>
      <c r="AO48" s="54" t="s">
        <v>6824</v>
      </c>
    </row>
    <row r="49" spans="2:41" s="55" customFormat="1" ht="30" customHeight="1" x14ac:dyDescent="0.25">
      <c r="B49" s="52">
        <v>935625</v>
      </c>
      <c r="C49" s="52" t="s">
        <v>5809</v>
      </c>
      <c r="D49" s="52">
        <v>0</v>
      </c>
      <c r="E49" s="52">
        <v>2</v>
      </c>
      <c r="F49" s="52">
        <v>2</v>
      </c>
      <c r="G49" s="52">
        <v>0</v>
      </c>
      <c r="H49" s="52">
        <v>4</v>
      </c>
      <c r="I49" s="52">
        <v>8</v>
      </c>
      <c r="J49" s="53">
        <v>45071</v>
      </c>
      <c r="K49" s="52" t="s">
        <v>866</v>
      </c>
      <c r="L49" s="52" t="s">
        <v>5900</v>
      </c>
      <c r="M49" s="52">
        <v>215150</v>
      </c>
      <c r="N49" s="52" t="s">
        <v>866</v>
      </c>
      <c r="O49" s="52" t="s">
        <v>127</v>
      </c>
      <c r="P49" s="52" t="s">
        <v>1750</v>
      </c>
      <c r="Q49" s="52" t="s">
        <v>2056</v>
      </c>
      <c r="R49" s="52" t="s">
        <v>268</v>
      </c>
      <c r="S49" s="52" t="s">
        <v>4889</v>
      </c>
      <c r="T49" s="52" t="s">
        <v>2168</v>
      </c>
      <c r="U49" s="52" t="s">
        <v>6211</v>
      </c>
      <c r="V49" s="52" t="s">
        <v>3300</v>
      </c>
      <c r="W49" s="52">
        <v>3</v>
      </c>
      <c r="X49" s="52">
        <v>0</v>
      </c>
      <c r="Y49" s="52">
        <v>2</v>
      </c>
      <c r="Z49" s="52">
        <v>1</v>
      </c>
      <c r="AA49" s="52">
        <v>2</v>
      </c>
      <c r="AB49" s="52">
        <v>0</v>
      </c>
      <c r="AC49" s="52">
        <v>0</v>
      </c>
      <c r="AD49" s="52">
        <v>0</v>
      </c>
      <c r="AE49" s="52">
        <v>0</v>
      </c>
      <c r="AF49" s="52" t="s">
        <v>6414</v>
      </c>
      <c r="AG49" s="52" t="s">
        <v>6415</v>
      </c>
      <c r="AH49" s="52" t="s">
        <v>6416</v>
      </c>
      <c r="AI49" s="52" t="s">
        <v>73</v>
      </c>
      <c r="AJ49" s="52" t="s">
        <v>90</v>
      </c>
      <c r="AK49" s="52" t="s">
        <v>90</v>
      </c>
      <c r="AL49" s="52" t="s">
        <v>73</v>
      </c>
      <c r="AM49" s="52" t="s">
        <v>73</v>
      </c>
      <c r="AN49" s="52" t="s">
        <v>6825</v>
      </c>
      <c r="AO49" s="54" t="s">
        <v>6826</v>
      </c>
    </row>
    <row r="50" spans="2:41" s="55" customFormat="1" ht="30" customHeight="1" x14ac:dyDescent="0.25">
      <c r="B50" s="52">
        <v>1237834</v>
      </c>
      <c r="C50" s="52" t="s">
        <v>5809</v>
      </c>
      <c r="D50" s="52">
        <v>1</v>
      </c>
      <c r="E50" s="52">
        <v>0</v>
      </c>
      <c r="F50" s="52">
        <v>1</v>
      </c>
      <c r="G50" s="52">
        <v>1</v>
      </c>
      <c r="H50" s="52">
        <v>0</v>
      </c>
      <c r="I50" s="52">
        <v>2</v>
      </c>
      <c r="J50" s="53">
        <v>43990</v>
      </c>
      <c r="K50" s="52" t="s">
        <v>1014</v>
      </c>
      <c r="L50" s="52" t="s">
        <v>5901</v>
      </c>
      <c r="M50" s="52">
        <v>316142</v>
      </c>
      <c r="N50" s="52" t="s">
        <v>1014</v>
      </c>
      <c r="O50" s="52" t="s">
        <v>130</v>
      </c>
      <c r="P50" s="52" t="s">
        <v>1859</v>
      </c>
      <c r="Q50" s="52" t="s">
        <v>2123</v>
      </c>
      <c r="R50" s="52" t="s">
        <v>2122</v>
      </c>
      <c r="S50" s="52" t="s">
        <v>4890</v>
      </c>
      <c r="T50" s="52" t="s">
        <v>2557</v>
      </c>
      <c r="U50" s="52" t="s">
        <v>3439</v>
      </c>
      <c r="V50" s="52" t="s">
        <v>3342</v>
      </c>
      <c r="W50" s="52">
        <v>0</v>
      </c>
      <c r="X50" s="52">
        <v>0</v>
      </c>
      <c r="Y50" s="52">
        <v>0</v>
      </c>
      <c r="Z50" s="52">
        <v>0</v>
      </c>
      <c r="AA50" s="52">
        <v>2</v>
      </c>
      <c r="AB50" s="52">
        <v>0</v>
      </c>
      <c r="AC50" s="52">
        <v>0</v>
      </c>
      <c r="AD50" s="52">
        <v>0</v>
      </c>
      <c r="AE50" s="52">
        <v>0</v>
      </c>
      <c r="AF50" s="52" t="s">
        <v>4622</v>
      </c>
      <c r="AG50" s="52" t="s">
        <v>6417</v>
      </c>
      <c r="AH50" s="52" t="s">
        <v>5035</v>
      </c>
      <c r="AI50" s="52" t="s">
        <v>73</v>
      </c>
      <c r="AJ50" s="52" t="s">
        <v>90</v>
      </c>
      <c r="AK50" s="52" t="s">
        <v>90</v>
      </c>
      <c r="AL50" s="52" t="s">
        <v>73</v>
      </c>
      <c r="AM50" s="52" t="s">
        <v>73</v>
      </c>
      <c r="AN50" s="52" t="s">
        <v>6827</v>
      </c>
      <c r="AO50" s="54" t="s">
        <v>6828</v>
      </c>
    </row>
    <row r="51" spans="2:41" s="55" customFormat="1" ht="30" customHeight="1" x14ac:dyDescent="0.25">
      <c r="B51" s="52">
        <v>915393</v>
      </c>
      <c r="C51" s="52" t="s">
        <v>5814</v>
      </c>
      <c r="D51" s="52">
        <v>0</v>
      </c>
      <c r="E51" s="52">
        <v>1</v>
      </c>
      <c r="F51" s="52">
        <v>1</v>
      </c>
      <c r="G51" s="52">
        <v>0</v>
      </c>
      <c r="H51" s="52">
        <v>2</v>
      </c>
      <c r="I51" s="52">
        <v>3</v>
      </c>
      <c r="J51" s="53">
        <v>44427</v>
      </c>
      <c r="K51" s="52" t="s">
        <v>5902</v>
      </c>
      <c r="L51" s="52" t="s">
        <v>5903</v>
      </c>
      <c r="M51" s="52">
        <v>22832</v>
      </c>
      <c r="N51" s="52" t="s">
        <v>5904</v>
      </c>
      <c r="O51" s="52" t="s">
        <v>127</v>
      </c>
      <c r="P51" s="52" t="s">
        <v>1971</v>
      </c>
      <c r="Q51" s="52" t="s">
        <v>1971</v>
      </c>
      <c r="R51" s="52" t="s">
        <v>2069</v>
      </c>
      <c r="S51" s="52" t="s">
        <v>4890</v>
      </c>
      <c r="T51" s="52" t="s">
        <v>5905</v>
      </c>
      <c r="U51" s="52" t="s">
        <v>6212</v>
      </c>
      <c r="V51" s="52" t="s">
        <v>3377</v>
      </c>
      <c r="W51" s="52">
        <v>0</v>
      </c>
      <c r="X51" s="52">
        <v>0</v>
      </c>
      <c r="Y51" s="52">
        <v>2</v>
      </c>
      <c r="Z51" s="52">
        <v>0</v>
      </c>
      <c r="AA51" s="52">
        <v>1</v>
      </c>
      <c r="AB51" s="52">
        <v>0</v>
      </c>
      <c r="AC51" s="52">
        <v>0</v>
      </c>
      <c r="AD51" s="52">
        <v>0</v>
      </c>
      <c r="AE51" s="52">
        <v>0</v>
      </c>
      <c r="AF51" s="52" t="s">
        <v>6356</v>
      </c>
      <c r="AG51" s="52" t="s">
        <v>6418</v>
      </c>
      <c r="AH51" s="52" t="s">
        <v>6419</v>
      </c>
      <c r="AI51" s="52" t="s">
        <v>6420</v>
      </c>
      <c r="AJ51" s="52" t="s">
        <v>6399</v>
      </c>
      <c r="AK51" s="52" t="s">
        <v>6400</v>
      </c>
      <c r="AL51" s="53">
        <v>44477</v>
      </c>
      <c r="AM51" s="52" t="s">
        <v>73</v>
      </c>
      <c r="AN51" s="52" t="s">
        <v>6829</v>
      </c>
      <c r="AO51" s="54" t="s">
        <v>6830</v>
      </c>
    </row>
    <row r="52" spans="2:41" s="55" customFormat="1" ht="30" customHeight="1" x14ac:dyDescent="0.25">
      <c r="B52" s="52">
        <v>279327</v>
      </c>
      <c r="C52" s="52" t="s">
        <v>5809</v>
      </c>
      <c r="D52" s="52">
        <v>0</v>
      </c>
      <c r="E52" s="52">
        <v>1</v>
      </c>
      <c r="F52" s="52">
        <v>1</v>
      </c>
      <c r="G52" s="52">
        <v>0</v>
      </c>
      <c r="H52" s="52">
        <v>1</v>
      </c>
      <c r="I52" s="52">
        <v>5</v>
      </c>
      <c r="J52" s="53">
        <v>44427</v>
      </c>
      <c r="K52" s="52" t="s">
        <v>951</v>
      </c>
      <c r="L52" s="52" t="s">
        <v>5906</v>
      </c>
      <c r="M52" s="52">
        <v>7887</v>
      </c>
      <c r="N52" s="52" t="s">
        <v>951</v>
      </c>
      <c r="O52" s="52" t="s">
        <v>132</v>
      </c>
      <c r="P52" s="52" t="s">
        <v>1814</v>
      </c>
      <c r="Q52" s="52" t="s">
        <v>2099</v>
      </c>
      <c r="R52" s="52" t="s">
        <v>2100</v>
      </c>
      <c r="S52" s="52" t="s">
        <v>4890</v>
      </c>
      <c r="T52" s="52" t="s">
        <v>2387</v>
      </c>
      <c r="U52" s="52" t="s">
        <v>6213</v>
      </c>
      <c r="V52" s="52" t="s">
        <v>3377</v>
      </c>
      <c r="W52" s="52">
        <v>0</v>
      </c>
      <c r="X52" s="52">
        <v>0</v>
      </c>
      <c r="Y52" s="52">
        <v>1</v>
      </c>
      <c r="Z52" s="52">
        <v>1</v>
      </c>
      <c r="AA52" s="52">
        <v>3</v>
      </c>
      <c r="AB52" s="52">
        <v>0</v>
      </c>
      <c r="AC52" s="52">
        <v>0</v>
      </c>
      <c r="AD52" s="52">
        <v>0</v>
      </c>
      <c r="AE52" s="52">
        <v>0</v>
      </c>
      <c r="AF52" s="52" t="s">
        <v>6421</v>
      </c>
      <c r="AG52" s="52" t="s">
        <v>6422</v>
      </c>
      <c r="AH52" s="52" t="s">
        <v>6423</v>
      </c>
      <c r="AI52" s="52" t="s">
        <v>6424</v>
      </c>
      <c r="AJ52" s="52" t="s">
        <v>6399</v>
      </c>
      <c r="AK52" s="52" t="s">
        <v>6400</v>
      </c>
      <c r="AL52" s="53">
        <v>38852</v>
      </c>
      <c r="AM52" s="52" t="s">
        <v>73</v>
      </c>
      <c r="AN52" s="52" t="s">
        <v>6831</v>
      </c>
      <c r="AO52" s="54" t="s">
        <v>6832</v>
      </c>
    </row>
    <row r="53" spans="2:41" s="55" customFormat="1" ht="30" customHeight="1" x14ac:dyDescent="0.25">
      <c r="B53" s="52">
        <v>1120093</v>
      </c>
      <c r="C53" s="52" t="s">
        <v>5809</v>
      </c>
      <c r="D53" s="52">
        <v>0</v>
      </c>
      <c r="E53" s="52">
        <v>1</v>
      </c>
      <c r="F53" s="52">
        <v>1</v>
      </c>
      <c r="G53" s="52">
        <v>0</v>
      </c>
      <c r="H53" s="52">
        <v>1</v>
      </c>
      <c r="I53" s="52">
        <v>1</v>
      </c>
      <c r="J53" s="53">
        <v>44427</v>
      </c>
      <c r="K53" s="52" t="s">
        <v>972</v>
      </c>
      <c r="L53" s="52" t="s">
        <v>5907</v>
      </c>
      <c r="M53" s="52">
        <v>5908</v>
      </c>
      <c r="N53" s="52" t="s">
        <v>972</v>
      </c>
      <c r="O53" s="52" t="s">
        <v>127</v>
      </c>
      <c r="P53" s="52" t="s">
        <v>1831</v>
      </c>
      <c r="Q53" s="52" t="s">
        <v>2107</v>
      </c>
      <c r="R53" s="52" t="s">
        <v>2103</v>
      </c>
      <c r="S53" s="52" t="s">
        <v>128</v>
      </c>
      <c r="T53" s="52" t="s">
        <v>2445</v>
      </c>
      <c r="U53" s="52" t="s">
        <v>3377</v>
      </c>
      <c r="V53" s="52" t="s">
        <v>3377</v>
      </c>
      <c r="W53" s="52">
        <v>0</v>
      </c>
      <c r="X53" s="52">
        <v>0</v>
      </c>
      <c r="Y53" s="52">
        <v>1</v>
      </c>
      <c r="Z53" s="52">
        <v>0</v>
      </c>
      <c r="AA53" s="52">
        <v>0</v>
      </c>
      <c r="AB53" s="52">
        <v>0</v>
      </c>
      <c r="AC53" s="52">
        <v>0</v>
      </c>
      <c r="AD53" s="52">
        <v>0</v>
      </c>
      <c r="AE53" s="52">
        <v>0</v>
      </c>
      <c r="AF53" s="52" t="s">
        <v>4635</v>
      </c>
      <c r="AG53" s="52" t="s">
        <v>6332</v>
      </c>
      <c r="AH53" s="52" t="s">
        <v>5054</v>
      </c>
      <c r="AI53" s="52" t="s">
        <v>73</v>
      </c>
      <c r="AJ53" s="52" t="s">
        <v>90</v>
      </c>
      <c r="AK53" s="52" t="s">
        <v>90</v>
      </c>
      <c r="AL53" s="52" t="s">
        <v>73</v>
      </c>
      <c r="AM53" s="52" t="s">
        <v>6425</v>
      </c>
      <c r="AN53" s="52" t="s">
        <v>6833</v>
      </c>
      <c r="AO53" s="54" t="s">
        <v>6834</v>
      </c>
    </row>
    <row r="54" spans="2:41" s="55" customFormat="1" ht="30" customHeight="1" x14ac:dyDescent="0.25">
      <c r="B54" s="52">
        <v>1087695</v>
      </c>
      <c r="C54" s="52" t="s">
        <v>5809</v>
      </c>
      <c r="D54" s="52">
        <v>0</v>
      </c>
      <c r="E54" s="52">
        <v>1</v>
      </c>
      <c r="F54" s="52">
        <v>1</v>
      </c>
      <c r="G54" s="52">
        <v>1</v>
      </c>
      <c r="H54" s="52">
        <v>14</v>
      </c>
      <c r="I54" s="52">
        <v>17</v>
      </c>
      <c r="J54" s="53">
        <v>45364</v>
      </c>
      <c r="K54" s="52" t="s">
        <v>5908</v>
      </c>
      <c r="L54" s="52" t="s">
        <v>5909</v>
      </c>
      <c r="M54" s="52">
        <v>118373</v>
      </c>
      <c r="N54" s="52" t="s">
        <v>1282</v>
      </c>
      <c r="O54" s="52" t="s">
        <v>127</v>
      </c>
      <c r="P54" s="52" t="s">
        <v>1782</v>
      </c>
      <c r="Q54" s="52" t="s">
        <v>2076</v>
      </c>
      <c r="R54" s="52" t="s">
        <v>268</v>
      </c>
      <c r="S54" s="52" t="s">
        <v>4889</v>
      </c>
      <c r="T54" s="52" t="s">
        <v>3196</v>
      </c>
      <c r="U54" s="52" t="s">
        <v>6214</v>
      </c>
      <c r="V54" s="52" t="s">
        <v>3328</v>
      </c>
      <c r="W54" s="52">
        <v>2</v>
      </c>
      <c r="X54" s="52">
        <v>3</v>
      </c>
      <c r="Y54" s="52">
        <v>8</v>
      </c>
      <c r="Z54" s="52">
        <v>0</v>
      </c>
      <c r="AA54" s="52">
        <v>3</v>
      </c>
      <c r="AB54" s="52">
        <v>0</v>
      </c>
      <c r="AC54" s="52">
        <v>1</v>
      </c>
      <c r="AD54" s="52">
        <v>0</v>
      </c>
      <c r="AE54" s="52">
        <v>0</v>
      </c>
      <c r="AF54" s="52" t="s">
        <v>6426</v>
      </c>
      <c r="AG54" s="52" t="s">
        <v>6427</v>
      </c>
      <c r="AH54" s="52" t="s">
        <v>6428</v>
      </c>
      <c r="AI54" s="52" t="s">
        <v>73</v>
      </c>
      <c r="AJ54" s="52" t="s">
        <v>90</v>
      </c>
      <c r="AK54" s="52" t="s">
        <v>90</v>
      </c>
      <c r="AL54" s="52" t="s">
        <v>73</v>
      </c>
      <c r="AM54" s="52" t="s">
        <v>73</v>
      </c>
      <c r="AN54" s="52" t="s">
        <v>6835</v>
      </c>
      <c r="AO54" s="54" t="s">
        <v>6836</v>
      </c>
    </row>
    <row r="55" spans="2:41" s="55" customFormat="1" ht="30" customHeight="1" x14ac:dyDescent="0.25">
      <c r="B55" s="52">
        <v>1094780</v>
      </c>
      <c r="C55" s="52" t="s">
        <v>5809</v>
      </c>
      <c r="D55" s="52">
        <v>0</v>
      </c>
      <c r="E55" s="52">
        <v>1</v>
      </c>
      <c r="F55" s="52">
        <v>1</v>
      </c>
      <c r="G55" s="52">
        <v>0</v>
      </c>
      <c r="H55" s="52">
        <v>1</v>
      </c>
      <c r="I55" s="52">
        <v>5</v>
      </c>
      <c r="J55" s="53">
        <v>45183</v>
      </c>
      <c r="K55" s="52" t="s">
        <v>5910</v>
      </c>
      <c r="L55" s="52" t="s">
        <v>5911</v>
      </c>
      <c r="M55" s="52">
        <v>97072</v>
      </c>
      <c r="N55" s="52" t="s">
        <v>910</v>
      </c>
      <c r="O55" s="52" t="s">
        <v>127</v>
      </c>
      <c r="P55" s="52" t="s">
        <v>1771</v>
      </c>
      <c r="Q55" s="52" t="s">
        <v>2070</v>
      </c>
      <c r="R55" s="52" t="s">
        <v>268</v>
      </c>
      <c r="S55" s="52" t="s">
        <v>4889</v>
      </c>
      <c r="T55" s="52" t="s">
        <v>2278</v>
      </c>
      <c r="U55" s="52" t="s">
        <v>6215</v>
      </c>
      <c r="V55" s="52" t="s">
        <v>3325</v>
      </c>
      <c r="W55" s="52">
        <v>0</v>
      </c>
      <c r="X55" s="52">
        <v>0</v>
      </c>
      <c r="Y55" s="52">
        <v>0</v>
      </c>
      <c r="Z55" s="52">
        <v>0</v>
      </c>
      <c r="AA55" s="52">
        <v>4</v>
      </c>
      <c r="AB55" s="52">
        <v>0</v>
      </c>
      <c r="AC55" s="52">
        <v>1</v>
      </c>
      <c r="AD55" s="52">
        <v>0</v>
      </c>
      <c r="AE55" s="52">
        <v>0</v>
      </c>
      <c r="AF55" s="52" t="s">
        <v>6429</v>
      </c>
      <c r="AG55" s="52" t="s">
        <v>6430</v>
      </c>
      <c r="AH55" s="52" t="s">
        <v>6431</v>
      </c>
      <c r="AI55" s="52" t="s">
        <v>73</v>
      </c>
      <c r="AJ55" s="52" t="s">
        <v>90</v>
      </c>
      <c r="AK55" s="52" t="s">
        <v>90</v>
      </c>
      <c r="AL55" s="52" t="s">
        <v>73</v>
      </c>
      <c r="AM55" s="52" t="s">
        <v>73</v>
      </c>
      <c r="AN55" s="52" t="s">
        <v>6837</v>
      </c>
      <c r="AO55" s="54" t="s">
        <v>6838</v>
      </c>
    </row>
    <row r="56" spans="2:41" s="55" customFormat="1" ht="30" customHeight="1" x14ac:dyDescent="0.25">
      <c r="B56" s="52">
        <v>837157</v>
      </c>
      <c r="C56" s="52" t="s">
        <v>5809</v>
      </c>
      <c r="D56" s="52">
        <v>0</v>
      </c>
      <c r="E56" s="52">
        <v>1</v>
      </c>
      <c r="F56" s="52">
        <v>1</v>
      </c>
      <c r="G56" s="52">
        <v>0</v>
      </c>
      <c r="H56" s="52">
        <v>3</v>
      </c>
      <c r="I56" s="52">
        <v>7</v>
      </c>
      <c r="J56" s="53">
        <v>45183</v>
      </c>
      <c r="K56" s="52" t="s">
        <v>916</v>
      </c>
      <c r="L56" s="52" t="s">
        <v>5912</v>
      </c>
      <c r="M56" s="52">
        <v>94907</v>
      </c>
      <c r="N56" s="52" t="s">
        <v>916</v>
      </c>
      <c r="O56" s="52" t="s">
        <v>127</v>
      </c>
      <c r="P56" s="52" t="s">
        <v>1787</v>
      </c>
      <c r="Q56" s="52" t="s">
        <v>2080</v>
      </c>
      <c r="R56" s="52" t="s">
        <v>268</v>
      </c>
      <c r="S56" s="52" t="s">
        <v>4889</v>
      </c>
      <c r="T56" s="52" t="s">
        <v>2292</v>
      </c>
      <c r="U56" s="52" t="s">
        <v>6216</v>
      </c>
      <c r="V56" s="52" t="s">
        <v>3325</v>
      </c>
      <c r="W56" s="52">
        <v>0</v>
      </c>
      <c r="X56" s="52">
        <v>0</v>
      </c>
      <c r="Y56" s="52">
        <v>1</v>
      </c>
      <c r="Z56" s="52">
        <v>0</v>
      </c>
      <c r="AA56" s="52">
        <v>6</v>
      </c>
      <c r="AB56" s="52">
        <v>0</v>
      </c>
      <c r="AC56" s="52">
        <v>0</v>
      </c>
      <c r="AD56" s="52">
        <v>0</v>
      </c>
      <c r="AE56" s="52">
        <v>0</v>
      </c>
      <c r="AF56" s="52" t="s">
        <v>6432</v>
      </c>
      <c r="AG56" s="52" t="s">
        <v>6433</v>
      </c>
      <c r="AH56" s="52" t="s">
        <v>6434</v>
      </c>
      <c r="AI56" s="52" t="s">
        <v>73</v>
      </c>
      <c r="AJ56" s="52" t="s">
        <v>90</v>
      </c>
      <c r="AK56" s="52" t="s">
        <v>90</v>
      </c>
      <c r="AL56" s="52" t="s">
        <v>73</v>
      </c>
      <c r="AM56" s="52" t="s">
        <v>73</v>
      </c>
      <c r="AN56" s="52" t="s">
        <v>6839</v>
      </c>
      <c r="AO56" s="54" t="s">
        <v>6840</v>
      </c>
    </row>
    <row r="57" spans="2:41" s="55" customFormat="1" ht="30" customHeight="1" x14ac:dyDescent="0.25">
      <c r="B57" s="52">
        <v>915407</v>
      </c>
      <c r="C57" s="52" t="s">
        <v>5809</v>
      </c>
      <c r="D57" s="52">
        <v>0</v>
      </c>
      <c r="E57" s="52">
        <v>1</v>
      </c>
      <c r="F57" s="52">
        <v>1</v>
      </c>
      <c r="G57" s="52">
        <v>0</v>
      </c>
      <c r="H57" s="52">
        <v>1</v>
      </c>
      <c r="I57" s="52">
        <v>2</v>
      </c>
      <c r="J57" s="53">
        <v>45183</v>
      </c>
      <c r="K57" s="52" t="s">
        <v>1243</v>
      </c>
      <c r="L57" s="52" t="s">
        <v>5913</v>
      </c>
      <c r="M57" s="52">
        <v>154979</v>
      </c>
      <c r="N57" s="52" t="s">
        <v>1243</v>
      </c>
      <c r="O57" s="52" t="s">
        <v>132</v>
      </c>
      <c r="P57" s="52" t="s">
        <v>2017</v>
      </c>
      <c r="Q57" s="52" t="s">
        <v>2057</v>
      </c>
      <c r="R57" s="52" t="s">
        <v>268</v>
      </c>
      <c r="S57" s="52" t="s">
        <v>4889</v>
      </c>
      <c r="T57" s="52" t="s">
        <v>3092</v>
      </c>
      <c r="U57" s="52" t="s">
        <v>6217</v>
      </c>
      <c r="V57" s="52" t="s">
        <v>3325</v>
      </c>
      <c r="W57" s="52">
        <v>0</v>
      </c>
      <c r="X57" s="52">
        <v>0</v>
      </c>
      <c r="Y57" s="52">
        <v>1</v>
      </c>
      <c r="Z57" s="52">
        <v>0</v>
      </c>
      <c r="AA57" s="52">
        <v>1</v>
      </c>
      <c r="AB57" s="52">
        <v>0</v>
      </c>
      <c r="AC57" s="52">
        <v>0</v>
      </c>
      <c r="AD57" s="52">
        <v>0</v>
      </c>
      <c r="AE57" s="52">
        <v>0</v>
      </c>
      <c r="AF57" s="52" t="s">
        <v>4491</v>
      </c>
      <c r="AG57" s="52" t="s">
        <v>6435</v>
      </c>
      <c r="AH57" s="52" t="s">
        <v>6436</v>
      </c>
      <c r="AI57" s="52" t="s">
        <v>73</v>
      </c>
      <c r="AJ57" s="52" t="s">
        <v>90</v>
      </c>
      <c r="AK57" s="52" t="s">
        <v>90</v>
      </c>
      <c r="AL57" s="52" t="s">
        <v>73</v>
      </c>
      <c r="AM57" s="52" t="s">
        <v>73</v>
      </c>
      <c r="AN57" s="52" t="s">
        <v>6841</v>
      </c>
      <c r="AO57" s="54" t="s">
        <v>6842</v>
      </c>
    </row>
    <row r="58" spans="2:41" s="55" customFormat="1" ht="30" customHeight="1" x14ac:dyDescent="0.25">
      <c r="B58" s="52">
        <v>656001</v>
      </c>
      <c r="C58" s="52" t="s">
        <v>5809</v>
      </c>
      <c r="D58" s="52">
        <v>0</v>
      </c>
      <c r="E58" s="52">
        <v>1</v>
      </c>
      <c r="F58" s="52">
        <v>1</v>
      </c>
      <c r="G58" s="52">
        <v>1</v>
      </c>
      <c r="H58" s="52">
        <v>11</v>
      </c>
      <c r="I58" s="52">
        <v>29</v>
      </c>
      <c r="J58" s="53">
        <v>45071</v>
      </c>
      <c r="K58" s="52" t="s">
        <v>914</v>
      </c>
      <c r="L58" s="52" t="s">
        <v>5914</v>
      </c>
      <c r="M58" s="52">
        <v>94928</v>
      </c>
      <c r="N58" s="52" t="s">
        <v>914</v>
      </c>
      <c r="O58" s="52" t="s">
        <v>127</v>
      </c>
      <c r="P58" s="52" t="s">
        <v>1786</v>
      </c>
      <c r="Q58" s="52" t="s">
        <v>2079</v>
      </c>
      <c r="R58" s="52" t="s">
        <v>268</v>
      </c>
      <c r="S58" s="52" t="s">
        <v>4889</v>
      </c>
      <c r="T58" s="52" t="s">
        <v>2288</v>
      </c>
      <c r="U58" s="52" t="s">
        <v>6218</v>
      </c>
      <c r="V58" s="52" t="s">
        <v>3333</v>
      </c>
      <c r="W58" s="52">
        <v>2</v>
      </c>
      <c r="X58" s="52">
        <v>0</v>
      </c>
      <c r="Y58" s="52">
        <v>7</v>
      </c>
      <c r="Z58" s="52">
        <v>0</v>
      </c>
      <c r="AA58" s="52">
        <v>17</v>
      </c>
      <c r="AB58" s="52">
        <v>0</v>
      </c>
      <c r="AC58" s="52">
        <v>3</v>
      </c>
      <c r="AD58" s="52">
        <v>0</v>
      </c>
      <c r="AE58" s="52">
        <v>0</v>
      </c>
      <c r="AF58" s="52" t="s">
        <v>6437</v>
      </c>
      <c r="AG58" s="52" t="s">
        <v>6438</v>
      </c>
      <c r="AH58" s="52" t="s">
        <v>6439</v>
      </c>
      <c r="AI58" s="52" t="s">
        <v>73</v>
      </c>
      <c r="AJ58" s="52" t="s">
        <v>90</v>
      </c>
      <c r="AK58" s="52" t="s">
        <v>90</v>
      </c>
      <c r="AL58" s="52" t="s">
        <v>73</v>
      </c>
      <c r="AM58" s="52" t="s">
        <v>73</v>
      </c>
      <c r="AN58" s="52" t="s">
        <v>6843</v>
      </c>
      <c r="AO58" s="54" t="s">
        <v>6844</v>
      </c>
    </row>
    <row r="59" spans="2:41" s="55" customFormat="1" ht="30" customHeight="1" x14ac:dyDescent="0.25">
      <c r="B59" s="52">
        <v>842354</v>
      </c>
      <c r="C59" s="52" t="s">
        <v>5809</v>
      </c>
      <c r="D59" s="52">
        <v>0</v>
      </c>
      <c r="E59" s="52">
        <v>1</v>
      </c>
      <c r="F59" s="52">
        <v>1</v>
      </c>
      <c r="G59" s="52">
        <v>0</v>
      </c>
      <c r="H59" s="52">
        <v>1</v>
      </c>
      <c r="I59" s="52">
        <v>5</v>
      </c>
      <c r="J59" s="53">
        <v>45247</v>
      </c>
      <c r="K59" s="52" t="s">
        <v>5915</v>
      </c>
      <c r="L59" s="52" t="s">
        <v>5916</v>
      </c>
      <c r="M59" s="52">
        <v>236512</v>
      </c>
      <c r="N59" s="52" t="s">
        <v>888</v>
      </c>
      <c r="O59" s="52" t="s">
        <v>132</v>
      </c>
      <c r="P59" s="52" t="s">
        <v>1765</v>
      </c>
      <c r="Q59" s="52" t="s">
        <v>2066</v>
      </c>
      <c r="R59" s="52" t="s">
        <v>414</v>
      </c>
      <c r="S59" s="52" t="s">
        <v>4889</v>
      </c>
      <c r="T59" s="52" t="s">
        <v>2222</v>
      </c>
      <c r="U59" s="52" t="s">
        <v>6219</v>
      </c>
      <c r="V59" s="52" t="s">
        <v>3371</v>
      </c>
      <c r="W59" s="52">
        <v>0</v>
      </c>
      <c r="X59" s="52">
        <v>0</v>
      </c>
      <c r="Y59" s="52">
        <v>1</v>
      </c>
      <c r="Z59" s="52">
        <v>0</v>
      </c>
      <c r="AA59" s="52">
        <v>2</v>
      </c>
      <c r="AB59" s="52">
        <v>0</v>
      </c>
      <c r="AC59" s="52">
        <v>2</v>
      </c>
      <c r="AD59" s="52">
        <v>0</v>
      </c>
      <c r="AE59" s="52">
        <v>0</v>
      </c>
      <c r="AF59" s="52" t="s">
        <v>6440</v>
      </c>
      <c r="AG59" s="52" t="s">
        <v>6441</v>
      </c>
      <c r="AH59" s="52" t="s">
        <v>6442</v>
      </c>
      <c r="AI59" s="52" t="s">
        <v>73</v>
      </c>
      <c r="AJ59" s="52" t="s">
        <v>90</v>
      </c>
      <c r="AK59" s="52" t="s">
        <v>90</v>
      </c>
      <c r="AL59" s="52" t="s">
        <v>73</v>
      </c>
      <c r="AM59" s="52" t="s">
        <v>73</v>
      </c>
      <c r="AN59" s="52" t="s">
        <v>6845</v>
      </c>
      <c r="AO59" s="54" t="s">
        <v>6846</v>
      </c>
    </row>
    <row r="60" spans="2:41" s="55" customFormat="1" ht="30" customHeight="1" x14ac:dyDescent="0.25">
      <c r="B60" s="52">
        <v>1164535</v>
      </c>
      <c r="C60" s="52" t="s">
        <v>5809</v>
      </c>
      <c r="D60" s="52">
        <v>0</v>
      </c>
      <c r="E60" s="52">
        <v>1</v>
      </c>
      <c r="F60" s="52">
        <v>1</v>
      </c>
      <c r="G60" s="52">
        <v>0</v>
      </c>
      <c r="H60" s="52">
        <v>1</v>
      </c>
      <c r="I60" s="52">
        <v>3</v>
      </c>
      <c r="J60" s="53">
        <v>45183</v>
      </c>
      <c r="K60" s="52" t="s">
        <v>869</v>
      </c>
      <c r="L60" s="52" t="s">
        <v>5917</v>
      </c>
      <c r="M60" s="52">
        <v>110819</v>
      </c>
      <c r="N60" s="52" t="s">
        <v>869</v>
      </c>
      <c r="O60" s="52" t="s">
        <v>127</v>
      </c>
      <c r="P60" s="52" t="s">
        <v>1753</v>
      </c>
      <c r="Q60" s="52" t="s">
        <v>2059</v>
      </c>
      <c r="R60" s="52" t="s">
        <v>268</v>
      </c>
      <c r="S60" s="52" t="s">
        <v>4889</v>
      </c>
      <c r="T60" s="52" t="s">
        <v>2176</v>
      </c>
      <c r="U60" s="52" t="s">
        <v>6220</v>
      </c>
      <c r="V60" s="52" t="s">
        <v>3325</v>
      </c>
      <c r="W60" s="52">
        <v>0</v>
      </c>
      <c r="X60" s="52">
        <v>0</v>
      </c>
      <c r="Y60" s="52">
        <v>0</v>
      </c>
      <c r="Z60" s="52">
        <v>0</v>
      </c>
      <c r="AA60" s="52">
        <v>3</v>
      </c>
      <c r="AB60" s="52">
        <v>0</v>
      </c>
      <c r="AC60" s="52">
        <v>0</v>
      </c>
      <c r="AD60" s="52">
        <v>0</v>
      </c>
      <c r="AE60" s="52">
        <v>0</v>
      </c>
      <c r="AF60" s="52" t="s">
        <v>6443</v>
      </c>
      <c r="AG60" s="52" t="s">
        <v>6444</v>
      </c>
      <c r="AH60" s="52" t="s">
        <v>73</v>
      </c>
      <c r="AI60" s="52" t="s">
        <v>73</v>
      </c>
      <c r="AJ60" s="52" t="s">
        <v>90</v>
      </c>
      <c r="AK60" s="52" t="s">
        <v>90</v>
      </c>
      <c r="AL60" s="52" t="s">
        <v>73</v>
      </c>
      <c r="AM60" s="52" t="s">
        <v>73</v>
      </c>
      <c r="AN60" s="52" t="s">
        <v>6847</v>
      </c>
      <c r="AO60" s="54" t="s">
        <v>6848</v>
      </c>
    </row>
    <row r="61" spans="2:41" s="55" customFormat="1" ht="30" customHeight="1" x14ac:dyDescent="0.25">
      <c r="B61" s="52">
        <v>1094573</v>
      </c>
      <c r="C61" s="52" t="s">
        <v>5809</v>
      </c>
      <c r="D61" s="52">
        <v>0</v>
      </c>
      <c r="E61" s="52">
        <v>2</v>
      </c>
      <c r="F61" s="52">
        <v>2</v>
      </c>
      <c r="G61" s="52">
        <v>1</v>
      </c>
      <c r="H61" s="52">
        <v>4</v>
      </c>
      <c r="I61" s="52">
        <v>8</v>
      </c>
      <c r="J61" s="53">
        <v>45071</v>
      </c>
      <c r="K61" s="52" t="s">
        <v>5918</v>
      </c>
      <c r="L61" s="52" t="s">
        <v>5919</v>
      </c>
      <c r="M61" s="52">
        <v>165350</v>
      </c>
      <c r="N61" s="52" t="s">
        <v>5920</v>
      </c>
      <c r="O61" s="52" t="s">
        <v>127</v>
      </c>
      <c r="P61" s="52" t="s">
        <v>1775</v>
      </c>
      <c r="Q61" s="52" t="s">
        <v>2059</v>
      </c>
      <c r="R61" s="52" t="s">
        <v>268</v>
      </c>
      <c r="S61" s="52" t="s">
        <v>4889</v>
      </c>
      <c r="T61" s="52" t="s">
        <v>5921</v>
      </c>
      <c r="U61" s="52" t="s">
        <v>6221</v>
      </c>
      <c r="V61" s="52" t="s">
        <v>3300</v>
      </c>
      <c r="W61" s="52">
        <v>0</v>
      </c>
      <c r="X61" s="52">
        <v>1</v>
      </c>
      <c r="Y61" s="52">
        <v>1</v>
      </c>
      <c r="Z61" s="52">
        <v>1</v>
      </c>
      <c r="AA61" s="52">
        <v>5</v>
      </c>
      <c r="AB61" s="52">
        <v>0</v>
      </c>
      <c r="AC61" s="52">
        <v>0</v>
      </c>
      <c r="AD61" s="52">
        <v>0</v>
      </c>
      <c r="AE61" s="52">
        <v>0</v>
      </c>
      <c r="AF61" s="52" t="s">
        <v>6445</v>
      </c>
      <c r="AG61" s="52" t="s">
        <v>6446</v>
      </c>
      <c r="AH61" s="52" t="s">
        <v>6447</v>
      </c>
      <c r="AI61" s="52" t="s">
        <v>73</v>
      </c>
      <c r="AJ61" s="52" t="s">
        <v>90</v>
      </c>
      <c r="AK61" s="52" t="s">
        <v>90</v>
      </c>
      <c r="AL61" s="52" t="s">
        <v>73</v>
      </c>
      <c r="AM61" s="52" t="s">
        <v>73</v>
      </c>
      <c r="AN61" s="52" t="s">
        <v>6849</v>
      </c>
      <c r="AO61" s="54" t="s">
        <v>6850</v>
      </c>
    </row>
    <row r="62" spans="2:41" s="55" customFormat="1" ht="30" customHeight="1" x14ac:dyDescent="0.25">
      <c r="B62" s="52">
        <v>1120074</v>
      </c>
      <c r="C62" s="52" t="s">
        <v>5809</v>
      </c>
      <c r="D62" s="52">
        <v>0</v>
      </c>
      <c r="E62" s="52">
        <v>1</v>
      </c>
      <c r="F62" s="52">
        <v>1</v>
      </c>
      <c r="G62" s="52">
        <v>0</v>
      </c>
      <c r="H62" s="52">
        <v>1</v>
      </c>
      <c r="I62" s="52">
        <v>1</v>
      </c>
      <c r="J62" s="53">
        <v>44427</v>
      </c>
      <c r="K62" s="52" t="s">
        <v>1221</v>
      </c>
      <c r="L62" s="52" t="s">
        <v>5922</v>
      </c>
      <c r="M62" s="52">
        <v>173677</v>
      </c>
      <c r="N62" s="52" t="s">
        <v>1221</v>
      </c>
      <c r="O62" s="52" t="s">
        <v>127</v>
      </c>
      <c r="P62" s="52" t="s">
        <v>1761</v>
      </c>
      <c r="Q62" s="52" t="s">
        <v>73</v>
      </c>
      <c r="R62" s="52" t="s">
        <v>859</v>
      </c>
      <c r="S62" s="52" t="s">
        <v>4890</v>
      </c>
      <c r="T62" s="52" t="s">
        <v>3033</v>
      </c>
      <c r="U62" s="52" t="s">
        <v>3377</v>
      </c>
      <c r="V62" s="52" t="s">
        <v>3377</v>
      </c>
      <c r="W62" s="52">
        <v>0</v>
      </c>
      <c r="X62" s="52">
        <v>0</v>
      </c>
      <c r="Y62" s="52">
        <v>1</v>
      </c>
      <c r="Z62" s="52">
        <v>0</v>
      </c>
      <c r="AA62" s="52">
        <v>0</v>
      </c>
      <c r="AB62" s="52">
        <v>0</v>
      </c>
      <c r="AC62" s="52">
        <v>0</v>
      </c>
      <c r="AD62" s="52">
        <v>0</v>
      </c>
      <c r="AE62" s="52">
        <v>0</v>
      </c>
      <c r="AF62" s="52" t="s">
        <v>4635</v>
      </c>
      <c r="AG62" s="52" t="s">
        <v>6332</v>
      </c>
      <c r="AH62" s="52" t="s">
        <v>5054</v>
      </c>
      <c r="AI62" s="52" t="s">
        <v>73</v>
      </c>
      <c r="AJ62" s="52" t="s">
        <v>90</v>
      </c>
      <c r="AK62" s="52" t="s">
        <v>90</v>
      </c>
      <c r="AL62" s="52" t="s">
        <v>73</v>
      </c>
      <c r="AM62" s="52" t="s">
        <v>73</v>
      </c>
      <c r="AN62" s="52" t="s">
        <v>6851</v>
      </c>
      <c r="AO62" s="54" t="s">
        <v>6852</v>
      </c>
    </row>
    <row r="63" spans="2:41" s="55" customFormat="1" ht="30" customHeight="1" x14ac:dyDescent="0.25">
      <c r="B63" s="52">
        <v>1120329</v>
      </c>
      <c r="C63" s="52" t="s">
        <v>5814</v>
      </c>
      <c r="D63" s="52">
        <v>0</v>
      </c>
      <c r="E63" s="52">
        <v>1</v>
      </c>
      <c r="F63" s="52">
        <v>1</v>
      </c>
      <c r="G63" s="52">
        <v>0</v>
      </c>
      <c r="H63" s="52">
        <v>1</v>
      </c>
      <c r="I63" s="52">
        <v>1</v>
      </c>
      <c r="J63" s="53">
        <v>44427</v>
      </c>
      <c r="K63" s="52" t="s">
        <v>5923</v>
      </c>
      <c r="L63" s="52" t="s">
        <v>5924</v>
      </c>
      <c r="M63" s="52">
        <v>298135</v>
      </c>
      <c r="N63" s="52" t="s">
        <v>5925</v>
      </c>
      <c r="O63" s="52" t="s">
        <v>130</v>
      </c>
      <c r="P63" s="52" t="s">
        <v>1929</v>
      </c>
      <c r="Q63" s="52" t="s">
        <v>2144</v>
      </c>
      <c r="R63" s="52" t="s">
        <v>2136</v>
      </c>
      <c r="S63" s="52" t="s">
        <v>4890</v>
      </c>
      <c r="T63" s="52" t="s">
        <v>5926</v>
      </c>
      <c r="U63" s="52" t="s">
        <v>3377</v>
      </c>
      <c r="V63" s="52" t="s">
        <v>3377</v>
      </c>
      <c r="W63" s="52">
        <v>0</v>
      </c>
      <c r="X63" s="52">
        <v>0</v>
      </c>
      <c r="Y63" s="52">
        <v>1</v>
      </c>
      <c r="Z63" s="52">
        <v>0</v>
      </c>
      <c r="AA63" s="52">
        <v>0</v>
      </c>
      <c r="AB63" s="52">
        <v>0</v>
      </c>
      <c r="AC63" s="52">
        <v>0</v>
      </c>
      <c r="AD63" s="52">
        <v>0</v>
      </c>
      <c r="AE63" s="52">
        <v>0</v>
      </c>
      <c r="AF63" s="52" t="s">
        <v>4635</v>
      </c>
      <c r="AG63" s="52" t="s">
        <v>6332</v>
      </c>
      <c r="AH63" s="52" t="s">
        <v>5054</v>
      </c>
      <c r="AI63" s="52" t="s">
        <v>73</v>
      </c>
      <c r="AJ63" s="52" t="s">
        <v>90</v>
      </c>
      <c r="AK63" s="52" t="s">
        <v>90</v>
      </c>
      <c r="AL63" s="52" t="s">
        <v>73</v>
      </c>
      <c r="AM63" s="52" t="s">
        <v>73</v>
      </c>
      <c r="AN63" s="52" t="s">
        <v>6853</v>
      </c>
      <c r="AO63" s="54" t="s">
        <v>6854</v>
      </c>
    </row>
    <row r="64" spans="2:41" s="55" customFormat="1" ht="30" customHeight="1" x14ac:dyDescent="0.25">
      <c r="B64" s="52">
        <v>490304</v>
      </c>
      <c r="C64" s="52" t="s">
        <v>5809</v>
      </c>
      <c r="D64" s="52">
        <v>0</v>
      </c>
      <c r="E64" s="52">
        <v>1</v>
      </c>
      <c r="F64" s="52">
        <v>1</v>
      </c>
      <c r="G64" s="52">
        <v>0</v>
      </c>
      <c r="H64" s="52">
        <v>3</v>
      </c>
      <c r="I64" s="52">
        <v>7</v>
      </c>
      <c r="J64" s="53">
        <v>45183</v>
      </c>
      <c r="K64" s="52" t="s">
        <v>909</v>
      </c>
      <c r="L64" s="52" t="s">
        <v>5927</v>
      </c>
      <c r="M64" s="52">
        <v>97092</v>
      </c>
      <c r="N64" s="52" t="s">
        <v>909</v>
      </c>
      <c r="O64" s="52" t="s">
        <v>127</v>
      </c>
      <c r="P64" s="52" t="s">
        <v>1783</v>
      </c>
      <c r="Q64" s="52" t="s">
        <v>2058</v>
      </c>
      <c r="R64" s="52" t="s">
        <v>268</v>
      </c>
      <c r="S64" s="52" t="s">
        <v>4889</v>
      </c>
      <c r="T64" s="52" t="s">
        <v>2275</v>
      </c>
      <c r="U64" s="52" t="s">
        <v>6222</v>
      </c>
      <c r="V64" s="52" t="s">
        <v>3325</v>
      </c>
      <c r="W64" s="52">
        <v>0</v>
      </c>
      <c r="X64" s="52">
        <v>0</v>
      </c>
      <c r="Y64" s="52">
        <v>2</v>
      </c>
      <c r="Z64" s="52">
        <v>0</v>
      </c>
      <c r="AA64" s="52">
        <v>4</v>
      </c>
      <c r="AB64" s="52">
        <v>0</v>
      </c>
      <c r="AC64" s="52">
        <v>1</v>
      </c>
      <c r="AD64" s="52">
        <v>0</v>
      </c>
      <c r="AE64" s="52">
        <v>0</v>
      </c>
      <c r="AF64" s="52" t="s">
        <v>6448</v>
      </c>
      <c r="AG64" s="52" t="s">
        <v>6449</v>
      </c>
      <c r="AH64" s="52" t="s">
        <v>6450</v>
      </c>
      <c r="AI64" s="52" t="s">
        <v>73</v>
      </c>
      <c r="AJ64" s="52" t="s">
        <v>90</v>
      </c>
      <c r="AK64" s="52" t="s">
        <v>90</v>
      </c>
      <c r="AL64" s="52" t="s">
        <v>73</v>
      </c>
      <c r="AM64" s="52" t="s">
        <v>73</v>
      </c>
      <c r="AN64" s="52" t="s">
        <v>6855</v>
      </c>
      <c r="AO64" s="54" t="s">
        <v>6856</v>
      </c>
    </row>
    <row r="65" spans="2:41" s="55" customFormat="1" ht="30" customHeight="1" x14ac:dyDescent="0.25">
      <c r="B65" s="52">
        <v>546570</v>
      </c>
      <c r="C65" s="52" t="s">
        <v>5810</v>
      </c>
      <c r="D65" s="52">
        <v>0</v>
      </c>
      <c r="E65" s="52">
        <v>1</v>
      </c>
      <c r="F65" s="52">
        <v>1</v>
      </c>
      <c r="G65" s="52">
        <v>3</v>
      </c>
      <c r="H65" s="52">
        <v>4</v>
      </c>
      <c r="I65" s="52">
        <v>13</v>
      </c>
      <c r="J65" s="53">
        <v>45352</v>
      </c>
      <c r="K65" s="52" t="s">
        <v>5928</v>
      </c>
      <c r="L65" s="52" t="s">
        <v>5929</v>
      </c>
      <c r="M65" s="52">
        <v>143935</v>
      </c>
      <c r="N65" s="52" t="s">
        <v>898</v>
      </c>
      <c r="O65" s="52" t="s">
        <v>127</v>
      </c>
      <c r="P65" s="52" t="s">
        <v>1750</v>
      </c>
      <c r="Q65" s="52" t="s">
        <v>2056</v>
      </c>
      <c r="R65" s="52" t="s">
        <v>268</v>
      </c>
      <c r="S65" s="52" t="s">
        <v>4889</v>
      </c>
      <c r="T65" s="52" t="s">
        <v>2247</v>
      </c>
      <c r="U65" s="52" t="s">
        <v>6223</v>
      </c>
      <c r="V65" s="52" t="s">
        <v>3325</v>
      </c>
      <c r="W65" s="52">
        <v>0</v>
      </c>
      <c r="X65" s="52">
        <v>0</v>
      </c>
      <c r="Y65" s="52">
        <v>0</v>
      </c>
      <c r="Z65" s="52">
        <v>1</v>
      </c>
      <c r="AA65" s="52">
        <v>5</v>
      </c>
      <c r="AB65" s="52">
        <v>0</v>
      </c>
      <c r="AC65" s="52">
        <v>7</v>
      </c>
      <c r="AD65" s="52">
        <v>0</v>
      </c>
      <c r="AE65" s="52">
        <v>0</v>
      </c>
      <c r="AF65" s="52" t="s">
        <v>6451</v>
      </c>
      <c r="AG65" s="52" t="s">
        <v>6452</v>
      </c>
      <c r="AH65" s="52" t="s">
        <v>6453</v>
      </c>
      <c r="AI65" s="52" t="s">
        <v>73</v>
      </c>
      <c r="AJ65" s="52" t="s">
        <v>90</v>
      </c>
      <c r="AK65" s="52" t="s">
        <v>90</v>
      </c>
      <c r="AL65" s="52" t="s">
        <v>73</v>
      </c>
      <c r="AM65" s="52" t="s">
        <v>73</v>
      </c>
      <c r="AN65" s="52" t="s">
        <v>6857</v>
      </c>
      <c r="AO65" s="54" t="s">
        <v>6858</v>
      </c>
    </row>
    <row r="66" spans="2:41" s="55" customFormat="1" ht="30" customHeight="1" x14ac:dyDescent="0.25">
      <c r="B66" s="52">
        <v>664113</v>
      </c>
      <c r="C66" s="52" t="s">
        <v>5809</v>
      </c>
      <c r="D66" s="52">
        <v>0</v>
      </c>
      <c r="E66" s="52">
        <v>1</v>
      </c>
      <c r="F66" s="52">
        <v>1</v>
      </c>
      <c r="G66" s="52">
        <v>0</v>
      </c>
      <c r="H66" s="52">
        <v>10</v>
      </c>
      <c r="I66" s="52">
        <v>20</v>
      </c>
      <c r="J66" s="53">
        <v>45280</v>
      </c>
      <c r="K66" s="52" t="s">
        <v>956</v>
      </c>
      <c r="L66" s="52" t="s">
        <v>5930</v>
      </c>
      <c r="M66" s="52">
        <v>77385</v>
      </c>
      <c r="N66" s="52" t="s">
        <v>956</v>
      </c>
      <c r="O66" s="52" t="s">
        <v>127</v>
      </c>
      <c r="P66" s="52" t="s">
        <v>1818</v>
      </c>
      <c r="Q66" s="52" t="s">
        <v>2101</v>
      </c>
      <c r="R66" s="52" t="s">
        <v>268</v>
      </c>
      <c r="S66" s="52" t="s">
        <v>4889</v>
      </c>
      <c r="T66" s="52" t="s">
        <v>2402</v>
      </c>
      <c r="U66" s="52" t="s">
        <v>6224</v>
      </c>
      <c r="V66" s="52" t="s">
        <v>3325</v>
      </c>
      <c r="W66" s="52">
        <v>0</v>
      </c>
      <c r="X66" s="52">
        <v>1</v>
      </c>
      <c r="Y66" s="52">
        <v>5</v>
      </c>
      <c r="Z66" s="52">
        <v>0</v>
      </c>
      <c r="AA66" s="52">
        <v>13</v>
      </c>
      <c r="AB66" s="52">
        <v>0</v>
      </c>
      <c r="AC66" s="52">
        <v>1</v>
      </c>
      <c r="AD66" s="52">
        <v>0</v>
      </c>
      <c r="AE66" s="52">
        <v>0</v>
      </c>
      <c r="AF66" s="52" t="s">
        <v>6454</v>
      </c>
      <c r="AG66" s="52" t="s">
        <v>6455</v>
      </c>
      <c r="AH66" s="52" t="s">
        <v>6456</v>
      </c>
      <c r="AI66" s="52" t="s">
        <v>73</v>
      </c>
      <c r="AJ66" s="52" t="s">
        <v>90</v>
      </c>
      <c r="AK66" s="52" t="s">
        <v>90</v>
      </c>
      <c r="AL66" s="52" t="s">
        <v>73</v>
      </c>
      <c r="AM66" s="52" t="s">
        <v>73</v>
      </c>
      <c r="AN66" s="52" t="s">
        <v>6859</v>
      </c>
      <c r="AO66" s="54" t="s">
        <v>6860</v>
      </c>
    </row>
    <row r="67" spans="2:41" s="55" customFormat="1" ht="30" customHeight="1" x14ac:dyDescent="0.25">
      <c r="B67" s="52">
        <v>451968</v>
      </c>
      <c r="C67" s="52" t="s">
        <v>5809</v>
      </c>
      <c r="D67" s="52">
        <v>0</v>
      </c>
      <c r="E67" s="52">
        <v>1</v>
      </c>
      <c r="F67" s="52">
        <v>1</v>
      </c>
      <c r="G67" s="52">
        <v>0</v>
      </c>
      <c r="H67" s="52">
        <v>1</v>
      </c>
      <c r="I67" s="52">
        <v>15</v>
      </c>
      <c r="J67" s="53">
        <v>44480</v>
      </c>
      <c r="K67" s="52" t="s">
        <v>5931</v>
      </c>
      <c r="L67" s="52" t="s">
        <v>5932</v>
      </c>
      <c r="M67" s="52">
        <v>268309</v>
      </c>
      <c r="N67" s="52" t="s">
        <v>1077</v>
      </c>
      <c r="O67" s="52" t="s">
        <v>127</v>
      </c>
      <c r="P67" s="52" t="s">
        <v>292</v>
      </c>
      <c r="Q67" s="52" t="s">
        <v>293</v>
      </c>
      <c r="R67" s="52" t="s">
        <v>86</v>
      </c>
      <c r="S67" s="52" t="s">
        <v>129</v>
      </c>
      <c r="T67" s="52" t="s">
        <v>2695</v>
      </c>
      <c r="U67" s="52" t="s">
        <v>6225</v>
      </c>
      <c r="V67" s="52" t="s">
        <v>3328</v>
      </c>
      <c r="W67" s="52">
        <v>0</v>
      </c>
      <c r="X67" s="52">
        <v>0</v>
      </c>
      <c r="Y67" s="52">
        <v>3</v>
      </c>
      <c r="Z67" s="52">
        <v>0</v>
      </c>
      <c r="AA67" s="52">
        <v>12</v>
      </c>
      <c r="AB67" s="52">
        <v>0</v>
      </c>
      <c r="AC67" s="52">
        <v>0</v>
      </c>
      <c r="AD67" s="52">
        <v>0</v>
      </c>
      <c r="AE67" s="52">
        <v>0</v>
      </c>
      <c r="AF67" s="52" t="s">
        <v>6457</v>
      </c>
      <c r="AG67" s="52" t="s">
        <v>6458</v>
      </c>
      <c r="AH67" s="52" t="s">
        <v>6459</v>
      </c>
      <c r="AI67" s="52" t="s">
        <v>73</v>
      </c>
      <c r="AJ67" s="52" t="s">
        <v>90</v>
      </c>
      <c r="AK67" s="52" t="s">
        <v>90</v>
      </c>
      <c r="AL67" s="52" t="s">
        <v>73</v>
      </c>
      <c r="AM67" s="52" t="s">
        <v>73</v>
      </c>
      <c r="AN67" s="52" t="s">
        <v>6861</v>
      </c>
      <c r="AO67" s="54" t="s">
        <v>6862</v>
      </c>
    </row>
    <row r="68" spans="2:41" s="55" customFormat="1" ht="30" customHeight="1" x14ac:dyDescent="0.25">
      <c r="B68" s="52">
        <v>1120334</v>
      </c>
      <c r="C68" s="52" t="s">
        <v>5809</v>
      </c>
      <c r="D68" s="52">
        <v>0</v>
      </c>
      <c r="E68" s="52">
        <v>1</v>
      </c>
      <c r="F68" s="52">
        <v>1</v>
      </c>
      <c r="G68" s="52">
        <v>0</v>
      </c>
      <c r="H68" s="52">
        <v>1</v>
      </c>
      <c r="I68" s="52">
        <v>1</v>
      </c>
      <c r="J68" s="53">
        <v>44427</v>
      </c>
      <c r="K68" s="52" t="s">
        <v>1186</v>
      </c>
      <c r="L68" s="52" t="s">
        <v>5933</v>
      </c>
      <c r="M68" s="52">
        <v>211235</v>
      </c>
      <c r="N68" s="52" t="s">
        <v>1186</v>
      </c>
      <c r="O68" s="52" t="s">
        <v>132</v>
      </c>
      <c r="P68" s="52" t="s">
        <v>1892</v>
      </c>
      <c r="Q68" s="52" t="s">
        <v>2135</v>
      </c>
      <c r="R68" s="52" t="s">
        <v>2136</v>
      </c>
      <c r="S68" s="52" t="s">
        <v>4890</v>
      </c>
      <c r="T68" s="52" t="s">
        <v>2640</v>
      </c>
      <c r="U68" s="52" t="s">
        <v>3377</v>
      </c>
      <c r="V68" s="52" t="s">
        <v>3377</v>
      </c>
      <c r="W68" s="52">
        <v>0</v>
      </c>
      <c r="X68" s="52">
        <v>0</v>
      </c>
      <c r="Y68" s="52">
        <v>1</v>
      </c>
      <c r="Z68" s="52">
        <v>0</v>
      </c>
      <c r="AA68" s="52">
        <v>0</v>
      </c>
      <c r="AB68" s="52">
        <v>0</v>
      </c>
      <c r="AC68" s="52">
        <v>0</v>
      </c>
      <c r="AD68" s="52">
        <v>0</v>
      </c>
      <c r="AE68" s="52">
        <v>0</v>
      </c>
      <c r="AF68" s="52" t="s">
        <v>4635</v>
      </c>
      <c r="AG68" s="52" t="s">
        <v>6332</v>
      </c>
      <c r="AH68" s="52" t="s">
        <v>5054</v>
      </c>
      <c r="AI68" s="52" t="s">
        <v>73</v>
      </c>
      <c r="AJ68" s="52" t="s">
        <v>90</v>
      </c>
      <c r="AK68" s="52" t="s">
        <v>90</v>
      </c>
      <c r="AL68" s="52" t="s">
        <v>73</v>
      </c>
      <c r="AM68" s="52" t="s">
        <v>73</v>
      </c>
      <c r="AN68" s="52" t="s">
        <v>6863</v>
      </c>
      <c r="AO68" s="54" t="s">
        <v>6864</v>
      </c>
    </row>
    <row r="69" spans="2:41" s="55" customFormat="1" ht="30" customHeight="1" x14ac:dyDescent="0.25">
      <c r="B69" s="52">
        <v>1243098</v>
      </c>
      <c r="C69" s="52" t="s">
        <v>5809</v>
      </c>
      <c r="D69" s="52">
        <v>0</v>
      </c>
      <c r="E69" s="52">
        <v>1</v>
      </c>
      <c r="F69" s="52">
        <v>1</v>
      </c>
      <c r="G69" s="52">
        <v>0</v>
      </c>
      <c r="H69" s="52">
        <v>1</v>
      </c>
      <c r="I69" s="52">
        <v>1</v>
      </c>
      <c r="J69" s="53">
        <v>44480</v>
      </c>
      <c r="K69" s="52" t="s">
        <v>5934</v>
      </c>
      <c r="L69" s="52" t="s">
        <v>5935</v>
      </c>
      <c r="M69" s="52">
        <v>317201</v>
      </c>
      <c r="N69" s="52" t="s">
        <v>5936</v>
      </c>
      <c r="O69" s="52" t="s">
        <v>132</v>
      </c>
      <c r="P69" s="52" t="s">
        <v>1832</v>
      </c>
      <c r="Q69" s="52" t="s">
        <v>2108</v>
      </c>
      <c r="R69" s="52" t="s">
        <v>2069</v>
      </c>
      <c r="S69" s="52" t="s">
        <v>4890</v>
      </c>
      <c r="T69" s="52" t="s">
        <v>2450</v>
      </c>
      <c r="U69" s="52" t="s">
        <v>3328</v>
      </c>
      <c r="V69" s="52" t="s">
        <v>3328</v>
      </c>
      <c r="W69" s="52">
        <v>0</v>
      </c>
      <c r="X69" s="52">
        <v>0</v>
      </c>
      <c r="Y69" s="52">
        <v>1</v>
      </c>
      <c r="Z69" s="52">
        <v>0</v>
      </c>
      <c r="AA69" s="52">
        <v>0</v>
      </c>
      <c r="AB69" s="52">
        <v>0</v>
      </c>
      <c r="AC69" s="52">
        <v>0</v>
      </c>
      <c r="AD69" s="52">
        <v>0</v>
      </c>
      <c r="AE69" s="52">
        <v>0</v>
      </c>
      <c r="AF69" s="52" t="s">
        <v>4635</v>
      </c>
      <c r="AG69" s="52" t="s">
        <v>6351</v>
      </c>
      <c r="AH69" s="52" t="s">
        <v>5055</v>
      </c>
      <c r="AI69" s="52" t="s">
        <v>73</v>
      </c>
      <c r="AJ69" s="52" t="s">
        <v>90</v>
      </c>
      <c r="AK69" s="52" t="s">
        <v>90</v>
      </c>
      <c r="AL69" s="52" t="s">
        <v>73</v>
      </c>
      <c r="AM69" s="52" t="s">
        <v>73</v>
      </c>
      <c r="AN69" s="52" t="s">
        <v>6865</v>
      </c>
      <c r="AO69" s="54" t="s">
        <v>6866</v>
      </c>
    </row>
    <row r="70" spans="2:41" s="55" customFormat="1" ht="30" customHeight="1" x14ac:dyDescent="0.25">
      <c r="B70" s="52">
        <v>1156765</v>
      </c>
      <c r="C70" s="52" t="s">
        <v>5809</v>
      </c>
      <c r="D70" s="52">
        <v>0</v>
      </c>
      <c r="E70" s="52">
        <v>1</v>
      </c>
      <c r="F70" s="52">
        <v>1</v>
      </c>
      <c r="G70" s="52">
        <v>0</v>
      </c>
      <c r="H70" s="52">
        <v>1</v>
      </c>
      <c r="I70" s="52">
        <v>2</v>
      </c>
      <c r="J70" s="53">
        <v>44421</v>
      </c>
      <c r="K70" s="52" t="s">
        <v>5937</v>
      </c>
      <c r="L70" s="52" t="s">
        <v>5938</v>
      </c>
      <c r="M70" s="52">
        <v>101312</v>
      </c>
      <c r="N70" s="52" t="s">
        <v>1306</v>
      </c>
      <c r="O70" s="52" t="s">
        <v>132</v>
      </c>
      <c r="P70" s="52" t="s">
        <v>2051</v>
      </c>
      <c r="Q70" s="52" t="s">
        <v>2088</v>
      </c>
      <c r="R70" s="52" t="s">
        <v>414</v>
      </c>
      <c r="S70" s="52" t="s">
        <v>4889</v>
      </c>
      <c r="T70" s="52" t="s">
        <v>3259</v>
      </c>
      <c r="U70" s="52" t="s">
        <v>6226</v>
      </c>
      <c r="V70" s="52" t="s">
        <v>3355</v>
      </c>
      <c r="W70" s="52">
        <v>0</v>
      </c>
      <c r="X70" s="52">
        <v>0</v>
      </c>
      <c r="Y70" s="52">
        <v>1</v>
      </c>
      <c r="Z70" s="52">
        <v>0</v>
      </c>
      <c r="AA70" s="52">
        <v>1</v>
      </c>
      <c r="AB70" s="52">
        <v>0</v>
      </c>
      <c r="AC70" s="52">
        <v>0</v>
      </c>
      <c r="AD70" s="52">
        <v>0</v>
      </c>
      <c r="AE70" s="52">
        <v>0</v>
      </c>
      <c r="AF70" s="52" t="s">
        <v>6460</v>
      </c>
      <c r="AG70" s="52" t="s">
        <v>6461</v>
      </c>
      <c r="AH70" s="52" t="s">
        <v>6462</v>
      </c>
      <c r="AI70" s="52" t="s">
        <v>73</v>
      </c>
      <c r="AJ70" s="52" t="s">
        <v>90</v>
      </c>
      <c r="AK70" s="52" t="s">
        <v>90</v>
      </c>
      <c r="AL70" s="52" t="s">
        <v>73</v>
      </c>
      <c r="AM70" s="52" t="s">
        <v>73</v>
      </c>
      <c r="AN70" s="52" t="s">
        <v>6867</v>
      </c>
      <c r="AO70" s="54" t="s">
        <v>6868</v>
      </c>
    </row>
    <row r="71" spans="2:41" s="55" customFormat="1" ht="30" customHeight="1" x14ac:dyDescent="0.25">
      <c r="B71" s="52">
        <v>1196252</v>
      </c>
      <c r="C71" s="52" t="s">
        <v>5809</v>
      </c>
      <c r="D71" s="52">
        <v>0</v>
      </c>
      <c r="E71" s="52">
        <v>1</v>
      </c>
      <c r="F71" s="52">
        <v>1</v>
      </c>
      <c r="G71" s="52">
        <v>0</v>
      </c>
      <c r="H71" s="52">
        <v>1</v>
      </c>
      <c r="I71" s="52">
        <v>1</v>
      </c>
      <c r="J71" s="53">
        <v>45001</v>
      </c>
      <c r="K71" s="52" t="s">
        <v>961</v>
      </c>
      <c r="L71" s="52" t="s">
        <v>5939</v>
      </c>
      <c r="M71" s="52">
        <v>74394</v>
      </c>
      <c r="N71" s="52" t="s">
        <v>961</v>
      </c>
      <c r="O71" s="52" t="s">
        <v>127</v>
      </c>
      <c r="P71" s="52" t="s">
        <v>1822</v>
      </c>
      <c r="Q71" s="52" t="s">
        <v>2061</v>
      </c>
      <c r="R71" s="52" t="s">
        <v>414</v>
      </c>
      <c r="S71" s="52" t="s">
        <v>4889</v>
      </c>
      <c r="T71" s="52" t="s">
        <v>2415</v>
      </c>
      <c r="U71" s="52" t="s">
        <v>3388</v>
      </c>
      <c r="V71" s="52" t="s">
        <v>3388</v>
      </c>
      <c r="W71" s="52">
        <v>0</v>
      </c>
      <c r="X71" s="52">
        <v>0</v>
      </c>
      <c r="Y71" s="52">
        <v>1</v>
      </c>
      <c r="Z71" s="52">
        <v>0</v>
      </c>
      <c r="AA71" s="52">
        <v>0</v>
      </c>
      <c r="AB71" s="52">
        <v>0</v>
      </c>
      <c r="AC71" s="52">
        <v>0</v>
      </c>
      <c r="AD71" s="52">
        <v>0</v>
      </c>
      <c r="AE71" s="52">
        <v>0</v>
      </c>
      <c r="AF71" s="52" t="s">
        <v>4678</v>
      </c>
      <c r="AG71" s="52" t="s">
        <v>6463</v>
      </c>
      <c r="AH71" s="52" t="s">
        <v>73</v>
      </c>
      <c r="AI71" s="52" t="s">
        <v>73</v>
      </c>
      <c r="AJ71" s="52" t="s">
        <v>90</v>
      </c>
      <c r="AK71" s="52" t="s">
        <v>90</v>
      </c>
      <c r="AL71" s="52" t="s">
        <v>73</v>
      </c>
      <c r="AM71" s="52" t="s">
        <v>73</v>
      </c>
      <c r="AN71" s="52" t="s">
        <v>6869</v>
      </c>
      <c r="AO71" s="54" t="s">
        <v>6870</v>
      </c>
    </row>
    <row r="72" spans="2:41" s="55" customFormat="1" ht="30" customHeight="1" x14ac:dyDescent="0.25">
      <c r="B72" s="52">
        <v>1299560</v>
      </c>
      <c r="C72" s="52" t="s">
        <v>5809</v>
      </c>
      <c r="D72" s="52">
        <v>0</v>
      </c>
      <c r="E72" s="52">
        <v>1</v>
      </c>
      <c r="F72" s="52">
        <v>1</v>
      </c>
      <c r="G72" s="52">
        <v>0</v>
      </c>
      <c r="H72" s="52">
        <v>1</v>
      </c>
      <c r="I72" s="52">
        <v>1</v>
      </c>
      <c r="J72" s="53">
        <v>45393</v>
      </c>
      <c r="K72" s="52" t="s">
        <v>1007</v>
      </c>
      <c r="L72" s="52" t="s">
        <v>5940</v>
      </c>
      <c r="M72" s="52">
        <v>328046</v>
      </c>
      <c r="N72" s="52" t="s">
        <v>1007</v>
      </c>
      <c r="O72" s="52" t="s">
        <v>132</v>
      </c>
      <c r="P72" s="52" t="s">
        <v>1853</v>
      </c>
      <c r="Q72" s="52" t="s">
        <v>2118</v>
      </c>
      <c r="R72" s="52" t="s">
        <v>415</v>
      </c>
      <c r="S72" s="52" t="s">
        <v>4889</v>
      </c>
      <c r="T72" s="52" t="s">
        <v>2540</v>
      </c>
      <c r="U72" s="52" t="s">
        <v>3357</v>
      </c>
      <c r="V72" s="52" t="s">
        <v>3357</v>
      </c>
      <c r="W72" s="52">
        <v>0</v>
      </c>
      <c r="X72" s="52">
        <v>0</v>
      </c>
      <c r="Y72" s="52">
        <v>0</v>
      </c>
      <c r="Z72" s="52">
        <v>0</v>
      </c>
      <c r="AA72" s="52">
        <v>1</v>
      </c>
      <c r="AB72" s="52">
        <v>0</v>
      </c>
      <c r="AC72" s="52">
        <v>0</v>
      </c>
      <c r="AD72" s="52">
        <v>0</v>
      </c>
      <c r="AE72" s="52">
        <v>0</v>
      </c>
      <c r="AF72" s="52" t="s">
        <v>4635</v>
      </c>
      <c r="AG72" s="52" t="s">
        <v>6385</v>
      </c>
      <c r="AH72" s="52" t="s">
        <v>73</v>
      </c>
      <c r="AI72" s="52" t="s">
        <v>73</v>
      </c>
      <c r="AJ72" s="52" t="s">
        <v>90</v>
      </c>
      <c r="AK72" s="52" t="s">
        <v>90</v>
      </c>
      <c r="AL72" s="52" t="s">
        <v>73</v>
      </c>
      <c r="AM72" s="52" t="s">
        <v>73</v>
      </c>
      <c r="AN72" s="52" t="s">
        <v>6871</v>
      </c>
      <c r="AO72" s="54" t="s">
        <v>6872</v>
      </c>
    </row>
    <row r="73" spans="2:41" s="55" customFormat="1" ht="30" customHeight="1" x14ac:dyDescent="0.25">
      <c r="B73" s="52">
        <v>639158</v>
      </c>
      <c r="C73" s="52" t="s">
        <v>5809</v>
      </c>
      <c r="D73" s="52">
        <v>0</v>
      </c>
      <c r="E73" s="52">
        <v>1</v>
      </c>
      <c r="F73" s="52">
        <v>1</v>
      </c>
      <c r="G73" s="52">
        <v>0</v>
      </c>
      <c r="H73" s="52">
        <v>1</v>
      </c>
      <c r="I73" s="52">
        <v>3</v>
      </c>
      <c r="J73" s="53">
        <v>45393</v>
      </c>
      <c r="K73" s="52" t="s">
        <v>5941</v>
      </c>
      <c r="L73" s="52" t="s">
        <v>5942</v>
      </c>
      <c r="M73" s="52">
        <v>125363</v>
      </c>
      <c r="N73" s="52" t="s">
        <v>5943</v>
      </c>
      <c r="O73" s="52" t="s">
        <v>132</v>
      </c>
      <c r="P73" s="52" t="s">
        <v>1990</v>
      </c>
      <c r="Q73" s="52" t="s">
        <v>2125</v>
      </c>
      <c r="R73" s="52" t="s">
        <v>415</v>
      </c>
      <c r="S73" s="52" t="s">
        <v>4889</v>
      </c>
      <c r="T73" s="52" t="s">
        <v>5944</v>
      </c>
      <c r="U73" s="52" t="s">
        <v>6227</v>
      </c>
      <c r="V73" s="52" t="s">
        <v>3357</v>
      </c>
      <c r="W73" s="52">
        <v>0</v>
      </c>
      <c r="X73" s="52">
        <v>0</v>
      </c>
      <c r="Y73" s="52">
        <v>0</v>
      </c>
      <c r="Z73" s="52">
        <v>0</v>
      </c>
      <c r="AA73" s="52">
        <v>3</v>
      </c>
      <c r="AB73" s="52">
        <v>0</v>
      </c>
      <c r="AC73" s="52">
        <v>0</v>
      </c>
      <c r="AD73" s="52">
        <v>0</v>
      </c>
      <c r="AE73" s="52">
        <v>0</v>
      </c>
      <c r="AF73" s="52" t="s">
        <v>6464</v>
      </c>
      <c r="AG73" s="52" t="s">
        <v>6465</v>
      </c>
      <c r="AH73" s="52" t="s">
        <v>6466</v>
      </c>
      <c r="AI73" s="52" t="s">
        <v>73</v>
      </c>
      <c r="AJ73" s="52" t="s">
        <v>90</v>
      </c>
      <c r="AK73" s="52" t="s">
        <v>90</v>
      </c>
      <c r="AL73" s="52" t="s">
        <v>73</v>
      </c>
      <c r="AM73" s="52" t="s">
        <v>73</v>
      </c>
      <c r="AN73" s="52" t="s">
        <v>6873</v>
      </c>
      <c r="AO73" s="54" t="s">
        <v>6874</v>
      </c>
    </row>
    <row r="74" spans="2:41" s="55" customFormat="1" ht="30" customHeight="1" x14ac:dyDescent="0.25">
      <c r="B74" s="52">
        <v>962362</v>
      </c>
      <c r="C74" s="52" t="s">
        <v>5809</v>
      </c>
      <c r="D74" s="52">
        <v>0</v>
      </c>
      <c r="E74" s="52">
        <v>1</v>
      </c>
      <c r="F74" s="52">
        <v>1</v>
      </c>
      <c r="G74" s="52">
        <v>0</v>
      </c>
      <c r="H74" s="52">
        <v>1</v>
      </c>
      <c r="I74" s="52">
        <v>3</v>
      </c>
      <c r="J74" s="53">
        <v>45393</v>
      </c>
      <c r="K74" s="52" t="s">
        <v>5945</v>
      </c>
      <c r="L74" s="52" t="s">
        <v>5946</v>
      </c>
      <c r="M74" s="52">
        <v>105150</v>
      </c>
      <c r="N74" s="52" t="s">
        <v>5947</v>
      </c>
      <c r="O74" s="52" t="s">
        <v>132</v>
      </c>
      <c r="P74" s="52" t="s">
        <v>1919</v>
      </c>
      <c r="Q74" s="52" t="s">
        <v>2089</v>
      </c>
      <c r="R74" s="52" t="s">
        <v>415</v>
      </c>
      <c r="S74" s="52" t="s">
        <v>4889</v>
      </c>
      <c r="T74" s="52" t="s">
        <v>5948</v>
      </c>
      <c r="U74" s="52" t="s">
        <v>6228</v>
      </c>
      <c r="V74" s="52" t="s">
        <v>3357</v>
      </c>
      <c r="W74" s="52">
        <v>0</v>
      </c>
      <c r="X74" s="52">
        <v>0</v>
      </c>
      <c r="Y74" s="52">
        <v>0</v>
      </c>
      <c r="Z74" s="52">
        <v>0</v>
      </c>
      <c r="AA74" s="52">
        <v>3</v>
      </c>
      <c r="AB74" s="52">
        <v>0</v>
      </c>
      <c r="AC74" s="52">
        <v>0</v>
      </c>
      <c r="AD74" s="52">
        <v>0</v>
      </c>
      <c r="AE74" s="52">
        <v>0</v>
      </c>
      <c r="AF74" s="52" t="s">
        <v>6467</v>
      </c>
      <c r="AG74" s="52" t="s">
        <v>6468</v>
      </c>
      <c r="AH74" s="52" t="s">
        <v>6469</v>
      </c>
      <c r="AI74" s="52" t="s">
        <v>73</v>
      </c>
      <c r="AJ74" s="52" t="s">
        <v>90</v>
      </c>
      <c r="AK74" s="52" t="s">
        <v>90</v>
      </c>
      <c r="AL74" s="52" t="s">
        <v>73</v>
      </c>
      <c r="AM74" s="52" t="s">
        <v>73</v>
      </c>
      <c r="AN74" s="52" t="s">
        <v>6875</v>
      </c>
      <c r="AO74" s="54" t="s">
        <v>6876</v>
      </c>
    </row>
    <row r="75" spans="2:41" s="55" customFormat="1" ht="30" customHeight="1" x14ac:dyDescent="0.25">
      <c r="B75" s="52">
        <v>864275</v>
      </c>
      <c r="C75" s="52" t="s">
        <v>281</v>
      </c>
      <c r="D75" s="52">
        <v>0</v>
      </c>
      <c r="E75" s="52">
        <v>1</v>
      </c>
      <c r="F75" s="52">
        <v>1</v>
      </c>
      <c r="G75" s="52">
        <v>0</v>
      </c>
      <c r="H75" s="52">
        <v>1</v>
      </c>
      <c r="I75" s="52">
        <v>2</v>
      </c>
      <c r="J75" s="53">
        <v>45001</v>
      </c>
      <c r="K75" s="52" t="s">
        <v>5949</v>
      </c>
      <c r="L75" s="52" t="s">
        <v>5950</v>
      </c>
      <c r="M75" s="52">
        <v>1218</v>
      </c>
      <c r="N75" s="52" t="s">
        <v>5951</v>
      </c>
      <c r="O75" s="52" t="s">
        <v>127</v>
      </c>
      <c r="P75" s="52" t="s">
        <v>1967</v>
      </c>
      <c r="Q75" s="52" t="s">
        <v>2150</v>
      </c>
      <c r="R75" s="52" t="s">
        <v>415</v>
      </c>
      <c r="S75" s="52" t="s">
        <v>4889</v>
      </c>
      <c r="T75" s="52" t="s">
        <v>5952</v>
      </c>
      <c r="U75" s="52" t="s">
        <v>6229</v>
      </c>
      <c r="V75" s="52" t="s">
        <v>3446</v>
      </c>
      <c r="W75" s="52">
        <v>0</v>
      </c>
      <c r="X75" s="52">
        <v>0</v>
      </c>
      <c r="Y75" s="52">
        <v>0</v>
      </c>
      <c r="Z75" s="52">
        <v>0</v>
      </c>
      <c r="AA75" s="52">
        <v>1</v>
      </c>
      <c r="AB75" s="52">
        <v>0</v>
      </c>
      <c r="AC75" s="52">
        <v>1</v>
      </c>
      <c r="AD75" s="52">
        <v>0</v>
      </c>
      <c r="AE75" s="52">
        <v>0</v>
      </c>
      <c r="AF75" s="52" t="s">
        <v>6470</v>
      </c>
      <c r="AG75" s="52" t="s">
        <v>6471</v>
      </c>
      <c r="AH75" s="52" t="s">
        <v>5049</v>
      </c>
      <c r="AI75" s="52" t="s">
        <v>73</v>
      </c>
      <c r="AJ75" s="52" t="s">
        <v>90</v>
      </c>
      <c r="AK75" s="52" t="s">
        <v>90</v>
      </c>
      <c r="AL75" s="52" t="s">
        <v>73</v>
      </c>
      <c r="AM75" s="52" t="s">
        <v>73</v>
      </c>
      <c r="AN75" s="52" t="s">
        <v>6877</v>
      </c>
      <c r="AO75" s="54" t="s">
        <v>6878</v>
      </c>
    </row>
    <row r="76" spans="2:41" s="55" customFormat="1" ht="30" customHeight="1" x14ac:dyDescent="0.25">
      <c r="B76" s="52">
        <v>17515</v>
      </c>
      <c r="C76" s="52" t="s">
        <v>5809</v>
      </c>
      <c r="D76" s="52">
        <v>0</v>
      </c>
      <c r="E76" s="52">
        <v>1</v>
      </c>
      <c r="F76" s="52">
        <v>1</v>
      </c>
      <c r="G76" s="52">
        <v>0</v>
      </c>
      <c r="H76" s="52">
        <v>3</v>
      </c>
      <c r="I76" s="52">
        <v>62</v>
      </c>
      <c r="J76" s="53">
        <v>44480</v>
      </c>
      <c r="K76" s="52" t="s">
        <v>5953</v>
      </c>
      <c r="L76" s="52" t="s">
        <v>5954</v>
      </c>
      <c r="M76" s="52">
        <v>195073</v>
      </c>
      <c r="N76" s="52" t="s">
        <v>5955</v>
      </c>
      <c r="O76" s="52" t="s">
        <v>131</v>
      </c>
      <c r="P76" s="52" t="s">
        <v>1849</v>
      </c>
      <c r="Q76" s="52" t="s">
        <v>2116</v>
      </c>
      <c r="R76" s="52" t="s">
        <v>86</v>
      </c>
      <c r="S76" s="52" t="s">
        <v>129</v>
      </c>
      <c r="T76" s="52" t="s">
        <v>5956</v>
      </c>
      <c r="U76" s="52" t="s">
        <v>6230</v>
      </c>
      <c r="V76" s="52" t="s">
        <v>3328</v>
      </c>
      <c r="W76" s="52">
        <v>5</v>
      </c>
      <c r="X76" s="52">
        <v>2</v>
      </c>
      <c r="Y76" s="52">
        <v>17</v>
      </c>
      <c r="Z76" s="52">
        <v>2</v>
      </c>
      <c r="AA76" s="52">
        <v>22</v>
      </c>
      <c r="AB76" s="52">
        <v>0</v>
      </c>
      <c r="AC76" s="52">
        <v>13</v>
      </c>
      <c r="AD76" s="52">
        <v>0</v>
      </c>
      <c r="AE76" s="52">
        <v>1</v>
      </c>
      <c r="AF76" s="52" t="s">
        <v>6472</v>
      </c>
      <c r="AG76" s="52" t="s">
        <v>6473</v>
      </c>
      <c r="AH76" s="52" t="s">
        <v>6474</v>
      </c>
      <c r="AI76" s="52" t="s">
        <v>73</v>
      </c>
      <c r="AJ76" s="52" t="s">
        <v>90</v>
      </c>
      <c r="AK76" s="52" t="s">
        <v>90</v>
      </c>
      <c r="AL76" s="52" t="s">
        <v>73</v>
      </c>
      <c r="AM76" s="52" t="s">
        <v>73</v>
      </c>
      <c r="AN76" s="52" t="s">
        <v>6879</v>
      </c>
      <c r="AO76" s="54" t="s">
        <v>6880</v>
      </c>
    </row>
    <row r="77" spans="2:41" s="55" customFormat="1" ht="30" customHeight="1" x14ac:dyDescent="0.25">
      <c r="B77" s="52">
        <v>1235338</v>
      </c>
      <c r="C77" s="52" t="s">
        <v>294</v>
      </c>
      <c r="D77" s="52">
        <v>0</v>
      </c>
      <c r="E77" s="52">
        <v>1</v>
      </c>
      <c r="F77" s="52">
        <v>1</v>
      </c>
      <c r="G77" s="52">
        <v>0</v>
      </c>
      <c r="H77" s="52">
        <v>1</v>
      </c>
      <c r="I77" s="52">
        <v>1</v>
      </c>
      <c r="J77" s="53">
        <v>45124</v>
      </c>
      <c r="K77" s="52" t="s">
        <v>1214</v>
      </c>
      <c r="L77" s="52" t="s">
        <v>5957</v>
      </c>
      <c r="M77" s="52">
        <v>178484</v>
      </c>
      <c r="N77" s="52" t="s">
        <v>1214</v>
      </c>
      <c r="O77" s="52" t="s">
        <v>278</v>
      </c>
      <c r="P77" s="52" t="s">
        <v>1999</v>
      </c>
      <c r="Q77" s="52" t="s">
        <v>2154</v>
      </c>
      <c r="R77" s="52" t="s">
        <v>415</v>
      </c>
      <c r="S77" s="52" t="s">
        <v>4889</v>
      </c>
      <c r="T77" s="52" t="s">
        <v>3014</v>
      </c>
      <c r="U77" s="52" t="s">
        <v>3353</v>
      </c>
      <c r="V77" s="52" t="s">
        <v>3353</v>
      </c>
      <c r="W77" s="52">
        <v>0</v>
      </c>
      <c r="X77" s="52">
        <v>0</v>
      </c>
      <c r="Y77" s="52">
        <v>0</v>
      </c>
      <c r="Z77" s="52">
        <v>0</v>
      </c>
      <c r="AA77" s="52">
        <v>1</v>
      </c>
      <c r="AB77" s="52">
        <v>0</v>
      </c>
      <c r="AC77" s="52">
        <v>0</v>
      </c>
      <c r="AD77" s="52">
        <v>0</v>
      </c>
      <c r="AE77" s="52">
        <v>0</v>
      </c>
      <c r="AF77" s="52" t="s">
        <v>4635</v>
      </c>
      <c r="AG77" s="52" t="s">
        <v>6475</v>
      </c>
      <c r="AH77" s="52" t="s">
        <v>73</v>
      </c>
      <c r="AI77" s="52" t="s">
        <v>73</v>
      </c>
      <c r="AJ77" s="52" t="s">
        <v>90</v>
      </c>
      <c r="AK77" s="52" t="s">
        <v>90</v>
      </c>
      <c r="AL77" s="52" t="s">
        <v>73</v>
      </c>
      <c r="AM77" s="52" t="s">
        <v>73</v>
      </c>
      <c r="AN77" s="52" t="s">
        <v>6881</v>
      </c>
      <c r="AO77" s="54" t="s">
        <v>6882</v>
      </c>
    </row>
    <row r="78" spans="2:41" s="55" customFormat="1" ht="30" customHeight="1" x14ac:dyDescent="0.25">
      <c r="B78" s="52">
        <v>1119976</v>
      </c>
      <c r="C78" s="52" t="s">
        <v>5809</v>
      </c>
      <c r="D78" s="52">
        <v>0</v>
      </c>
      <c r="E78" s="52">
        <v>1</v>
      </c>
      <c r="F78" s="52">
        <v>1</v>
      </c>
      <c r="G78" s="52">
        <v>0</v>
      </c>
      <c r="H78" s="52">
        <v>1</v>
      </c>
      <c r="I78" s="52">
        <v>1</v>
      </c>
      <c r="J78" s="53">
        <v>44427</v>
      </c>
      <c r="K78" s="52" t="s">
        <v>883</v>
      </c>
      <c r="L78" s="52" t="s">
        <v>5958</v>
      </c>
      <c r="M78" s="52">
        <v>289389</v>
      </c>
      <c r="N78" s="52" t="s">
        <v>883</v>
      </c>
      <c r="O78" s="52" t="s">
        <v>130</v>
      </c>
      <c r="P78" s="52" t="s">
        <v>1761</v>
      </c>
      <c r="Q78" s="52" t="s">
        <v>73</v>
      </c>
      <c r="R78" s="52" t="s">
        <v>859</v>
      </c>
      <c r="S78" s="52" t="s">
        <v>4890</v>
      </c>
      <c r="T78" s="52" t="s">
        <v>2211</v>
      </c>
      <c r="U78" s="52" t="s">
        <v>3377</v>
      </c>
      <c r="V78" s="52" t="s">
        <v>3377</v>
      </c>
      <c r="W78" s="52">
        <v>0</v>
      </c>
      <c r="X78" s="52">
        <v>0</v>
      </c>
      <c r="Y78" s="52">
        <v>1</v>
      </c>
      <c r="Z78" s="52">
        <v>0</v>
      </c>
      <c r="AA78" s="52">
        <v>0</v>
      </c>
      <c r="AB78" s="52">
        <v>0</v>
      </c>
      <c r="AC78" s="52">
        <v>0</v>
      </c>
      <c r="AD78" s="52">
        <v>0</v>
      </c>
      <c r="AE78" s="52">
        <v>0</v>
      </c>
      <c r="AF78" s="52" t="s">
        <v>4635</v>
      </c>
      <c r="AG78" s="52" t="s">
        <v>6332</v>
      </c>
      <c r="AH78" s="52" t="s">
        <v>5054</v>
      </c>
      <c r="AI78" s="52" t="s">
        <v>73</v>
      </c>
      <c r="AJ78" s="52" t="s">
        <v>90</v>
      </c>
      <c r="AK78" s="52" t="s">
        <v>90</v>
      </c>
      <c r="AL78" s="52" t="s">
        <v>73</v>
      </c>
      <c r="AM78" s="52" t="s">
        <v>73</v>
      </c>
      <c r="AN78" s="52" t="s">
        <v>6883</v>
      </c>
      <c r="AO78" s="54" t="s">
        <v>6884</v>
      </c>
    </row>
    <row r="79" spans="2:41" s="55" customFormat="1" ht="30" customHeight="1" x14ac:dyDescent="0.25">
      <c r="B79" s="52">
        <v>1235351</v>
      </c>
      <c r="C79" s="52" t="s">
        <v>5809</v>
      </c>
      <c r="D79" s="52">
        <v>0</v>
      </c>
      <c r="E79" s="52">
        <v>1</v>
      </c>
      <c r="F79" s="52">
        <v>1</v>
      </c>
      <c r="G79" s="52">
        <v>0</v>
      </c>
      <c r="H79" s="52">
        <v>1</v>
      </c>
      <c r="I79" s="52">
        <v>1</v>
      </c>
      <c r="J79" s="53">
        <v>45124</v>
      </c>
      <c r="K79" s="52" t="s">
        <v>931</v>
      </c>
      <c r="L79" s="52" t="s">
        <v>5959</v>
      </c>
      <c r="M79" s="52">
        <v>87405</v>
      </c>
      <c r="N79" s="52" t="s">
        <v>931</v>
      </c>
      <c r="O79" s="52" t="s">
        <v>127</v>
      </c>
      <c r="P79" s="52" t="s">
        <v>1798</v>
      </c>
      <c r="Q79" s="52" t="s">
        <v>2067</v>
      </c>
      <c r="R79" s="52" t="s">
        <v>415</v>
      </c>
      <c r="S79" s="52" t="s">
        <v>4889</v>
      </c>
      <c r="T79" s="52" t="s">
        <v>2333</v>
      </c>
      <c r="U79" s="52" t="s">
        <v>3353</v>
      </c>
      <c r="V79" s="52" t="s">
        <v>3353</v>
      </c>
      <c r="W79" s="52">
        <v>0</v>
      </c>
      <c r="X79" s="52">
        <v>0</v>
      </c>
      <c r="Y79" s="52">
        <v>0</v>
      </c>
      <c r="Z79" s="52">
        <v>0</v>
      </c>
      <c r="AA79" s="52">
        <v>1</v>
      </c>
      <c r="AB79" s="52">
        <v>0</v>
      </c>
      <c r="AC79" s="52">
        <v>0</v>
      </c>
      <c r="AD79" s="52">
        <v>0</v>
      </c>
      <c r="AE79" s="52">
        <v>0</v>
      </c>
      <c r="AF79" s="52" t="s">
        <v>4635</v>
      </c>
      <c r="AG79" s="52" t="s">
        <v>6475</v>
      </c>
      <c r="AH79" s="52" t="s">
        <v>73</v>
      </c>
      <c r="AI79" s="52" t="s">
        <v>73</v>
      </c>
      <c r="AJ79" s="52" t="s">
        <v>90</v>
      </c>
      <c r="AK79" s="52" t="s">
        <v>90</v>
      </c>
      <c r="AL79" s="52" t="s">
        <v>73</v>
      </c>
      <c r="AM79" s="52" t="s">
        <v>73</v>
      </c>
      <c r="AN79" s="52" t="s">
        <v>6885</v>
      </c>
      <c r="AO79" s="54" t="s">
        <v>6886</v>
      </c>
    </row>
    <row r="80" spans="2:41" s="55" customFormat="1" ht="30" customHeight="1" x14ac:dyDescent="0.25">
      <c r="B80" s="52">
        <v>810937</v>
      </c>
      <c r="C80" s="52" t="s">
        <v>5809</v>
      </c>
      <c r="D80" s="52">
        <v>0</v>
      </c>
      <c r="E80" s="52">
        <v>1</v>
      </c>
      <c r="F80" s="52">
        <v>1</v>
      </c>
      <c r="G80" s="52">
        <v>0</v>
      </c>
      <c r="H80" s="52">
        <v>2</v>
      </c>
      <c r="I80" s="52">
        <v>8</v>
      </c>
      <c r="J80" s="53">
        <v>44427</v>
      </c>
      <c r="K80" s="52" t="s">
        <v>1254</v>
      </c>
      <c r="L80" s="52" t="s">
        <v>5960</v>
      </c>
      <c r="M80" s="52">
        <v>149539</v>
      </c>
      <c r="N80" s="52" t="s">
        <v>1254</v>
      </c>
      <c r="O80" s="52" t="s">
        <v>132</v>
      </c>
      <c r="P80" s="52" t="s">
        <v>1879</v>
      </c>
      <c r="Q80" s="52" t="s">
        <v>2132</v>
      </c>
      <c r="R80" s="52" t="s">
        <v>2069</v>
      </c>
      <c r="S80" s="52" t="s">
        <v>4890</v>
      </c>
      <c r="T80" s="52" t="s">
        <v>3119</v>
      </c>
      <c r="U80" s="52" t="s">
        <v>6231</v>
      </c>
      <c r="V80" s="52" t="s">
        <v>3377</v>
      </c>
      <c r="W80" s="52">
        <v>0</v>
      </c>
      <c r="X80" s="52">
        <v>0</v>
      </c>
      <c r="Y80" s="52">
        <v>2</v>
      </c>
      <c r="Z80" s="52">
        <v>0</v>
      </c>
      <c r="AA80" s="52">
        <v>6</v>
      </c>
      <c r="AB80" s="52">
        <v>0</v>
      </c>
      <c r="AC80" s="52">
        <v>0</v>
      </c>
      <c r="AD80" s="52">
        <v>0</v>
      </c>
      <c r="AE80" s="52">
        <v>0</v>
      </c>
      <c r="AF80" s="52" t="s">
        <v>6476</v>
      </c>
      <c r="AG80" s="52" t="s">
        <v>6477</v>
      </c>
      <c r="AH80" s="52" t="s">
        <v>6478</v>
      </c>
      <c r="AI80" s="52" t="s">
        <v>73</v>
      </c>
      <c r="AJ80" s="52" t="s">
        <v>90</v>
      </c>
      <c r="AK80" s="52" t="s">
        <v>90</v>
      </c>
      <c r="AL80" s="52" t="s">
        <v>73</v>
      </c>
      <c r="AM80" s="52" t="s">
        <v>73</v>
      </c>
      <c r="AN80" s="52" t="s">
        <v>6887</v>
      </c>
      <c r="AO80" s="54" t="s">
        <v>6888</v>
      </c>
    </row>
    <row r="81" spans="2:41" s="55" customFormat="1" ht="30" customHeight="1" x14ac:dyDescent="0.25">
      <c r="B81" s="52">
        <v>1080163</v>
      </c>
      <c r="C81" s="52" t="s">
        <v>5809</v>
      </c>
      <c r="D81" s="52">
        <v>0</v>
      </c>
      <c r="E81" s="52">
        <v>1</v>
      </c>
      <c r="F81" s="52">
        <v>1</v>
      </c>
      <c r="G81" s="52">
        <v>0</v>
      </c>
      <c r="H81" s="52">
        <v>1</v>
      </c>
      <c r="I81" s="52">
        <v>1</v>
      </c>
      <c r="J81" s="53">
        <v>44421</v>
      </c>
      <c r="K81" s="52" t="s">
        <v>936</v>
      </c>
      <c r="L81" s="52" t="s">
        <v>5961</v>
      </c>
      <c r="M81" s="52">
        <v>83570</v>
      </c>
      <c r="N81" s="52" t="s">
        <v>936</v>
      </c>
      <c r="O81" s="52" t="s">
        <v>127</v>
      </c>
      <c r="P81" s="52" t="s">
        <v>1803</v>
      </c>
      <c r="Q81" s="52" t="s">
        <v>2088</v>
      </c>
      <c r="R81" s="52" t="s">
        <v>414</v>
      </c>
      <c r="S81" s="52" t="s">
        <v>4889</v>
      </c>
      <c r="T81" s="52" t="s">
        <v>2347</v>
      </c>
      <c r="U81" s="52" t="s">
        <v>3355</v>
      </c>
      <c r="V81" s="52" t="s">
        <v>3355</v>
      </c>
      <c r="W81" s="52">
        <v>0</v>
      </c>
      <c r="X81" s="52">
        <v>0</v>
      </c>
      <c r="Y81" s="52">
        <v>1</v>
      </c>
      <c r="Z81" s="52">
        <v>0</v>
      </c>
      <c r="AA81" s="52">
        <v>0</v>
      </c>
      <c r="AB81" s="52">
        <v>0</v>
      </c>
      <c r="AC81" s="52">
        <v>0</v>
      </c>
      <c r="AD81" s="52">
        <v>0</v>
      </c>
      <c r="AE81" s="52">
        <v>0</v>
      </c>
      <c r="AF81" s="52" t="s">
        <v>4635</v>
      </c>
      <c r="AG81" s="52" t="s">
        <v>6479</v>
      </c>
      <c r="AH81" s="52" t="s">
        <v>6480</v>
      </c>
      <c r="AI81" s="52" t="s">
        <v>73</v>
      </c>
      <c r="AJ81" s="52" t="s">
        <v>90</v>
      </c>
      <c r="AK81" s="52" t="s">
        <v>90</v>
      </c>
      <c r="AL81" s="52" t="s">
        <v>73</v>
      </c>
      <c r="AM81" s="52" t="s">
        <v>73</v>
      </c>
      <c r="AN81" s="52" t="s">
        <v>6889</v>
      </c>
      <c r="AO81" s="54" t="s">
        <v>6890</v>
      </c>
    </row>
    <row r="82" spans="2:41" s="55" customFormat="1" ht="30" customHeight="1" x14ac:dyDescent="0.25">
      <c r="B82" s="52">
        <v>1196260</v>
      </c>
      <c r="C82" s="52" t="s">
        <v>5809</v>
      </c>
      <c r="D82" s="52">
        <v>0</v>
      </c>
      <c r="E82" s="52">
        <v>1</v>
      </c>
      <c r="F82" s="52">
        <v>1</v>
      </c>
      <c r="G82" s="52">
        <v>0</v>
      </c>
      <c r="H82" s="52">
        <v>1</v>
      </c>
      <c r="I82" s="52">
        <v>1</v>
      </c>
      <c r="J82" s="53">
        <v>45001</v>
      </c>
      <c r="K82" s="52" t="s">
        <v>963</v>
      </c>
      <c r="L82" s="52" t="s">
        <v>5962</v>
      </c>
      <c r="M82" s="52">
        <v>74115</v>
      </c>
      <c r="N82" s="52" t="s">
        <v>963</v>
      </c>
      <c r="O82" s="52" t="s">
        <v>278</v>
      </c>
      <c r="P82" s="52" t="s">
        <v>1824</v>
      </c>
      <c r="Q82" s="52" t="s">
        <v>2066</v>
      </c>
      <c r="R82" s="52" t="s">
        <v>414</v>
      </c>
      <c r="S82" s="52" t="s">
        <v>4889</v>
      </c>
      <c r="T82" s="52" t="s">
        <v>2420</v>
      </c>
      <c r="U82" s="52" t="s">
        <v>3388</v>
      </c>
      <c r="V82" s="52" t="s">
        <v>3388</v>
      </c>
      <c r="W82" s="52">
        <v>0</v>
      </c>
      <c r="X82" s="52">
        <v>0</v>
      </c>
      <c r="Y82" s="52">
        <v>1</v>
      </c>
      <c r="Z82" s="52">
        <v>0</v>
      </c>
      <c r="AA82" s="52">
        <v>0</v>
      </c>
      <c r="AB82" s="52">
        <v>0</v>
      </c>
      <c r="AC82" s="52">
        <v>0</v>
      </c>
      <c r="AD82" s="52">
        <v>0</v>
      </c>
      <c r="AE82" s="52">
        <v>0</v>
      </c>
      <c r="AF82" s="52" t="s">
        <v>4678</v>
      </c>
      <c r="AG82" s="52" t="s">
        <v>6463</v>
      </c>
      <c r="AH82" s="52" t="s">
        <v>73</v>
      </c>
      <c r="AI82" s="52" t="s">
        <v>73</v>
      </c>
      <c r="AJ82" s="52" t="s">
        <v>90</v>
      </c>
      <c r="AK82" s="52" t="s">
        <v>90</v>
      </c>
      <c r="AL82" s="52" t="s">
        <v>73</v>
      </c>
      <c r="AM82" s="52" t="s">
        <v>73</v>
      </c>
      <c r="AN82" s="52" t="s">
        <v>6891</v>
      </c>
      <c r="AO82" s="54" t="s">
        <v>6892</v>
      </c>
    </row>
    <row r="83" spans="2:41" s="55" customFormat="1" ht="30" customHeight="1" x14ac:dyDescent="0.25">
      <c r="B83" s="52">
        <v>17732</v>
      </c>
      <c r="C83" s="52" t="s">
        <v>5809</v>
      </c>
      <c r="D83" s="52">
        <v>0</v>
      </c>
      <c r="E83" s="52">
        <v>1</v>
      </c>
      <c r="F83" s="52">
        <v>1</v>
      </c>
      <c r="G83" s="52">
        <v>0</v>
      </c>
      <c r="H83" s="52">
        <v>3</v>
      </c>
      <c r="I83" s="52">
        <v>62</v>
      </c>
      <c r="J83" s="53">
        <v>44609</v>
      </c>
      <c r="K83" s="52" t="s">
        <v>878</v>
      </c>
      <c r="L83" s="52" t="s">
        <v>5963</v>
      </c>
      <c r="M83" s="52">
        <v>53732</v>
      </c>
      <c r="N83" s="52" t="s">
        <v>878</v>
      </c>
      <c r="O83" s="52" t="s">
        <v>130</v>
      </c>
      <c r="P83" s="52" t="s">
        <v>1757</v>
      </c>
      <c r="Q83" s="52" t="s">
        <v>1952</v>
      </c>
      <c r="R83" s="52" t="s">
        <v>86</v>
      </c>
      <c r="S83" s="52" t="s">
        <v>129</v>
      </c>
      <c r="T83" s="52" t="s">
        <v>2200</v>
      </c>
      <c r="U83" s="52" t="s">
        <v>6232</v>
      </c>
      <c r="V83" s="52" t="s">
        <v>3328</v>
      </c>
      <c r="W83" s="52">
        <v>2</v>
      </c>
      <c r="X83" s="52">
        <v>1</v>
      </c>
      <c r="Y83" s="52">
        <v>17</v>
      </c>
      <c r="Z83" s="52">
        <v>2</v>
      </c>
      <c r="AA83" s="52">
        <v>37</v>
      </c>
      <c r="AB83" s="52">
        <v>1</v>
      </c>
      <c r="AC83" s="52">
        <v>2</v>
      </c>
      <c r="AD83" s="52">
        <v>0</v>
      </c>
      <c r="AE83" s="52">
        <v>0</v>
      </c>
      <c r="AF83" s="52" t="s">
        <v>6481</v>
      </c>
      <c r="AG83" s="52" t="s">
        <v>6482</v>
      </c>
      <c r="AH83" s="52" t="s">
        <v>6483</v>
      </c>
      <c r="AI83" s="52" t="s">
        <v>6484</v>
      </c>
      <c r="AJ83" s="52" t="s">
        <v>6399</v>
      </c>
      <c r="AK83" s="52" t="s">
        <v>6400</v>
      </c>
      <c r="AL83" s="53">
        <v>44309</v>
      </c>
      <c r="AM83" s="52" t="s">
        <v>73</v>
      </c>
      <c r="AN83" s="52" t="s">
        <v>6893</v>
      </c>
      <c r="AO83" s="54" t="s">
        <v>6894</v>
      </c>
    </row>
    <row r="84" spans="2:41" s="55" customFormat="1" ht="30" customHeight="1" x14ac:dyDescent="0.25">
      <c r="B84" s="52">
        <v>1080236</v>
      </c>
      <c r="C84" s="52" t="s">
        <v>5809</v>
      </c>
      <c r="D84" s="52">
        <v>0</v>
      </c>
      <c r="E84" s="52">
        <v>1</v>
      </c>
      <c r="F84" s="52">
        <v>1</v>
      </c>
      <c r="G84" s="52">
        <v>0</v>
      </c>
      <c r="H84" s="52">
        <v>1</v>
      </c>
      <c r="I84" s="52">
        <v>1</v>
      </c>
      <c r="J84" s="53">
        <v>44421</v>
      </c>
      <c r="K84" s="52" t="s">
        <v>932</v>
      </c>
      <c r="L84" s="52" t="s">
        <v>5964</v>
      </c>
      <c r="M84" s="52">
        <v>87352</v>
      </c>
      <c r="N84" s="52" t="s">
        <v>932</v>
      </c>
      <c r="O84" s="52" t="s">
        <v>132</v>
      </c>
      <c r="P84" s="52" t="s">
        <v>1799</v>
      </c>
      <c r="Q84" s="52" t="s">
        <v>2088</v>
      </c>
      <c r="R84" s="52" t="s">
        <v>414</v>
      </c>
      <c r="S84" s="52" t="s">
        <v>4889</v>
      </c>
      <c r="T84" s="52" t="s">
        <v>2336</v>
      </c>
      <c r="U84" s="52" t="s">
        <v>3355</v>
      </c>
      <c r="V84" s="52" t="s">
        <v>3355</v>
      </c>
      <c r="W84" s="52">
        <v>0</v>
      </c>
      <c r="X84" s="52">
        <v>0</v>
      </c>
      <c r="Y84" s="52">
        <v>1</v>
      </c>
      <c r="Z84" s="52">
        <v>0</v>
      </c>
      <c r="AA84" s="52">
        <v>0</v>
      </c>
      <c r="AB84" s="52">
        <v>0</v>
      </c>
      <c r="AC84" s="52">
        <v>0</v>
      </c>
      <c r="AD84" s="52">
        <v>0</v>
      </c>
      <c r="AE84" s="52">
        <v>0</v>
      </c>
      <c r="AF84" s="52" t="s">
        <v>4635</v>
      </c>
      <c r="AG84" s="52" t="s">
        <v>6479</v>
      </c>
      <c r="AH84" s="52" t="s">
        <v>6480</v>
      </c>
      <c r="AI84" s="52" t="s">
        <v>73</v>
      </c>
      <c r="AJ84" s="52" t="s">
        <v>90</v>
      </c>
      <c r="AK84" s="52" t="s">
        <v>90</v>
      </c>
      <c r="AL84" s="52" t="s">
        <v>73</v>
      </c>
      <c r="AM84" s="52" t="s">
        <v>73</v>
      </c>
      <c r="AN84" s="52" t="s">
        <v>6895</v>
      </c>
      <c r="AO84" s="54" t="s">
        <v>6896</v>
      </c>
    </row>
    <row r="85" spans="2:41" s="55" customFormat="1" ht="30" customHeight="1" x14ac:dyDescent="0.25">
      <c r="B85" s="52">
        <v>1207169</v>
      </c>
      <c r="C85" s="52" t="s">
        <v>5809</v>
      </c>
      <c r="D85" s="52">
        <v>0</v>
      </c>
      <c r="E85" s="52">
        <v>1</v>
      </c>
      <c r="F85" s="52">
        <v>1</v>
      </c>
      <c r="G85" s="52">
        <v>0</v>
      </c>
      <c r="H85" s="52">
        <v>1</v>
      </c>
      <c r="I85" s="52">
        <v>2</v>
      </c>
      <c r="J85" s="53">
        <v>45100</v>
      </c>
      <c r="K85" s="52" t="s">
        <v>1111</v>
      </c>
      <c r="L85" s="52" t="s">
        <v>5965</v>
      </c>
      <c r="M85" s="52">
        <v>249967</v>
      </c>
      <c r="N85" s="52" t="s">
        <v>1111</v>
      </c>
      <c r="O85" s="52" t="s">
        <v>132</v>
      </c>
      <c r="P85" s="52" t="s">
        <v>1932</v>
      </c>
      <c r="Q85" s="52" t="s">
        <v>2145</v>
      </c>
      <c r="R85" s="52" t="s">
        <v>415</v>
      </c>
      <c r="S85" s="52" t="s">
        <v>4889</v>
      </c>
      <c r="T85" s="52" t="s">
        <v>2774</v>
      </c>
      <c r="U85" s="52" t="s">
        <v>6233</v>
      </c>
      <c r="V85" s="52" t="s">
        <v>3446</v>
      </c>
      <c r="W85" s="52">
        <v>0</v>
      </c>
      <c r="X85" s="52">
        <v>0</v>
      </c>
      <c r="Y85" s="52">
        <v>0</v>
      </c>
      <c r="Z85" s="52">
        <v>0</v>
      </c>
      <c r="AA85" s="52">
        <v>2</v>
      </c>
      <c r="AB85" s="52">
        <v>0</v>
      </c>
      <c r="AC85" s="52">
        <v>0</v>
      </c>
      <c r="AD85" s="52">
        <v>0</v>
      </c>
      <c r="AE85" s="52">
        <v>0</v>
      </c>
      <c r="AF85" s="52" t="s">
        <v>4491</v>
      </c>
      <c r="AG85" s="52" t="s">
        <v>6485</v>
      </c>
      <c r="AH85" s="52" t="s">
        <v>73</v>
      </c>
      <c r="AI85" s="52" t="s">
        <v>73</v>
      </c>
      <c r="AJ85" s="52" t="s">
        <v>90</v>
      </c>
      <c r="AK85" s="52" t="s">
        <v>90</v>
      </c>
      <c r="AL85" s="52" t="s">
        <v>73</v>
      </c>
      <c r="AM85" s="52" t="s">
        <v>73</v>
      </c>
      <c r="AN85" s="52" t="s">
        <v>6897</v>
      </c>
      <c r="AO85" s="54" t="s">
        <v>6898</v>
      </c>
    </row>
    <row r="86" spans="2:41" s="55" customFormat="1" ht="30" customHeight="1" x14ac:dyDescent="0.25">
      <c r="B86" s="52">
        <v>717704</v>
      </c>
      <c r="C86" s="52" t="s">
        <v>5809</v>
      </c>
      <c r="D86" s="52">
        <v>0</v>
      </c>
      <c r="E86" s="52">
        <v>1</v>
      </c>
      <c r="F86" s="52">
        <v>1</v>
      </c>
      <c r="G86" s="52">
        <v>0</v>
      </c>
      <c r="H86" s="52">
        <v>1</v>
      </c>
      <c r="I86" s="52">
        <v>2</v>
      </c>
      <c r="J86" s="53">
        <v>44427</v>
      </c>
      <c r="K86" s="52" t="s">
        <v>1018</v>
      </c>
      <c r="L86" s="52" t="s">
        <v>5966</v>
      </c>
      <c r="M86" s="52">
        <v>31391</v>
      </c>
      <c r="N86" s="52" t="s">
        <v>1018</v>
      </c>
      <c r="O86" s="52" t="s">
        <v>278</v>
      </c>
      <c r="P86" s="52" t="s">
        <v>1814</v>
      </c>
      <c r="Q86" s="52" t="s">
        <v>2099</v>
      </c>
      <c r="R86" s="52" t="s">
        <v>2100</v>
      </c>
      <c r="S86" s="52" t="s">
        <v>4890</v>
      </c>
      <c r="T86" s="52" t="s">
        <v>2564</v>
      </c>
      <c r="U86" s="52" t="s">
        <v>6188</v>
      </c>
      <c r="V86" s="52" t="s">
        <v>3377</v>
      </c>
      <c r="W86" s="52">
        <v>0</v>
      </c>
      <c r="X86" s="52">
        <v>0</v>
      </c>
      <c r="Y86" s="52">
        <v>1</v>
      </c>
      <c r="Z86" s="52">
        <v>0</v>
      </c>
      <c r="AA86" s="52">
        <v>1</v>
      </c>
      <c r="AB86" s="52">
        <v>0</v>
      </c>
      <c r="AC86" s="52">
        <v>0</v>
      </c>
      <c r="AD86" s="52">
        <v>0</v>
      </c>
      <c r="AE86" s="52">
        <v>0</v>
      </c>
      <c r="AF86" s="52" t="s">
        <v>4634</v>
      </c>
      <c r="AG86" s="52" t="s">
        <v>6338</v>
      </c>
      <c r="AH86" s="52" t="s">
        <v>6339</v>
      </c>
      <c r="AI86" s="52" t="s">
        <v>73</v>
      </c>
      <c r="AJ86" s="52" t="s">
        <v>90</v>
      </c>
      <c r="AK86" s="52" t="s">
        <v>90</v>
      </c>
      <c r="AL86" s="52" t="s">
        <v>73</v>
      </c>
      <c r="AM86" s="52" t="s">
        <v>73</v>
      </c>
      <c r="AN86" s="52" t="s">
        <v>6899</v>
      </c>
      <c r="AO86" s="54" t="s">
        <v>6900</v>
      </c>
    </row>
    <row r="87" spans="2:41" s="55" customFormat="1" ht="30" customHeight="1" x14ac:dyDescent="0.25">
      <c r="B87" s="52">
        <v>489060</v>
      </c>
      <c r="C87" s="52" t="s">
        <v>5809</v>
      </c>
      <c r="D87" s="52">
        <v>0</v>
      </c>
      <c r="E87" s="52">
        <v>1</v>
      </c>
      <c r="F87" s="52">
        <v>1</v>
      </c>
      <c r="G87" s="52">
        <v>0</v>
      </c>
      <c r="H87" s="52">
        <v>1</v>
      </c>
      <c r="I87" s="52">
        <v>6</v>
      </c>
      <c r="J87" s="53">
        <v>44808</v>
      </c>
      <c r="K87" s="52" t="s">
        <v>5967</v>
      </c>
      <c r="L87" s="52" t="s">
        <v>5968</v>
      </c>
      <c r="M87" s="52">
        <v>181033</v>
      </c>
      <c r="N87" s="52" t="s">
        <v>5969</v>
      </c>
      <c r="O87" s="52" t="s">
        <v>127</v>
      </c>
      <c r="P87" s="52" t="s">
        <v>276</v>
      </c>
      <c r="Q87" s="52" t="s">
        <v>2062</v>
      </c>
      <c r="R87" s="52" t="s">
        <v>268</v>
      </c>
      <c r="S87" s="52" t="s">
        <v>4889</v>
      </c>
      <c r="T87" s="52" t="s">
        <v>2203</v>
      </c>
      <c r="U87" s="52" t="s">
        <v>6234</v>
      </c>
      <c r="V87" s="52" t="s">
        <v>6235</v>
      </c>
      <c r="W87" s="52">
        <v>0</v>
      </c>
      <c r="X87" s="52">
        <v>0</v>
      </c>
      <c r="Y87" s="52">
        <v>1</v>
      </c>
      <c r="Z87" s="52">
        <v>0</v>
      </c>
      <c r="AA87" s="52">
        <v>2</v>
      </c>
      <c r="AB87" s="52">
        <v>0</v>
      </c>
      <c r="AC87" s="52">
        <v>3</v>
      </c>
      <c r="AD87" s="52">
        <v>0</v>
      </c>
      <c r="AE87" s="52">
        <v>0</v>
      </c>
      <c r="AF87" s="52" t="s">
        <v>6486</v>
      </c>
      <c r="AG87" s="52" t="s">
        <v>6487</v>
      </c>
      <c r="AH87" s="52" t="s">
        <v>6488</v>
      </c>
      <c r="AI87" s="52" t="s">
        <v>73</v>
      </c>
      <c r="AJ87" s="52" t="s">
        <v>90</v>
      </c>
      <c r="AK87" s="52" t="s">
        <v>90</v>
      </c>
      <c r="AL87" s="52" t="s">
        <v>73</v>
      </c>
      <c r="AM87" s="52" t="s">
        <v>73</v>
      </c>
      <c r="AN87" s="52" t="s">
        <v>6901</v>
      </c>
      <c r="AO87" s="54" t="s">
        <v>6902</v>
      </c>
    </row>
    <row r="88" spans="2:41" s="55" customFormat="1" ht="30" customHeight="1" x14ac:dyDescent="0.25">
      <c r="B88" s="52">
        <v>860149</v>
      </c>
      <c r="C88" s="52" t="s">
        <v>5809</v>
      </c>
      <c r="D88" s="52">
        <v>0</v>
      </c>
      <c r="E88" s="52">
        <v>1</v>
      </c>
      <c r="F88" s="52">
        <v>1</v>
      </c>
      <c r="G88" s="52">
        <v>0</v>
      </c>
      <c r="H88" s="52">
        <v>1</v>
      </c>
      <c r="I88" s="52">
        <v>2</v>
      </c>
      <c r="J88" s="53">
        <v>44427</v>
      </c>
      <c r="K88" s="52" t="s">
        <v>5970</v>
      </c>
      <c r="L88" s="52" t="s">
        <v>5971</v>
      </c>
      <c r="M88" s="52">
        <v>243990</v>
      </c>
      <c r="N88" s="52" t="s">
        <v>1127</v>
      </c>
      <c r="O88" s="52" t="s">
        <v>132</v>
      </c>
      <c r="P88" s="52" t="s">
        <v>1814</v>
      </c>
      <c r="Q88" s="52" t="s">
        <v>2099</v>
      </c>
      <c r="R88" s="52" t="s">
        <v>2100</v>
      </c>
      <c r="S88" s="52" t="s">
        <v>4890</v>
      </c>
      <c r="T88" s="52" t="s">
        <v>2807</v>
      </c>
      <c r="U88" s="52" t="s">
        <v>6236</v>
      </c>
      <c r="V88" s="52" t="s">
        <v>3377</v>
      </c>
      <c r="W88" s="52">
        <v>0</v>
      </c>
      <c r="X88" s="52">
        <v>0</v>
      </c>
      <c r="Y88" s="52">
        <v>1</v>
      </c>
      <c r="Z88" s="52">
        <v>0</v>
      </c>
      <c r="AA88" s="52">
        <v>0</v>
      </c>
      <c r="AB88" s="52">
        <v>0</v>
      </c>
      <c r="AC88" s="52">
        <v>1</v>
      </c>
      <c r="AD88" s="52">
        <v>0</v>
      </c>
      <c r="AE88" s="52">
        <v>0</v>
      </c>
      <c r="AF88" s="52" t="s">
        <v>4622</v>
      </c>
      <c r="AG88" s="52" t="s">
        <v>6489</v>
      </c>
      <c r="AH88" s="52" t="s">
        <v>6490</v>
      </c>
      <c r="AI88" s="52" t="s">
        <v>73</v>
      </c>
      <c r="AJ88" s="52" t="s">
        <v>90</v>
      </c>
      <c r="AK88" s="52" t="s">
        <v>90</v>
      </c>
      <c r="AL88" s="52" t="s">
        <v>73</v>
      </c>
      <c r="AM88" s="52" t="s">
        <v>73</v>
      </c>
      <c r="AN88" s="52" t="s">
        <v>6903</v>
      </c>
      <c r="AO88" s="54" t="s">
        <v>6904</v>
      </c>
    </row>
    <row r="89" spans="2:41" s="55" customFormat="1" ht="30" customHeight="1" x14ac:dyDescent="0.25">
      <c r="B89" s="52">
        <v>658880</v>
      </c>
      <c r="C89" s="52" t="s">
        <v>5816</v>
      </c>
      <c r="D89" s="52">
        <v>0</v>
      </c>
      <c r="E89" s="52">
        <v>3</v>
      </c>
      <c r="F89" s="52">
        <v>3</v>
      </c>
      <c r="G89" s="52">
        <v>0</v>
      </c>
      <c r="H89" s="52">
        <v>8</v>
      </c>
      <c r="I89" s="52">
        <v>13</v>
      </c>
      <c r="J89" s="53">
        <v>45183</v>
      </c>
      <c r="K89" s="52" t="s">
        <v>5972</v>
      </c>
      <c r="L89" s="52" t="s">
        <v>5973</v>
      </c>
      <c r="M89" s="52">
        <v>81931</v>
      </c>
      <c r="N89" s="52" t="s">
        <v>864</v>
      </c>
      <c r="O89" s="52" t="s">
        <v>127</v>
      </c>
      <c r="P89" s="52" t="s">
        <v>1748</v>
      </c>
      <c r="Q89" s="52" t="s">
        <v>2054</v>
      </c>
      <c r="R89" s="52" t="s">
        <v>268</v>
      </c>
      <c r="S89" s="52" t="s">
        <v>4889</v>
      </c>
      <c r="T89" s="52" t="s">
        <v>2163</v>
      </c>
      <c r="U89" s="52" t="s">
        <v>6237</v>
      </c>
      <c r="V89" s="52" t="s">
        <v>3269</v>
      </c>
      <c r="W89" s="52">
        <v>0</v>
      </c>
      <c r="X89" s="52">
        <v>0</v>
      </c>
      <c r="Y89" s="52">
        <v>2</v>
      </c>
      <c r="Z89" s="52">
        <v>0</v>
      </c>
      <c r="AA89" s="52">
        <v>11</v>
      </c>
      <c r="AB89" s="52">
        <v>0</v>
      </c>
      <c r="AC89" s="52">
        <v>0</v>
      </c>
      <c r="AD89" s="52">
        <v>0</v>
      </c>
      <c r="AE89" s="52">
        <v>0</v>
      </c>
      <c r="AF89" s="52" t="s">
        <v>6491</v>
      </c>
      <c r="AG89" s="52" t="s">
        <v>6492</v>
      </c>
      <c r="AH89" s="52" t="s">
        <v>6493</v>
      </c>
      <c r="AI89" s="52" t="s">
        <v>73</v>
      </c>
      <c r="AJ89" s="52" t="s">
        <v>90</v>
      </c>
      <c r="AK89" s="52" t="s">
        <v>90</v>
      </c>
      <c r="AL89" s="52" t="s">
        <v>73</v>
      </c>
      <c r="AM89" s="52" t="s">
        <v>73</v>
      </c>
      <c r="AN89" s="52" t="s">
        <v>6905</v>
      </c>
      <c r="AO89" s="54" t="s">
        <v>6906</v>
      </c>
    </row>
    <row r="90" spans="2:41" s="55" customFormat="1" ht="30" customHeight="1" x14ac:dyDescent="0.25">
      <c r="B90" s="52">
        <v>748320</v>
      </c>
      <c r="C90" s="52" t="s">
        <v>5815</v>
      </c>
      <c r="D90" s="52">
        <v>0</v>
      </c>
      <c r="E90" s="52">
        <v>1</v>
      </c>
      <c r="F90" s="52">
        <v>1</v>
      </c>
      <c r="G90" s="52">
        <v>0</v>
      </c>
      <c r="H90" s="52">
        <v>5</v>
      </c>
      <c r="I90" s="52">
        <v>8</v>
      </c>
      <c r="J90" s="53">
        <v>45110</v>
      </c>
      <c r="K90" s="52" t="s">
        <v>926</v>
      </c>
      <c r="L90" s="52" t="s">
        <v>5974</v>
      </c>
      <c r="M90" s="52">
        <v>88173</v>
      </c>
      <c r="N90" s="52" t="s">
        <v>926</v>
      </c>
      <c r="O90" s="52" t="s">
        <v>127</v>
      </c>
      <c r="P90" s="52" t="s">
        <v>275</v>
      </c>
      <c r="Q90" s="52" t="s">
        <v>2073</v>
      </c>
      <c r="R90" s="52" t="s">
        <v>268</v>
      </c>
      <c r="S90" s="52" t="s">
        <v>4889</v>
      </c>
      <c r="T90" s="52" t="s">
        <v>2318</v>
      </c>
      <c r="U90" s="52" t="s">
        <v>6238</v>
      </c>
      <c r="V90" s="52" t="s">
        <v>3333</v>
      </c>
      <c r="W90" s="52">
        <v>2</v>
      </c>
      <c r="X90" s="52">
        <v>0</v>
      </c>
      <c r="Y90" s="52">
        <v>2</v>
      </c>
      <c r="Z90" s="52">
        <v>0</v>
      </c>
      <c r="AA90" s="52">
        <v>3</v>
      </c>
      <c r="AB90" s="52">
        <v>0</v>
      </c>
      <c r="AC90" s="52">
        <v>1</v>
      </c>
      <c r="AD90" s="52">
        <v>0</v>
      </c>
      <c r="AE90" s="52">
        <v>0</v>
      </c>
      <c r="AF90" s="52" t="s">
        <v>6494</v>
      </c>
      <c r="AG90" s="52" t="s">
        <v>6495</v>
      </c>
      <c r="AH90" s="52" t="s">
        <v>6496</v>
      </c>
      <c r="AI90" s="52" t="s">
        <v>73</v>
      </c>
      <c r="AJ90" s="52" t="s">
        <v>90</v>
      </c>
      <c r="AK90" s="52" t="s">
        <v>90</v>
      </c>
      <c r="AL90" s="52" t="s">
        <v>73</v>
      </c>
      <c r="AM90" s="52" t="s">
        <v>73</v>
      </c>
      <c r="AN90" s="52" t="s">
        <v>6907</v>
      </c>
      <c r="AO90" s="54" t="s">
        <v>6908</v>
      </c>
    </row>
    <row r="91" spans="2:41" s="55" customFormat="1" ht="30" customHeight="1" x14ac:dyDescent="0.25">
      <c r="B91" s="52">
        <v>764203</v>
      </c>
      <c r="C91" s="52" t="s">
        <v>5809</v>
      </c>
      <c r="D91" s="52">
        <v>0</v>
      </c>
      <c r="E91" s="52">
        <v>1</v>
      </c>
      <c r="F91" s="52">
        <v>1</v>
      </c>
      <c r="G91" s="52">
        <v>2</v>
      </c>
      <c r="H91" s="52">
        <v>8</v>
      </c>
      <c r="I91" s="52">
        <v>14</v>
      </c>
      <c r="J91" s="53">
        <v>45183</v>
      </c>
      <c r="K91" s="52" t="s">
        <v>1008</v>
      </c>
      <c r="L91" s="52" t="s">
        <v>5975</v>
      </c>
      <c r="M91" s="52">
        <v>31989</v>
      </c>
      <c r="N91" s="52" t="s">
        <v>1008</v>
      </c>
      <c r="O91" s="52" t="s">
        <v>127</v>
      </c>
      <c r="P91" s="52" t="s">
        <v>1753</v>
      </c>
      <c r="Q91" s="52" t="s">
        <v>2059</v>
      </c>
      <c r="R91" s="52" t="s">
        <v>268</v>
      </c>
      <c r="S91" s="52" t="s">
        <v>4889</v>
      </c>
      <c r="T91" s="52" t="s">
        <v>2543</v>
      </c>
      <c r="U91" s="52" t="s">
        <v>6239</v>
      </c>
      <c r="V91" s="52" t="s">
        <v>3325</v>
      </c>
      <c r="W91" s="52">
        <v>0</v>
      </c>
      <c r="X91" s="52">
        <v>1</v>
      </c>
      <c r="Y91" s="52">
        <v>7</v>
      </c>
      <c r="Z91" s="52">
        <v>0</v>
      </c>
      <c r="AA91" s="52">
        <v>3</v>
      </c>
      <c r="AB91" s="52">
        <v>0</v>
      </c>
      <c r="AC91" s="52">
        <v>3</v>
      </c>
      <c r="AD91" s="52">
        <v>0</v>
      </c>
      <c r="AE91" s="52">
        <v>0</v>
      </c>
      <c r="AF91" s="52" t="s">
        <v>6497</v>
      </c>
      <c r="AG91" s="52" t="s">
        <v>6498</v>
      </c>
      <c r="AH91" s="52" t="s">
        <v>6499</v>
      </c>
      <c r="AI91" s="52" t="s">
        <v>73</v>
      </c>
      <c r="AJ91" s="52" t="s">
        <v>90</v>
      </c>
      <c r="AK91" s="52" t="s">
        <v>90</v>
      </c>
      <c r="AL91" s="52" t="s">
        <v>73</v>
      </c>
      <c r="AM91" s="52" t="s">
        <v>73</v>
      </c>
      <c r="AN91" s="52" t="s">
        <v>6909</v>
      </c>
      <c r="AO91" s="54" t="s">
        <v>6910</v>
      </c>
    </row>
    <row r="92" spans="2:41" s="55" customFormat="1" ht="30" customHeight="1" x14ac:dyDescent="0.25">
      <c r="B92" s="52">
        <v>694994</v>
      </c>
      <c r="C92" s="52" t="s">
        <v>5809</v>
      </c>
      <c r="D92" s="52">
        <v>0</v>
      </c>
      <c r="E92" s="52">
        <v>1</v>
      </c>
      <c r="F92" s="52">
        <v>1</v>
      </c>
      <c r="G92" s="52">
        <v>1</v>
      </c>
      <c r="H92" s="52">
        <v>6</v>
      </c>
      <c r="I92" s="52">
        <v>13</v>
      </c>
      <c r="J92" s="53">
        <v>45084</v>
      </c>
      <c r="K92" s="52" t="s">
        <v>5976</v>
      </c>
      <c r="L92" s="52" t="s">
        <v>5977</v>
      </c>
      <c r="M92" s="52">
        <v>161271</v>
      </c>
      <c r="N92" s="52" t="s">
        <v>5978</v>
      </c>
      <c r="O92" s="52" t="s">
        <v>127</v>
      </c>
      <c r="P92" s="52" t="s">
        <v>1776</v>
      </c>
      <c r="Q92" s="52" t="s">
        <v>2072</v>
      </c>
      <c r="R92" s="52" t="s">
        <v>268</v>
      </c>
      <c r="S92" s="52" t="s">
        <v>4889</v>
      </c>
      <c r="T92" s="52" t="s">
        <v>5979</v>
      </c>
      <c r="U92" s="52" t="s">
        <v>6240</v>
      </c>
      <c r="V92" s="52" t="s">
        <v>3333</v>
      </c>
      <c r="W92" s="52">
        <v>0</v>
      </c>
      <c r="X92" s="52">
        <v>1</v>
      </c>
      <c r="Y92" s="52">
        <v>0</v>
      </c>
      <c r="Z92" s="52">
        <v>1</v>
      </c>
      <c r="AA92" s="52">
        <v>11</v>
      </c>
      <c r="AB92" s="52">
        <v>0</v>
      </c>
      <c r="AC92" s="52">
        <v>0</v>
      </c>
      <c r="AD92" s="52">
        <v>0</v>
      </c>
      <c r="AE92" s="52">
        <v>0</v>
      </c>
      <c r="AF92" s="52" t="s">
        <v>6500</v>
      </c>
      <c r="AG92" s="52" t="s">
        <v>6501</v>
      </c>
      <c r="AH92" s="52" t="s">
        <v>6502</v>
      </c>
      <c r="AI92" s="52" t="s">
        <v>73</v>
      </c>
      <c r="AJ92" s="52" t="s">
        <v>90</v>
      </c>
      <c r="AK92" s="52" t="s">
        <v>90</v>
      </c>
      <c r="AL92" s="52" t="s">
        <v>73</v>
      </c>
      <c r="AM92" s="52" t="s">
        <v>73</v>
      </c>
      <c r="AN92" s="52" t="s">
        <v>6911</v>
      </c>
      <c r="AO92" s="54" t="s">
        <v>6912</v>
      </c>
    </row>
    <row r="93" spans="2:41" s="55" customFormat="1" ht="30" customHeight="1" x14ac:dyDescent="0.25">
      <c r="B93" s="52">
        <v>1018723</v>
      </c>
      <c r="C93" s="52" t="s">
        <v>294</v>
      </c>
      <c r="D93" s="52">
        <v>0</v>
      </c>
      <c r="E93" s="52">
        <v>1</v>
      </c>
      <c r="F93" s="52">
        <v>1</v>
      </c>
      <c r="G93" s="52">
        <v>0</v>
      </c>
      <c r="H93" s="52">
        <v>2</v>
      </c>
      <c r="I93" s="52">
        <v>4</v>
      </c>
      <c r="J93" s="53">
        <v>45183</v>
      </c>
      <c r="K93" s="52" t="s">
        <v>1289</v>
      </c>
      <c r="L93" s="52" t="s">
        <v>5980</v>
      </c>
      <c r="M93" s="52">
        <v>110251</v>
      </c>
      <c r="N93" s="52" t="s">
        <v>1289</v>
      </c>
      <c r="O93" s="52" t="s">
        <v>127</v>
      </c>
      <c r="P93" s="52" t="s">
        <v>2044</v>
      </c>
      <c r="Q93" s="52" t="s">
        <v>2094</v>
      </c>
      <c r="R93" s="52" t="s">
        <v>268</v>
      </c>
      <c r="S93" s="52" t="s">
        <v>4889</v>
      </c>
      <c r="T93" s="52" t="s">
        <v>3212</v>
      </c>
      <c r="U93" s="52" t="s">
        <v>6241</v>
      </c>
      <c r="V93" s="52" t="s">
        <v>3325</v>
      </c>
      <c r="W93" s="52">
        <v>0</v>
      </c>
      <c r="X93" s="52">
        <v>0</v>
      </c>
      <c r="Y93" s="52">
        <v>0</v>
      </c>
      <c r="Z93" s="52">
        <v>0</v>
      </c>
      <c r="AA93" s="52">
        <v>2</v>
      </c>
      <c r="AB93" s="52">
        <v>0</v>
      </c>
      <c r="AC93" s="52">
        <v>2</v>
      </c>
      <c r="AD93" s="52">
        <v>0</v>
      </c>
      <c r="AE93" s="52">
        <v>0</v>
      </c>
      <c r="AF93" s="52" t="s">
        <v>6503</v>
      </c>
      <c r="AG93" s="52" t="s">
        <v>6504</v>
      </c>
      <c r="AH93" s="52" t="s">
        <v>6505</v>
      </c>
      <c r="AI93" s="52" t="s">
        <v>73</v>
      </c>
      <c r="AJ93" s="52" t="s">
        <v>90</v>
      </c>
      <c r="AK93" s="52" t="s">
        <v>90</v>
      </c>
      <c r="AL93" s="52" t="s">
        <v>73</v>
      </c>
      <c r="AM93" s="52" t="s">
        <v>73</v>
      </c>
      <c r="AN93" s="52" t="s">
        <v>6913</v>
      </c>
      <c r="AO93" s="54" t="s">
        <v>6914</v>
      </c>
    </row>
    <row r="94" spans="2:41" s="55" customFormat="1" ht="30" customHeight="1" x14ac:dyDescent="0.25">
      <c r="B94" s="52">
        <v>1115181</v>
      </c>
      <c r="C94" s="52" t="s">
        <v>5809</v>
      </c>
      <c r="D94" s="52">
        <v>0</v>
      </c>
      <c r="E94" s="52">
        <v>1</v>
      </c>
      <c r="F94" s="52">
        <v>1</v>
      </c>
      <c r="G94" s="52">
        <v>0</v>
      </c>
      <c r="H94" s="52">
        <v>1</v>
      </c>
      <c r="I94" s="52">
        <v>2</v>
      </c>
      <c r="J94" s="53">
        <v>45183</v>
      </c>
      <c r="K94" s="52" t="s">
        <v>929</v>
      </c>
      <c r="L94" s="52" t="s">
        <v>5981</v>
      </c>
      <c r="M94" s="52">
        <v>87709</v>
      </c>
      <c r="N94" s="52" t="s">
        <v>929</v>
      </c>
      <c r="O94" s="52" t="s">
        <v>132</v>
      </c>
      <c r="P94" s="52" t="s">
        <v>1796</v>
      </c>
      <c r="Q94" s="52" t="s">
        <v>2057</v>
      </c>
      <c r="R94" s="52" t="s">
        <v>268</v>
      </c>
      <c r="S94" s="52" t="s">
        <v>4889</v>
      </c>
      <c r="T94" s="52" t="s">
        <v>2327</v>
      </c>
      <c r="U94" s="52" t="s">
        <v>6242</v>
      </c>
      <c r="V94" s="52" t="s">
        <v>3325</v>
      </c>
      <c r="W94" s="52">
        <v>0</v>
      </c>
      <c r="X94" s="52">
        <v>0</v>
      </c>
      <c r="Y94" s="52">
        <v>0</v>
      </c>
      <c r="Z94" s="52">
        <v>0</v>
      </c>
      <c r="AA94" s="52">
        <v>2</v>
      </c>
      <c r="AB94" s="52">
        <v>0</v>
      </c>
      <c r="AC94" s="52">
        <v>0</v>
      </c>
      <c r="AD94" s="52">
        <v>0</v>
      </c>
      <c r="AE94" s="52">
        <v>0</v>
      </c>
      <c r="AF94" s="52" t="s">
        <v>4491</v>
      </c>
      <c r="AG94" s="52" t="s">
        <v>6506</v>
      </c>
      <c r="AH94" s="52" t="s">
        <v>6409</v>
      </c>
      <c r="AI94" s="52" t="s">
        <v>73</v>
      </c>
      <c r="AJ94" s="52" t="s">
        <v>90</v>
      </c>
      <c r="AK94" s="52" t="s">
        <v>90</v>
      </c>
      <c r="AL94" s="52" t="s">
        <v>73</v>
      </c>
      <c r="AM94" s="52" t="s">
        <v>73</v>
      </c>
      <c r="AN94" s="52" t="s">
        <v>6915</v>
      </c>
      <c r="AO94" s="54" t="s">
        <v>6916</v>
      </c>
    </row>
    <row r="95" spans="2:41" s="55" customFormat="1" ht="30" customHeight="1" x14ac:dyDescent="0.25">
      <c r="B95" s="52">
        <v>1222670</v>
      </c>
      <c r="C95" s="52" t="s">
        <v>5809</v>
      </c>
      <c r="D95" s="52">
        <v>0</v>
      </c>
      <c r="E95" s="52">
        <v>1</v>
      </c>
      <c r="F95" s="52">
        <v>1</v>
      </c>
      <c r="G95" s="52">
        <v>1</v>
      </c>
      <c r="H95" s="52">
        <v>1</v>
      </c>
      <c r="I95" s="52">
        <v>2</v>
      </c>
      <c r="J95" s="53">
        <v>45183</v>
      </c>
      <c r="K95" s="52" t="s">
        <v>901</v>
      </c>
      <c r="L95" s="52" t="s">
        <v>5982</v>
      </c>
      <c r="M95" s="52">
        <v>111569</v>
      </c>
      <c r="N95" s="52" t="s">
        <v>901</v>
      </c>
      <c r="O95" s="52" t="s">
        <v>127</v>
      </c>
      <c r="P95" s="52" t="s">
        <v>1776</v>
      </c>
      <c r="Q95" s="52" t="s">
        <v>2072</v>
      </c>
      <c r="R95" s="52" t="s">
        <v>268</v>
      </c>
      <c r="S95" s="52" t="s">
        <v>4889</v>
      </c>
      <c r="T95" s="52" t="s">
        <v>2254</v>
      </c>
      <c r="U95" s="52" t="s">
        <v>6243</v>
      </c>
      <c r="V95" s="52" t="s">
        <v>3325</v>
      </c>
      <c r="W95" s="52">
        <v>0</v>
      </c>
      <c r="X95" s="52">
        <v>0</v>
      </c>
      <c r="Y95" s="52">
        <v>1</v>
      </c>
      <c r="Z95" s="52">
        <v>0</v>
      </c>
      <c r="AA95" s="52">
        <v>1</v>
      </c>
      <c r="AB95" s="52">
        <v>0</v>
      </c>
      <c r="AC95" s="52">
        <v>0</v>
      </c>
      <c r="AD95" s="52">
        <v>0</v>
      </c>
      <c r="AE95" s="52">
        <v>0</v>
      </c>
      <c r="AF95" s="52" t="s">
        <v>4621</v>
      </c>
      <c r="AG95" s="52" t="s">
        <v>6507</v>
      </c>
      <c r="AH95" s="52" t="s">
        <v>73</v>
      </c>
      <c r="AI95" s="52" t="s">
        <v>73</v>
      </c>
      <c r="AJ95" s="52" t="s">
        <v>90</v>
      </c>
      <c r="AK95" s="52" t="s">
        <v>90</v>
      </c>
      <c r="AL95" s="52" t="s">
        <v>73</v>
      </c>
      <c r="AM95" s="52" t="s">
        <v>73</v>
      </c>
      <c r="AN95" s="52" t="s">
        <v>6917</v>
      </c>
      <c r="AO95" s="54" t="s">
        <v>6918</v>
      </c>
    </row>
    <row r="96" spans="2:41" s="55" customFormat="1" ht="30" customHeight="1" x14ac:dyDescent="0.25">
      <c r="B96" s="52">
        <v>1119991</v>
      </c>
      <c r="C96" s="52" t="s">
        <v>5809</v>
      </c>
      <c r="D96" s="52">
        <v>0</v>
      </c>
      <c r="E96" s="52">
        <v>1</v>
      </c>
      <c r="F96" s="52">
        <v>1</v>
      </c>
      <c r="G96" s="52">
        <v>0</v>
      </c>
      <c r="H96" s="52">
        <v>1</v>
      </c>
      <c r="I96" s="52">
        <v>1</v>
      </c>
      <c r="J96" s="53">
        <v>44427</v>
      </c>
      <c r="K96" s="52" t="s">
        <v>5983</v>
      </c>
      <c r="L96" s="52" t="s">
        <v>5984</v>
      </c>
      <c r="M96" s="52">
        <v>289390</v>
      </c>
      <c r="N96" s="52" t="s">
        <v>5985</v>
      </c>
      <c r="O96" s="52" t="s">
        <v>130</v>
      </c>
      <c r="P96" s="52" t="s">
        <v>1832</v>
      </c>
      <c r="Q96" s="52" t="s">
        <v>2108</v>
      </c>
      <c r="R96" s="52" t="s">
        <v>2069</v>
      </c>
      <c r="S96" s="52" t="s">
        <v>4890</v>
      </c>
      <c r="T96" s="52" t="s">
        <v>5986</v>
      </c>
      <c r="U96" s="52" t="s">
        <v>3377</v>
      </c>
      <c r="V96" s="52" t="s">
        <v>3377</v>
      </c>
      <c r="W96" s="52">
        <v>0</v>
      </c>
      <c r="X96" s="52">
        <v>0</v>
      </c>
      <c r="Y96" s="52">
        <v>1</v>
      </c>
      <c r="Z96" s="52">
        <v>0</v>
      </c>
      <c r="AA96" s="52">
        <v>0</v>
      </c>
      <c r="AB96" s="52">
        <v>0</v>
      </c>
      <c r="AC96" s="52">
        <v>0</v>
      </c>
      <c r="AD96" s="52">
        <v>0</v>
      </c>
      <c r="AE96" s="52">
        <v>0</v>
      </c>
      <c r="AF96" s="52" t="s">
        <v>4635</v>
      </c>
      <c r="AG96" s="52" t="s">
        <v>6332</v>
      </c>
      <c r="AH96" s="52" t="s">
        <v>5054</v>
      </c>
      <c r="AI96" s="52" t="s">
        <v>73</v>
      </c>
      <c r="AJ96" s="52" t="s">
        <v>90</v>
      </c>
      <c r="AK96" s="52" t="s">
        <v>90</v>
      </c>
      <c r="AL96" s="52" t="s">
        <v>73</v>
      </c>
      <c r="AM96" s="52" t="s">
        <v>73</v>
      </c>
      <c r="AN96" s="52" t="s">
        <v>6919</v>
      </c>
      <c r="AO96" s="54" t="s">
        <v>6920</v>
      </c>
    </row>
    <row r="97" spans="2:41" s="55" customFormat="1" ht="30" customHeight="1" x14ac:dyDescent="0.25">
      <c r="B97" s="52">
        <v>817035</v>
      </c>
      <c r="C97" s="52" t="s">
        <v>5809</v>
      </c>
      <c r="D97" s="52">
        <v>0</v>
      </c>
      <c r="E97" s="52">
        <v>1</v>
      </c>
      <c r="F97" s="52">
        <v>1</v>
      </c>
      <c r="G97" s="52">
        <v>0</v>
      </c>
      <c r="H97" s="52">
        <v>1</v>
      </c>
      <c r="I97" s="52">
        <v>2</v>
      </c>
      <c r="J97" s="53">
        <v>44480</v>
      </c>
      <c r="K97" s="52" t="s">
        <v>1000</v>
      </c>
      <c r="L97" s="52" t="s">
        <v>316</v>
      </c>
      <c r="M97" s="52">
        <v>3604</v>
      </c>
      <c r="N97" s="52" t="s">
        <v>1000</v>
      </c>
      <c r="O97" s="52" t="s">
        <v>127</v>
      </c>
      <c r="P97" s="52" t="s">
        <v>276</v>
      </c>
      <c r="Q97" s="52" t="s">
        <v>2062</v>
      </c>
      <c r="R97" s="52" t="s">
        <v>268</v>
      </c>
      <c r="S97" s="52" t="s">
        <v>4889</v>
      </c>
      <c r="T97" s="52" t="s">
        <v>2521</v>
      </c>
      <c r="U97" s="52" t="s">
        <v>6244</v>
      </c>
      <c r="V97" s="52" t="s">
        <v>3328</v>
      </c>
      <c r="W97" s="52">
        <v>0</v>
      </c>
      <c r="X97" s="52">
        <v>0</v>
      </c>
      <c r="Y97" s="52">
        <v>1</v>
      </c>
      <c r="Z97" s="52">
        <v>0</v>
      </c>
      <c r="AA97" s="52">
        <v>1</v>
      </c>
      <c r="AB97" s="52">
        <v>0</v>
      </c>
      <c r="AC97" s="52">
        <v>0</v>
      </c>
      <c r="AD97" s="52">
        <v>0</v>
      </c>
      <c r="AE97" s="52">
        <v>0</v>
      </c>
      <c r="AF97" s="52" t="s">
        <v>4678</v>
      </c>
      <c r="AG97" s="52" t="s">
        <v>6508</v>
      </c>
      <c r="AH97" s="52" t="s">
        <v>6509</v>
      </c>
      <c r="AI97" s="52" t="s">
        <v>73</v>
      </c>
      <c r="AJ97" s="52" t="s">
        <v>90</v>
      </c>
      <c r="AK97" s="52" t="s">
        <v>90</v>
      </c>
      <c r="AL97" s="52" t="s">
        <v>73</v>
      </c>
      <c r="AM97" s="52" t="s">
        <v>73</v>
      </c>
      <c r="AN97" s="52" t="s">
        <v>6921</v>
      </c>
      <c r="AO97" s="54" t="s">
        <v>6922</v>
      </c>
    </row>
    <row r="98" spans="2:41" s="55" customFormat="1" ht="30" customHeight="1" x14ac:dyDescent="0.25">
      <c r="B98" s="52">
        <v>1198068</v>
      </c>
      <c r="C98" s="52" t="s">
        <v>5809</v>
      </c>
      <c r="D98" s="52">
        <v>0</v>
      </c>
      <c r="E98" s="52">
        <v>2</v>
      </c>
      <c r="F98" s="52">
        <v>2</v>
      </c>
      <c r="G98" s="52">
        <v>0</v>
      </c>
      <c r="H98" s="52">
        <v>2</v>
      </c>
      <c r="I98" s="52">
        <v>2</v>
      </c>
      <c r="J98" s="53">
        <v>45071</v>
      </c>
      <c r="K98" s="52" t="s">
        <v>889</v>
      </c>
      <c r="L98" s="52" t="s">
        <v>5987</v>
      </c>
      <c r="M98" s="52">
        <v>216391</v>
      </c>
      <c r="N98" s="52" t="s">
        <v>889</v>
      </c>
      <c r="O98" s="52" t="s">
        <v>127</v>
      </c>
      <c r="P98" s="52" t="s">
        <v>1766</v>
      </c>
      <c r="Q98" s="52" t="s">
        <v>2059</v>
      </c>
      <c r="R98" s="52" t="s">
        <v>268</v>
      </c>
      <c r="S98" s="52" t="s">
        <v>4889</v>
      </c>
      <c r="T98" s="52" t="s">
        <v>2224</v>
      </c>
      <c r="U98" s="52" t="s">
        <v>3300</v>
      </c>
      <c r="V98" s="52" t="s">
        <v>3300</v>
      </c>
      <c r="W98" s="52">
        <v>0</v>
      </c>
      <c r="X98" s="52">
        <v>0</v>
      </c>
      <c r="Y98" s="52">
        <v>1</v>
      </c>
      <c r="Z98" s="52">
        <v>0</v>
      </c>
      <c r="AA98" s="52">
        <v>1</v>
      </c>
      <c r="AB98" s="52">
        <v>0</v>
      </c>
      <c r="AC98" s="52">
        <v>0</v>
      </c>
      <c r="AD98" s="52">
        <v>0</v>
      </c>
      <c r="AE98" s="52">
        <v>0</v>
      </c>
      <c r="AF98" s="52" t="s">
        <v>4491</v>
      </c>
      <c r="AG98" s="52" t="s">
        <v>6510</v>
      </c>
      <c r="AH98" s="52" t="s">
        <v>5055</v>
      </c>
      <c r="AI98" s="52" t="s">
        <v>73</v>
      </c>
      <c r="AJ98" s="52" t="s">
        <v>90</v>
      </c>
      <c r="AK98" s="52" t="s">
        <v>90</v>
      </c>
      <c r="AL98" s="52" t="s">
        <v>73</v>
      </c>
      <c r="AM98" s="52" t="s">
        <v>73</v>
      </c>
      <c r="AN98" s="52" t="s">
        <v>6923</v>
      </c>
      <c r="AO98" s="54" t="s">
        <v>6924</v>
      </c>
    </row>
    <row r="99" spans="2:41" s="55" customFormat="1" ht="30" customHeight="1" x14ac:dyDescent="0.25">
      <c r="B99" s="52">
        <v>1066946</v>
      </c>
      <c r="C99" s="52" t="s">
        <v>5809</v>
      </c>
      <c r="D99" s="52">
        <v>0</v>
      </c>
      <c r="E99" s="52">
        <v>1</v>
      </c>
      <c r="F99" s="52">
        <v>1</v>
      </c>
      <c r="G99" s="52">
        <v>0</v>
      </c>
      <c r="H99" s="52">
        <v>1</v>
      </c>
      <c r="I99" s="52">
        <v>2</v>
      </c>
      <c r="J99" s="53">
        <v>44427</v>
      </c>
      <c r="K99" s="52" t="s">
        <v>1085</v>
      </c>
      <c r="L99" s="52" t="s">
        <v>5988</v>
      </c>
      <c r="M99" s="52">
        <v>265053</v>
      </c>
      <c r="N99" s="52" t="s">
        <v>1085</v>
      </c>
      <c r="O99" s="52" t="s">
        <v>132</v>
      </c>
      <c r="P99" s="52" t="s">
        <v>1915</v>
      </c>
      <c r="Q99" s="52" t="s">
        <v>2140</v>
      </c>
      <c r="R99" s="52" t="s">
        <v>2069</v>
      </c>
      <c r="S99" s="52" t="s">
        <v>4890</v>
      </c>
      <c r="T99" s="52" t="s">
        <v>2716</v>
      </c>
      <c r="U99" s="52" t="s">
        <v>6245</v>
      </c>
      <c r="V99" s="52" t="s">
        <v>3377</v>
      </c>
      <c r="W99" s="52">
        <v>0</v>
      </c>
      <c r="X99" s="52">
        <v>0</v>
      </c>
      <c r="Y99" s="52">
        <v>1</v>
      </c>
      <c r="Z99" s="52">
        <v>0</v>
      </c>
      <c r="AA99" s="52">
        <v>1</v>
      </c>
      <c r="AB99" s="52">
        <v>0</v>
      </c>
      <c r="AC99" s="52">
        <v>0</v>
      </c>
      <c r="AD99" s="52">
        <v>0</v>
      </c>
      <c r="AE99" s="52">
        <v>0</v>
      </c>
      <c r="AF99" s="52" t="s">
        <v>4678</v>
      </c>
      <c r="AG99" s="52" t="s">
        <v>6511</v>
      </c>
      <c r="AH99" s="52" t="s">
        <v>6512</v>
      </c>
      <c r="AI99" s="52" t="s">
        <v>73</v>
      </c>
      <c r="AJ99" s="52" t="s">
        <v>90</v>
      </c>
      <c r="AK99" s="52" t="s">
        <v>90</v>
      </c>
      <c r="AL99" s="52" t="s">
        <v>73</v>
      </c>
      <c r="AM99" s="52" t="s">
        <v>73</v>
      </c>
      <c r="AN99" s="52" t="s">
        <v>6925</v>
      </c>
      <c r="AO99" s="54" t="s">
        <v>6926</v>
      </c>
    </row>
    <row r="100" spans="2:41" s="55" customFormat="1" ht="30" customHeight="1" x14ac:dyDescent="0.25">
      <c r="B100" s="52">
        <v>1222673</v>
      </c>
      <c r="C100" s="52" t="s">
        <v>5809</v>
      </c>
      <c r="D100" s="52">
        <v>0</v>
      </c>
      <c r="E100" s="52">
        <v>1</v>
      </c>
      <c r="F100" s="52">
        <v>1</v>
      </c>
      <c r="G100" s="52">
        <v>0</v>
      </c>
      <c r="H100" s="52">
        <v>1</v>
      </c>
      <c r="I100" s="52">
        <v>1</v>
      </c>
      <c r="J100" s="53">
        <v>45183</v>
      </c>
      <c r="K100" s="52" t="s">
        <v>1303</v>
      </c>
      <c r="L100" s="52" t="s">
        <v>5989</v>
      </c>
      <c r="M100" s="52">
        <v>102879</v>
      </c>
      <c r="N100" s="52" t="s">
        <v>1303</v>
      </c>
      <c r="O100" s="52" t="s">
        <v>127</v>
      </c>
      <c r="P100" s="52" t="s">
        <v>2049</v>
      </c>
      <c r="Q100" s="52" t="s">
        <v>2059</v>
      </c>
      <c r="R100" s="52" t="s">
        <v>268</v>
      </c>
      <c r="S100" s="52" t="s">
        <v>4889</v>
      </c>
      <c r="T100" s="52" t="s">
        <v>3251</v>
      </c>
      <c r="U100" s="52" t="s">
        <v>3325</v>
      </c>
      <c r="V100" s="52" t="s">
        <v>3325</v>
      </c>
      <c r="W100" s="52">
        <v>0</v>
      </c>
      <c r="X100" s="52">
        <v>0</v>
      </c>
      <c r="Y100" s="52">
        <v>0</v>
      </c>
      <c r="Z100" s="52">
        <v>0</v>
      </c>
      <c r="AA100" s="52">
        <v>1</v>
      </c>
      <c r="AB100" s="52">
        <v>0</v>
      </c>
      <c r="AC100" s="52">
        <v>0</v>
      </c>
      <c r="AD100" s="52">
        <v>0</v>
      </c>
      <c r="AE100" s="52">
        <v>0</v>
      </c>
      <c r="AF100" s="52" t="s">
        <v>4635</v>
      </c>
      <c r="AG100" s="52" t="s">
        <v>6513</v>
      </c>
      <c r="AH100" s="52" t="s">
        <v>73</v>
      </c>
      <c r="AI100" s="52" t="s">
        <v>73</v>
      </c>
      <c r="AJ100" s="52" t="s">
        <v>90</v>
      </c>
      <c r="AK100" s="52" t="s">
        <v>90</v>
      </c>
      <c r="AL100" s="52" t="s">
        <v>73</v>
      </c>
      <c r="AM100" s="52" t="s">
        <v>73</v>
      </c>
      <c r="AN100" s="52" t="s">
        <v>6927</v>
      </c>
      <c r="AO100" s="54" t="s">
        <v>6928</v>
      </c>
    </row>
    <row r="101" spans="2:41" s="55" customFormat="1" ht="30" customHeight="1" x14ac:dyDescent="0.25">
      <c r="B101" s="52">
        <v>1061352</v>
      </c>
      <c r="C101" s="52" t="s">
        <v>5809</v>
      </c>
      <c r="D101" s="52">
        <v>0</v>
      </c>
      <c r="E101" s="52">
        <v>1</v>
      </c>
      <c r="F101" s="52">
        <v>1</v>
      </c>
      <c r="G101" s="52">
        <v>0</v>
      </c>
      <c r="H101" s="52">
        <v>3</v>
      </c>
      <c r="I101" s="52">
        <v>4</v>
      </c>
      <c r="J101" s="53">
        <v>44480</v>
      </c>
      <c r="K101" s="52" t="s">
        <v>1245</v>
      </c>
      <c r="L101" s="52" t="s">
        <v>5990</v>
      </c>
      <c r="M101" s="52">
        <v>154745</v>
      </c>
      <c r="N101" s="52" t="s">
        <v>1245</v>
      </c>
      <c r="O101" s="52" t="s">
        <v>127</v>
      </c>
      <c r="P101" s="52" t="s">
        <v>1766</v>
      </c>
      <c r="Q101" s="52" t="s">
        <v>2059</v>
      </c>
      <c r="R101" s="52" t="s">
        <v>268</v>
      </c>
      <c r="S101" s="52" t="s">
        <v>4889</v>
      </c>
      <c r="T101" s="52" t="s">
        <v>3098</v>
      </c>
      <c r="U101" s="52" t="s">
        <v>6246</v>
      </c>
      <c r="V101" s="52" t="s">
        <v>3328</v>
      </c>
      <c r="W101" s="52">
        <v>0</v>
      </c>
      <c r="X101" s="52">
        <v>0</v>
      </c>
      <c r="Y101" s="52">
        <v>2</v>
      </c>
      <c r="Z101" s="52">
        <v>0</v>
      </c>
      <c r="AA101" s="52">
        <v>2</v>
      </c>
      <c r="AB101" s="52">
        <v>0</v>
      </c>
      <c r="AC101" s="52">
        <v>0</v>
      </c>
      <c r="AD101" s="52">
        <v>0</v>
      </c>
      <c r="AE101" s="52">
        <v>0</v>
      </c>
      <c r="AF101" s="52" t="s">
        <v>6514</v>
      </c>
      <c r="AG101" s="52" t="s">
        <v>6515</v>
      </c>
      <c r="AH101" s="52" t="s">
        <v>6516</v>
      </c>
      <c r="AI101" s="52" t="s">
        <v>73</v>
      </c>
      <c r="AJ101" s="52" t="s">
        <v>90</v>
      </c>
      <c r="AK101" s="52" t="s">
        <v>90</v>
      </c>
      <c r="AL101" s="52" t="s">
        <v>73</v>
      </c>
      <c r="AM101" s="52" t="s">
        <v>73</v>
      </c>
      <c r="AN101" s="52" t="s">
        <v>6929</v>
      </c>
      <c r="AO101" s="54" t="s">
        <v>6930</v>
      </c>
    </row>
    <row r="102" spans="2:41" s="55" customFormat="1" ht="30" customHeight="1" x14ac:dyDescent="0.25">
      <c r="B102" s="52">
        <v>1115021</v>
      </c>
      <c r="C102" s="52" t="s">
        <v>5809</v>
      </c>
      <c r="D102" s="52">
        <v>0</v>
      </c>
      <c r="E102" s="52">
        <v>1</v>
      </c>
      <c r="F102" s="52">
        <v>1</v>
      </c>
      <c r="G102" s="52">
        <v>0</v>
      </c>
      <c r="H102" s="52">
        <v>2</v>
      </c>
      <c r="I102" s="52">
        <v>3</v>
      </c>
      <c r="J102" s="53">
        <v>45183</v>
      </c>
      <c r="K102" s="52" t="s">
        <v>1301</v>
      </c>
      <c r="L102" s="52" t="s">
        <v>5991</v>
      </c>
      <c r="M102" s="52">
        <v>103775</v>
      </c>
      <c r="N102" s="52" t="s">
        <v>1301</v>
      </c>
      <c r="O102" s="52" t="s">
        <v>127</v>
      </c>
      <c r="P102" s="52" t="s">
        <v>1771</v>
      </c>
      <c r="Q102" s="52" t="s">
        <v>2070</v>
      </c>
      <c r="R102" s="52" t="s">
        <v>268</v>
      </c>
      <c r="S102" s="52" t="s">
        <v>4889</v>
      </c>
      <c r="T102" s="52" t="s">
        <v>3245</v>
      </c>
      <c r="U102" s="52" t="s">
        <v>6247</v>
      </c>
      <c r="V102" s="52" t="s">
        <v>3325</v>
      </c>
      <c r="W102" s="52">
        <v>0</v>
      </c>
      <c r="X102" s="52">
        <v>1</v>
      </c>
      <c r="Y102" s="52">
        <v>0</v>
      </c>
      <c r="Z102" s="52">
        <v>0</v>
      </c>
      <c r="AA102" s="52">
        <v>2</v>
      </c>
      <c r="AB102" s="52">
        <v>0</v>
      </c>
      <c r="AC102" s="52">
        <v>0</v>
      </c>
      <c r="AD102" s="52">
        <v>0</v>
      </c>
      <c r="AE102" s="52">
        <v>0</v>
      </c>
      <c r="AF102" s="52" t="s">
        <v>4689</v>
      </c>
      <c r="AG102" s="52" t="s">
        <v>6517</v>
      </c>
      <c r="AH102" s="52" t="s">
        <v>6518</v>
      </c>
      <c r="AI102" s="52" t="s">
        <v>73</v>
      </c>
      <c r="AJ102" s="52" t="s">
        <v>90</v>
      </c>
      <c r="AK102" s="52" t="s">
        <v>90</v>
      </c>
      <c r="AL102" s="52" t="s">
        <v>73</v>
      </c>
      <c r="AM102" s="52" t="s">
        <v>73</v>
      </c>
      <c r="AN102" s="52" t="s">
        <v>6931</v>
      </c>
      <c r="AO102" s="54" t="s">
        <v>6932</v>
      </c>
    </row>
    <row r="103" spans="2:41" s="55" customFormat="1" ht="30" customHeight="1" x14ac:dyDescent="0.25">
      <c r="B103" s="52">
        <v>951373</v>
      </c>
      <c r="C103" s="52" t="s">
        <v>5809</v>
      </c>
      <c r="D103" s="52">
        <v>0</v>
      </c>
      <c r="E103" s="52">
        <v>2</v>
      </c>
      <c r="F103" s="52">
        <v>2</v>
      </c>
      <c r="G103" s="52">
        <v>1</v>
      </c>
      <c r="H103" s="52">
        <v>4</v>
      </c>
      <c r="I103" s="52">
        <v>10</v>
      </c>
      <c r="J103" s="53">
        <v>45183</v>
      </c>
      <c r="K103" s="52" t="s">
        <v>899</v>
      </c>
      <c r="L103" s="52" t="s">
        <v>5992</v>
      </c>
      <c r="M103" s="52">
        <v>139586</v>
      </c>
      <c r="N103" s="52" t="s">
        <v>899</v>
      </c>
      <c r="O103" s="52" t="s">
        <v>127</v>
      </c>
      <c r="P103" s="52" t="s">
        <v>1774</v>
      </c>
      <c r="Q103" s="52" t="s">
        <v>2059</v>
      </c>
      <c r="R103" s="52" t="s">
        <v>268</v>
      </c>
      <c r="S103" s="52" t="s">
        <v>4889</v>
      </c>
      <c r="T103" s="52" t="s">
        <v>2249</v>
      </c>
      <c r="U103" s="52" t="s">
        <v>6248</v>
      </c>
      <c r="V103" s="52" t="s">
        <v>3282</v>
      </c>
      <c r="W103" s="52">
        <v>3</v>
      </c>
      <c r="X103" s="52">
        <v>1</v>
      </c>
      <c r="Y103" s="52">
        <v>0</v>
      </c>
      <c r="Z103" s="52">
        <v>0</v>
      </c>
      <c r="AA103" s="52">
        <v>5</v>
      </c>
      <c r="AB103" s="52">
        <v>0</v>
      </c>
      <c r="AC103" s="52">
        <v>1</v>
      </c>
      <c r="AD103" s="52">
        <v>0</v>
      </c>
      <c r="AE103" s="52">
        <v>0</v>
      </c>
      <c r="AF103" s="52" t="s">
        <v>6519</v>
      </c>
      <c r="AG103" s="52" t="s">
        <v>6520</v>
      </c>
      <c r="AH103" s="52" t="s">
        <v>6521</v>
      </c>
      <c r="AI103" s="52" t="s">
        <v>73</v>
      </c>
      <c r="AJ103" s="52" t="s">
        <v>90</v>
      </c>
      <c r="AK103" s="52" t="s">
        <v>90</v>
      </c>
      <c r="AL103" s="52" t="s">
        <v>73</v>
      </c>
      <c r="AM103" s="52" t="s">
        <v>73</v>
      </c>
      <c r="AN103" s="52" t="s">
        <v>6933</v>
      </c>
      <c r="AO103" s="54" t="s">
        <v>6934</v>
      </c>
    </row>
    <row r="104" spans="2:41" s="55" customFormat="1" ht="30" customHeight="1" x14ac:dyDescent="0.25">
      <c r="B104" s="52">
        <v>923313</v>
      </c>
      <c r="C104" s="52" t="s">
        <v>5809</v>
      </c>
      <c r="D104" s="52">
        <v>0</v>
      </c>
      <c r="E104" s="52">
        <v>1</v>
      </c>
      <c r="F104" s="52">
        <v>1</v>
      </c>
      <c r="G104" s="52">
        <v>0</v>
      </c>
      <c r="H104" s="52">
        <v>1</v>
      </c>
      <c r="I104" s="52">
        <v>2</v>
      </c>
      <c r="J104" s="53">
        <v>44480</v>
      </c>
      <c r="K104" s="52" t="s">
        <v>865</v>
      </c>
      <c r="L104" s="52" t="s">
        <v>5993</v>
      </c>
      <c r="M104" s="52">
        <v>5472</v>
      </c>
      <c r="N104" s="52" t="s">
        <v>865</v>
      </c>
      <c r="O104" s="52" t="s">
        <v>127</v>
      </c>
      <c r="P104" s="52" t="s">
        <v>1749</v>
      </c>
      <c r="Q104" s="52" t="s">
        <v>2055</v>
      </c>
      <c r="R104" s="52" t="s">
        <v>268</v>
      </c>
      <c r="S104" s="52" t="s">
        <v>4889</v>
      </c>
      <c r="T104" s="52" t="s">
        <v>2166</v>
      </c>
      <c r="U104" s="52" t="s">
        <v>6249</v>
      </c>
      <c r="V104" s="52" t="s">
        <v>3328</v>
      </c>
      <c r="W104" s="52">
        <v>0</v>
      </c>
      <c r="X104" s="52">
        <v>0</v>
      </c>
      <c r="Y104" s="52">
        <v>1</v>
      </c>
      <c r="Z104" s="52">
        <v>0</v>
      </c>
      <c r="AA104" s="52">
        <v>1</v>
      </c>
      <c r="AB104" s="52">
        <v>0</v>
      </c>
      <c r="AC104" s="52">
        <v>0</v>
      </c>
      <c r="AD104" s="52">
        <v>0</v>
      </c>
      <c r="AE104" s="52">
        <v>0</v>
      </c>
      <c r="AF104" s="52" t="s">
        <v>4678</v>
      </c>
      <c r="AG104" s="52" t="s">
        <v>6522</v>
      </c>
      <c r="AH104" s="52" t="s">
        <v>6523</v>
      </c>
      <c r="AI104" s="52" t="s">
        <v>73</v>
      </c>
      <c r="AJ104" s="52" t="s">
        <v>90</v>
      </c>
      <c r="AK104" s="52" t="s">
        <v>90</v>
      </c>
      <c r="AL104" s="52" t="s">
        <v>73</v>
      </c>
      <c r="AM104" s="52" t="s">
        <v>73</v>
      </c>
      <c r="AN104" s="52" t="s">
        <v>6935</v>
      </c>
      <c r="AO104" s="54" t="s">
        <v>6936</v>
      </c>
    </row>
    <row r="105" spans="2:41" s="55" customFormat="1" ht="30" customHeight="1" x14ac:dyDescent="0.25">
      <c r="B105" s="52">
        <v>815104</v>
      </c>
      <c r="C105" s="52" t="s">
        <v>5809</v>
      </c>
      <c r="D105" s="52">
        <v>0</v>
      </c>
      <c r="E105" s="52">
        <v>1</v>
      </c>
      <c r="F105" s="52">
        <v>1</v>
      </c>
      <c r="G105" s="52">
        <v>0</v>
      </c>
      <c r="H105" s="52">
        <v>1</v>
      </c>
      <c r="I105" s="52">
        <v>12</v>
      </c>
      <c r="J105" s="53">
        <v>44427</v>
      </c>
      <c r="K105" s="52" t="s">
        <v>5994</v>
      </c>
      <c r="L105" s="52" t="s">
        <v>5995</v>
      </c>
      <c r="M105" s="52">
        <v>237908</v>
      </c>
      <c r="N105" s="52" t="s">
        <v>5996</v>
      </c>
      <c r="O105" s="52" t="s">
        <v>132</v>
      </c>
      <c r="P105" s="52" t="s">
        <v>1942</v>
      </c>
      <c r="Q105" s="52" t="s">
        <v>2146</v>
      </c>
      <c r="R105" s="52" t="s">
        <v>2136</v>
      </c>
      <c r="S105" s="52" t="s">
        <v>4890</v>
      </c>
      <c r="T105" s="52" t="s">
        <v>5997</v>
      </c>
      <c r="U105" s="52" t="s">
        <v>6250</v>
      </c>
      <c r="V105" s="52" t="s">
        <v>3377</v>
      </c>
      <c r="W105" s="52">
        <v>0</v>
      </c>
      <c r="X105" s="52">
        <v>0</v>
      </c>
      <c r="Y105" s="52">
        <v>4</v>
      </c>
      <c r="Z105" s="52">
        <v>0</v>
      </c>
      <c r="AA105" s="52">
        <v>8</v>
      </c>
      <c r="AB105" s="52">
        <v>0</v>
      </c>
      <c r="AC105" s="52">
        <v>0</v>
      </c>
      <c r="AD105" s="52">
        <v>0</v>
      </c>
      <c r="AE105" s="52">
        <v>0</v>
      </c>
      <c r="AF105" s="52" t="s">
        <v>6524</v>
      </c>
      <c r="AG105" s="52" t="s">
        <v>6525</v>
      </c>
      <c r="AH105" s="52" t="s">
        <v>6526</v>
      </c>
      <c r="AI105" s="52" t="s">
        <v>73</v>
      </c>
      <c r="AJ105" s="52" t="s">
        <v>90</v>
      </c>
      <c r="AK105" s="52" t="s">
        <v>90</v>
      </c>
      <c r="AL105" s="52" t="s">
        <v>73</v>
      </c>
      <c r="AM105" s="52" t="s">
        <v>73</v>
      </c>
      <c r="AN105" s="52" t="s">
        <v>6937</v>
      </c>
      <c r="AO105" s="54" t="s">
        <v>6938</v>
      </c>
    </row>
    <row r="106" spans="2:41" s="55" customFormat="1" ht="30" customHeight="1" x14ac:dyDescent="0.25">
      <c r="B106" s="52">
        <v>844982</v>
      </c>
      <c r="C106" s="52" t="s">
        <v>5809</v>
      </c>
      <c r="D106" s="52">
        <v>1</v>
      </c>
      <c r="E106" s="52">
        <v>0</v>
      </c>
      <c r="F106" s="52">
        <v>1</v>
      </c>
      <c r="G106" s="52">
        <v>1</v>
      </c>
      <c r="H106" s="52">
        <v>1</v>
      </c>
      <c r="I106" s="52">
        <v>5</v>
      </c>
      <c r="J106" s="53">
        <v>44498</v>
      </c>
      <c r="K106" s="52" t="s">
        <v>1135</v>
      </c>
      <c r="L106" s="52" t="s">
        <v>5998</v>
      </c>
      <c r="M106" s="52">
        <v>240691</v>
      </c>
      <c r="N106" s="52" t="s">
        <v>1135</v>
      </c>
      <c r="O106" s="52" t="s">
        <v>130</v>
      </c>
      <c r="P106" s="52" t="s">
        <v>1949</v>
      </c>
      <c r="Q106" s="52" t="s">
        <v>73</v>
      </c>
      <c r="R106" s="52" t="s">
        <v>859</v>
      </c>
      <c r="S106" s="52" t="s">
        <v>4890</v>
      </c>
      <c r="T106" s="52" t="s">
        <v>2828</v>
      </c>
      <c r="U106" s="52" t="s">
        <v>3544</v>
      </c>
      <c r="V106" s="52" t="s">
        <v>3342</v>
      </c>
      <c r="W106" s="52">
        <v>0</v>
      </c>
      <c r="X106" s="52">
        <v>0</v>
      </c>
      <c r="Y106" s="52">
        <v>1</v>
      </c>
      <c r="Z106" s="52">
        <v>0</v>
      </c>
      <c r="AA106" s="52">
        <v>4</v>
      </c>
      <c r="AB106" s="52">
        <v>0</v>
      </c>
      <c r="AC106" s="52">
        <v>0</v>
      </c>
      <c r="AD106" s="52">
        <v>0</v>
      </c>
      <c r="AE106" s="52">
        <v>0</v>
      </c>
      <c r="AF106" s="52" t="s">
        <v>4718</v>
      </c>
      <c r="AG106" s="52" t="s">
        <v>6527</v>
      </c>
      <c r="AH106" s="52" t="s">
        <v>5135</v>
      </c>
      <c r="AI106" s="52" t="s">
        <v>73</v>
      </c>
      <c r="AJ106" s="52" t="s">
        <v>90</v>
      </c>
      <c r="AK106" s="52" t="s">
        <v>90</v>
      </c>
      <c r="AL106" s="52" t="s">
        <v>73</v>
      </c>
      <c r="AM106" s="52" t="s">
        <v>73</v>
      </c>
      <c r="AN106" s="52" t="s">
        <v>6939</v>
      </c>
      <c r="AO106" s="54" t="s">
        <v>6940</v>
      </c>
    </row>
    <row r="107" spans="2:41" s="55" customFormat="1" ht="30" customHeight="1" x14ac:dyDescent="0.25">
      <c r="B107" s="52">
        <v>1119966</v>
      </c>
      <c r="C107" s="52" t="s">
        <v>5809</v>
      </c>
      <c r="D107" s="52">
        <v>0</v>
      </c>
      <c r="E107" s="52">
        <v>1</v>
      </c>
      <c r="F107" s="52">
        <v>1</v>
      </c>
      <c r="G107" s="52">
        <v>0</v>
      </c>
      <c r="H107" s="52">
        <v>1</v>
      </c>
      <c r="I107" s="52">
        <v>1</v>
      </c>
      <c r="J107" s="53">
        <v>44427</v>
      </c>
      <c r="K107" s="52" t="s">
        <v>1039</v>
      </c>
      <c r="L107" s="52" t="s">
        <v>5999</v>
      </c>
      <c r="M107" s="52">
        <v>289387</v>
      </c>
      <c r="N107" s="52" t="s">
        <v>1039</v>
      </c>
      <c r="O107" s="52" t="s">
        <v>130</v>
      </c>
      <c r="P107" s="52" t="s">
        <v>1880</v>
      </c>
      <c r="Q107" s="52" t="s">
        <v>2133</v>
      </c>
      <c r="R107" s="52" t="s">
        <v>2069</v>
      </c>
      <c r="S107" s="52" t="s">
        <v>4890</v>
      </c>
      <c r="T107" s="52" t="s">
        <v>2610</v>
      </c>
      <c r="U107" s="52" t="s">
        <v>3377</v>
      </c>
      <c r="V107" s="52" t="s">
        <v>3377</v>
      </c>
      <c r="W107" s="52">
        <v>0</v>
      </c>
      <c r="X107" s="52">
        <v>0</v>
      </c>
      <c r="Y107" s="52">
        <v>1</v>
      </c>
      <c r="Z107" s="52">
        <v>0</v>
      </c>
      <c r="AA107" s="52">
        <v>0</v>
      </c>
      <c r="AB107" s="52">
        <v>0</v>
      </c>
      <c r="AC107" s="52">
        <v>0</v>
      </c>
      <c r="AD107" s="52">
        <v>0</v>
      </c>
      <c r="AE107" s="52">
        <v>0</v>
      </c>
      <c r="AF107" s="52" t="s">
        <v>4635</v>
      </c>
      <c r="AG107" s="52" t="s">
        <v>6332</v>
      </c>
      <c r="AH107" s="52" t="s">
        <v>5054</v>
      </c>
      <c r="AI107" s="52" t="s">
        <v>73</v>
      </c>
      <c r="AJ107" s="52" t="s">
        <v>90</v>
      </c>
      <c r="AK107" s="52" t="s">
        <v>90</v>
      </c>
      <c r="AL107" s="52" t="s">
        <v>73</v>
      </c>
      <c r="AM107" s="52" t="s">
        <v>73</v>
      </c>
      <c r="AN107" s="52" t="s">
        <v>6941</v>
      </c>
      <c r="AO107" s="54" t="s">
        <v>6942</v>
      </c>
    </row>
    <row r="108" spans="2:41" s="55" customFormat="1" ht="30" customHeight="1" x14ac:dyDescent="0.25">
      <c r="B108" s="52">
        <v>1080372</v>
      </c>
      <c r="C108" s="52" t="s">
        <v>5809</v>
      </c>
      <c r="D108" s="52">
        <v>0</v>
      </c>
      <c r="E108" s="52">
        <v>1</v>
      </c>
      <c r="F108" s="52">
        <v>1</v>
      </c>
      <c r="G108" s="52">
        <v>0</v>
      </c>
      <c r="H108" s="52">
        <v>2</v>
      </c>
      <c r="I108" s="52">
        <v>2</v>
      </c>
      <c r="J108" s="53">
        <v>44421</v>
      </c>
      <c r="K108" s="52" t="s">
        <v>960</v>
      </c>
      <c r="L108" s="52" t="s">
        <v>6000</v>
      </c>
      <c r="M108" s="52">
        <v>75627</v>
      </c>
      <c r="N108" s="52" t="s">
        <v>960</v>
      </c>
      <c r="O108" s="52" t="s">
        <v>132</v>
      </c>
      <c r="P108" s="52" t="s">
        <v>1799</v>
      </c>
      <c r="Q108" s="52" t="s">
        <v>2088</v>
      </c>
      <c r="R108" s="52" t="s">
        <v>414</v>
      </c>
      <c r="S108" s="52" t="s">
        <v>4889</v>
      </c>
      <c r="T108" s="52" t="s">
        <v>2412</v>
      </c>
      <c r="U108" s="52" t="s">
        <v>6251</v>
      </c>
      <c r="V108" s="52" t="s">
        <v>3355</v>
      </c>
      <c r="W108" s="52">
        <v>0</v>
      </c>
      <c r="X108" s="52">
        <v>0</v>
      </c>
      <c r="Y108" s="52">
        <v>1</v>
      </c>
      <c r="Z108" s="52">
        <v>0</v>
      </c>
      <c r="AA108" s="52">
        <v>0</v>
      </c>
      <c r="AB108" s="52">
        <v>0</v>
      </c>
      <c r="AC108" s="52">
        <v>1</v>
      </c>
      <c r="AD108" s="52">
        <v>0</v>
      </c>
      <c r="AE108" s="52">
        <v>0</v>
      </c>
      <c r="AF108" s="52" t="s">
        <v>6528</v>
      </c>
      <c r="AG108" s="52" t="s">
        <v>6529</v>
      </c>
      <c r="AH108" s="52" t="s">
        <v>6530</v>
      </c>
      <c r="AI108" s="52" t="s">
        <v>73</v>
      </c>
      <c r="AJ108" s="52" t="s">
        <v>90</v>
      </c>
      <c r="AK108" s="52" t="s">
        <v>90</v>
      </c>
      <c r="AL108" s="52" t="s">
        <v>73</v>
      </c>
      <c r="AM108" s="52" t="s">
        <v>73</v>
      </c>
      <c r="AN108" s="52" t="s">
        <v>6943</v>
      </c>
      <c r="AO108" s="54" t="s">
        <v>6944</v>
      </c>
    </row>
    <row r="109" spans="2:41" s="55" customFormat="1" ht="30" customHeight="1" x14ac:dyDescent="0.25">
      <c r="B109" s="52">
        <v>915237</v>
      </c>
      <c r="C109" s="52" t="s">
        <v>5809</v>
      </c>
      <c r="D109" s="52">
        <v>0</v>
      </c>
      <c r="E109" s="52">
        <v>1</v>
      </c>
      <c r="F109" s="52">
        <v>1</v>
      </c>
      <c r="G109" s="52">
        <v>0</v>
      </c>
      <c r="H109" s="52">
        <v>2</v>
      </c>
      <c r="I109" s="52">
        <v>4</v>
      </c>
      <c r="J109" s="53">
        <v>44859</v>
      </c>
      <c r="K109" s="52" t="s">
        <v>6001</v>
      </c>
      <c r="L109" s="52" t="s">
        <v>6002</v>
      </c>
      <c r="M109" s="52">
        <v>104641</v>
      </c>
      <c r="N109" s="52" t="s">
        <v>6003</v>
      </c>
      <c r="O109" s="52" t="s">
        <v>127</v>
      </c>
      <c r="P109" s="52" t="s">
        <v>2005</v>
      </c>
      <c r="Q109" s="52" t="s">
        <v>2005</v>
      </c>
      <c r="R109" s="52" t="s">
        <v>271</v>
      </c>
      <c r="S109" s="52" t="s">
        <v>128</v>
      </c>
      <c r="T109" s="52" t="s">
        <v>6004</v>
      </c>
      <c r="U109" s="52" t="s">
        <v>6252</v>
      </c>
      <c r="V109" s="52" t="s">
        <v>3624</v>
      </c>
      <c r="W109" s="52">
        <v>0</v>
      </c>
      <c r="X109" s="52">
        <v>0</v>
      </c>
      <c r="Y109" s="52">
        <v>3</v>
      </c>
      <c r="Z109" s="52">
        <v>0</v>
      </c>
      <c r="AA109" s="52">
        <v>0</v>
      </c>
      <c r="AB109" s="52">
        <v>0</v>
      </c>
      <c r="AC109" s="52">
        <v>1</v>
      </c>
      <c r="AD109" s="52">
        <v>0</v>
      </c>
      <c r="AE109" s="52">
        <v>0</v>
      </c>
      <c r="AF109" s="52" t="s">
        <v>4738</v>
      </c>
      <c r="AG109" s="52" t="s">
        <v>6531</v>
      </c>
      <c r="AH109" s="52" t="s">
        <v>6532</v>
      </c>
      <c r="AI109" s="52" t="s">
        <v>73</v>
      </c>
      <c r="AJ109" s="52" t="s">
        <v>90</v>
      </c>
      <c r="AK109" s="52" t="s">
        <v>90</v>
      </c>
      <c r="AL109" s="52" t="s">
        <v>73</v>
      </c>
      <c r="AM109" s="52" t="s">
        <v>73</v>
      </c>
      <c r="AN109" s="52" t="s">
        <v>6945</v>
      </c>
      <c r="AO109" s="54" t="s">
        <v>6946</v>
      </c>
    </row>
    <row r="110" spans="2:41" s="55" customFormat="1" ht="30" customHeight="1" x14ac:dyDescent="0.25">
      <c r="B110" s="52">
        <v>1002297</v>
      </c>
      <c r="C110" s="52" t="s">
        <v>5809</v>
      </c>
      <c r="D110" s="52">
        <v>0</v>
      </c>
      <c r="E110" s="52">
        <v>1</v>
      </c>
      <c r="F110" s="52">
        <v>1</v>
      </c>
      <c r="G110" s="52">
        <v>1</v>
      </c>
      <c r="H110" s="52">
        <v>1</v>
      </c>
      <c r="I110" s="52">
        <v>3</v>
      </c>
      <c r="J110" s="53">
        <v>45183</v>
      </c>
      <c r="K110" s="52" t="s">
        <v>1248</v>
      </c>
      <c r="L110" s="52" t="s">
        <v>6005</v>
      </c>
      <c r="M110" s="52">
        <v>15374</v>
      </c>
      <c r="N110" s="52" t="s">
        <v>1248</v>
      </c>
      <c r="O110" s="52" t="s">
        <v>127</v>
      </c>
      <c r="P110" s="52" t="s">
        <v>2020</v>
      </c>
      <c r="Q110" s="52" t="s">
        <v>2159</v>
      </c>
      <c r="R110" s="52" t="s">
        <v>268</v>
      </c>
      <c r="S110" s="52" t="s">
        <v>4889</v>
      </c>
      <c r="T110" s="52" t="s">
        <v>3105</v>
      </c>
      <c r="U110" s="52" t="s">
        <v>6253</v>
      </c>
      <c r="V110" s="52" t="s">
        <v>3325</v>
      </c>
      <c r="W110" s="52">
        <v>0</v>
      </c>
      <c r="X110" s="52">
        <v>1</v>
      </c>
      <c r="Y110" s="52">
        <v>0</v>
      </c>
      <c r="Z110" s="52">
        <v>0</v>
      </c>
      <c r="AA110" s="52">
        <v>2</v>
      </c>
      <c r="AB110" s="52">
        <v>0</v>
      </c>
      <c r="AC110" s="52">
        <v>0</v>
      </c>
      <c r="AD110" s="52">
        <v>0</v>
      </c>
      <c r="AE110" s="52">
        <v>0</v>
      </c>
      <c r="AF110" s="52" t="s">
        <v>6533</v>
      </c>
      <c r="AG110" s="52" t="s">
        <v>6534</v>
      </c>
      <c r="AH110" s="52" t="s">
        <v>6535</v>
      </c>
      <c r="AI110" s="52" t="s">
        <v>73</v>
      </c>
      <c r="AJ110" s="52" t="s">
        <v>90</v>
      </c>
      <c r="AK110" s="52" t="s">
        <v>90</v>
      </c>
      <c r="AL110" s="52" t="s">
        <v>73</v>
      </c>
      <c r="AM110" s="52" t="s">
        <v>73</v>
      </c>
      <c r="AN110" s="52" t="s">
        <v>6947</v>
      </c>
      <c r="AO110" s="54" t="s">
        <v>6948</v>
      </c>
    </row>
    <row r="111" spans="2:41" s="55" customFormat="1" ht="30" customHeight="1" x14ac:dyDescent="0.25">
      <c r="B111" s="52">
        <v>1247900</v>
      </c>
      <c r="C111" s="52" t="s">
        <v>5814</v>
      </c>
      <c r="D111" s="52">
        <v>0</v>
      </c>
      <c r="E111" s="52">
        <v>1</v>
      </c>
      <c r="F111" s="52">
        <v>1</v>
      </c>
      <c r="G111" s="52">
        <v>0</v>
      </c>
      <c r="H111" s="52">
        <v>1</v>
      </c>
      <c r="I111" s="52">
        <v>1</v>
      </c>
      <c r="J111" s="53">
        <v>45247</v>
      </c>
      <c r="K111" s="52" t="s">
        <v>1305</v>
      </c>
      <c r="L111" s="52" t="s">
        <v>6006</v>
      </c>
      <c r="M111" s="52">
        <v>101624</v>
      </c>
      <c r="N111" s="52" t="s">
        <v>1305</v>
      </c>
      <c r="O111" s="52" t="s">
        <v>132</v>
      </c>
      <c r="P111" s="52" t="s">
        <v>2050</v>
      </c>
      <c r="Q111" s="52" t="s">
        <v>2120</v>
      </c>
      <c r="R111" s="52" t="s">
        <v>414</v>
      </c>
      <c r="S111" s="52" t="s">
        <v>4889</v>
      </c>
      <c r="T111" s="52" t="s">
        <v>3256</v>
      </c>
      <c r="U111" s="52" t="s">
        <v>3371</v>
      </c>
      <c r="V111" s="52" t="s">
        <v>3371</v>
      </c>
      <c r="W111" s="52">
        <v>0</v>
      </c>
      <c r="X111" s="52">
        <v>0</v>
      </c>
      <c r="Y111" s="52">
        <v>1</v>
      </c>
      <c r="Z111" s="52">
        <v>0</v>
      </c>
      <c r="AA111" s="52">
        <v>0</v>
      </c>
      <c r="AB111" s="52">
        <v>0</v>
      </c>
      <c r="AC111" s="52">
        <v>0</v>
      </c>
      <c r="AD111" s="52">
        <v>0</v>
      </c>
      <c r="AE111" s="52">
        <v>0</v>
      </c>
      <c r="AF111" s="52" t="s">
        <v>4621</v>
      </c>
      <c r="AG111" s="52" t="s">
        <v>6372</v>
      </c>
      <c r="AH111" s="52" t="s">
        <v>73</v>
      </c>
      <c r="AI111" s="52" t="s">
        <v>73</v>
      </c>
      <c r="AJ111" s="52" t="s">
        <v>90</v>
      </c>
      <c r="AK111" s="52" t="s">
        <v>90</v>
      </c>
      <c r="AL111" s="52" t="s">
        <v>73</v>
      </c>
      <c r="AM111" s="52" t="s">
        <v>73</v>
      </c>
      <c r="AN111" s="52" t="s">
        <v>6949</v>
      </c>
      <c r="AO111" s="54" t="s">
        <v>6950</v>
      </c>
    </row>
    <row r="112" spans="2:41" s="55" customFormat="1" ht="30" customHeight="1" x14ac:dyDescent="0.25">
      <c r="B112" s="52">
        <v>48399</v>
      </c>
      <c r="C112" s="52" t="s">
        <v>5809</v>
      </c>
      <c r="D112" s="52">
        <v>0</v>
      </c>
      <c r="E112" s="52">
        <v>1</v>
      </c>
      <c r="F112" s="52">
        <v>1</v>
      </c>
      <c r="G112" s="52">
        <v>0</v>
      </c>
      <c r="H112" s="52">
        <v>2</v>
      </c>
      <c r="I112" s="52">
        <v>20</v>
      </c>
      <c r="J112" s="53">
        <v>44638</v>
      </c>
      <c r="K112" s="52" t="s">
        <v>6007</v>
      </c>
      <c r="L112" s="52" t="s">
        <v>6008</v>
      </c>
      <c r="M112" s="52">
        <v>62119</v>
      </c>
      <c r="N112" s="52" t="s">
        <v>6009</v>
      </c>
      <c r="O112" s="52" t="s">
        <v>130</v>
      </c>
      <c r="P112" s="52" t="s">
        <v>2022</v>
      </c>
      <c r="Q112" s="52" t="s">
        <v>2085</v>
      </c>
      <c r="R112" s="52" t="s">
        <v>86</v>
      </c>
      <c r="S112" s="52" t="s">
        <v>129</v>
      </c>
      <c r="T112" s="52" t="s">
        <v>3122</v>
      </c>
      <c r="U112" s="52" t="s">
        <v>6254</v>
      </c>
      <c r="V112" s="52" t="s">
        <v>3328</v>
      </c>
      <c r="W112" s="52">
        <v>0</v>
      </c>
      <c r="X112" s="52">
        <v>0</v>
      </c>
      <c r="Y112" s="52">
        <v>9</v>
      </c>
      <c r="Z112" s="52">
        <v>1</v>
      </c>
      <c r="AA112" s="52">
        <v>10</v>
      </c>
      <c r="AB112" s="52">
        <v>0</v>
      </c>
      <c r="AC112" s="52">
        <v>0</v>
      </c>
      <c r="AD112" s="52">
        <v>0</v>
      </c>
      <c r="AE112" s="52">
        <v>0</v>
      </c>
      <c r="AF112" s="52" t="s">
        <v>6536</v>
      </c>
      <c r="AG112" s="52" t="s">
        <v>6537</v>
      </c>
      <c r="AH112" s="52" t="s">
        <v>6538</v>
      </c>
      <c r="AI112" s="52" t="s">
        <v>73</v>
      </c>
      <c r="AJ112" s="52" t="s">
        <v>90</v>
      </c>
      <c r="AK112" s="52" t="s">
        <v>90</v>
      </c>
      <c r="AL112" s="52" t="s">
        <v>73</v>
      </c>
      <c r="AM112" s="52" t="s">
        <v>73</v>
      </c>
      <c r="AN112" s="52" t="s">
        <v>6951</v>
      </c>
      <c r="AO112" s="54" t="s">
        <v>6952</v>
      </c>
    </row>
    <row r="113" spans="2:41" s="55" customFormat="1" ht="30" customHeight="1" x14ac:dyDescent="0.25">
      <c r="B113" s="52">
        <v>82110</v>
      </c>
      <c r="C113" s="52" t="s">
        <v>5809</v>
      </c>
      <c r="D113" s="52">
        <v>0</v>
      </c>
      <c r="E113" s="52">
        <v>1</v>
      </c>
      <c r="F113" s="52">
        <v>1</v>
      </c>
      <c r="G113" s="52">
        <v>0</v>
      </c>
      <c r="H113" s="52">
        <v>2</v>
      </c>
      <c r="I113" s="52">
        <v>9</v>
      </c>
      <c r="J113" s="53">
        <v>45016</v>
      </c>
      <c r="K113" s="52" t="s">
        <v>1004</v>
      </c>
      <c r="L113" s="52" t="s">
        <v>6010</v>
      </c>
      <c r="M113" s="52">
        <v>33361</v>
      </c>
      <c r="N113" s="52" t="s">
        <v>1004</v>
      </c>
      <c r="O113" s="52" t="s">
        <v>127</v>
      </c>
      <c r="P113" s="52" t="s">
        <v>1851</v>
      </c>
      <c r="Q113" s="52" t="s">
        <v>73</v>
      </c>
      <c r="R113" s="52" t="s">
        <v>270</v>
      </c>
      <c r="S113" s="52" t="s">
        <v>128</v>
      </c>
      <c r="T113" s="52" t="s">
        <v>2532</v>
      </c>
      <c r="U113" s="52" t="s">
        <v>6255</v>
      </c>
      <c r="V113" s="52" t="s">
        <v>3432</v>
      </c>
      <c r="W113" s="52">
        <v>0</v>
      </c>
      <c r="X113" s="52">
        <v>0</v>
      </c>
      <c r="Y113" s="52">
        <v>4</v>
      </c>
      <c r="Z113" s="52">
        <v>0</v>
      </c>
      <c r="AA113" s="52">
        <v>2</v>
      </c>
      <c r="AB113" s="52">
        <v>0</v>
      </c>
      <c r="AC113" s="52">
        <v>3</v>
      </c>
      <c r="AD113" s="52">
        <v>0</v>
      </c>
      <c r="AE113" s="52">
        <v>0</v>
      </c>
      <c r="AF113" s="52" t="s">
        <v>6539</v>
      </c>
      <c r="AG113" s="52" t="s">
        <v>6540</v>
      </c>
      <c r="AH113" s="52" t="s">
        <v>6541</v>
      </c>
      <c r="AI113" s="52" t="s">
        <v>73</v>
      </c>
      <c r="AJ113" s="52" t="s">
        <v>90</v>
      </c>
      <c r="AK113" s="52" t="s">
        <v>90</v>
      </c>
      <c r="AL113" s="52" t="s">
        <v>73</v>
      </c>
      <c r="AM113" s="52" t="s">
        <v>73</v>
      </c>
      <c r="AN113" s="52" t="s">
        <v>6953</v>
      </c>
      <c r="AO113" s="54" t="s">
        <v>6954</v>
      </c>
    </row>
    <row r="114" spans="2:41" s="55" customFormat="1" ht="30" customHeight="1" x14ac:dyDescent="0.25">
      <c r="B114" s="52">
        <v>914101</v>
      </c>
      <c r="C114" s="52" t="s">
        <v>5809</v>
      </c>
      <c r="D114" s="52">
        <v>0</v>
      </c>
      <c r="E114" s="52">
        <v>1</v>
      </c>
      <c r="F114" s="52">
        <v>1</v>
      </c>
      <c r="G114" s="52">
        <v>0</v>
      </c>
      <c r="H114" s="52">
        <v>1</v>
      </c>
      <c r="I114" s="52">
        <v>2</v>
      </c>
      <c r="J114" s="53">
        <v>44427</v>
      </c>
      <c r="K114" s="52" t="s">
        <v>1104</v>
      </c>
      <c r="L114" s="52" t="s">
        <v>6011</v>
      </c>
      <c r="M114" s="52">
        <v>253448</v>
      </c>
      <c r="N114" s="52" t="s">
        <v>1104</v>
      </c>
      <c r="O114" s="52" t="s">
        <v>130</v>
      </c>
      <c r="P114" s="52" t="s">
        <v>1770</v>
      </c>
      <c r="Q114" s="52" t="s">
        <v>2068</v>
      </c>
      <c r="R114" s="52" t="s">
        <v>2069</v>
      </c>
      <c r="S114" s="52" t="s">
        <v>4890</v>
      </c>
      <c r="T114" s="52" t="s">
        <v>2755</v>
      </c>
      <c r="U114" s="52" t="s">
        <v>3514</v>
      </c>
      <c r="V114" s="52" t="s">
        <v>3377</v>
      </c>
      <c r="W114" s="52">
        <v>0</v>
      </c>
      <c r="X114" s="52">
        <v>0</v>
      </c>
      <c r="Y114" s="52">
        <v>1</v>
      </c>
      <c r="Z114" s="52">
        <v>0</v>
      </c>
      <c r="AA114" s="52">
        <v>1</v>
      </c>
      <c r="AB114" s="52">
        <v>0</v>
      </c>
      <c r="AC114" s="52">
        <v>0</v>
      </c>
      <c r="AD114" s="52">
        <v>0</v>
      </c>
      <c r="AE114" s="52">
        <v>0</v>
      </c>
      <c r="AF114" s="52" t="s">
        <v>4634</v>
      </c>
      <c r="AG114" s="52" t="s">
        <v>6542</v>
      </c>
      <c r="AH114" s="52" t="s">
        <v>5106</v>
      </c>
      <c r="AI114" s="52" t="s">
        <v>73</v>
      </c>
      <c r="AJ114" s="52" t="s">
        <v>90</v>
      </c>
      <c r="AK114" s="52" t="s">
        <v>90</v>
      </c>
      <c r="AL114" s="52" t="s">
        <v>73</v>
      </c>
      <c r="AM114" s="52" t="s">
        <v>73</v>
      </c>
      <c r="AN114" s="52" t="s">
        <v>6955</v>
      </c>
      <c r="AO114" s="54" t="s">
        <v>6956</v>
      </c>
    </row>
    <row r="115" spans="2:41" s="55" customFormat="1" ht="30" customHeight="1" x14ac:dyDescent="0.25">
      <c r="B115" s="52">
        <v>1146723</v>
      </c>
      <c r="C115" s="52" t="s">
        <v>5809</v>
      </c>
      <c r="D115" s="52">
        <v>0</v>
      </c>
      <c r="E115" s="52">
        <v>1</v>
      </c>
      <c r="F115" s="52">
        <v>1</v>
      </c>
      <c r="G115" s="52">
        <v>0</v>
      </c>
      <c r="H115" s="52">
        <v>1</v>
      </c>
      <c r="I115" s="52">
        <v>2</v>
      </c>
      <c r="J115" s="53">
        <v>45393</v>
      </c>
      <c r="K115" s="52" t="s">
        <v>1031</v>
      </c>
      <c r="L115" s="52" t="s">
        <v>6012</v>
      </c>
      <c r="M115" s="52">
        <v>292388</v>
      </c>
      <c r="N115" s="52" t="s">
        <v>1031</v>
      </c>
      <c r="O115" s="52" t="s">
        <v>132</v>
      </c>
      <c r="P115" s="52" t="s">
        <v>1873</v>
      </c>
      <c r="Q115" s="52" t="s">
        <v>2129</v>
      </c>
      <c r="R115" s="52" t="s">
        <v>415</v>
      </c>
      <c r="S115" s="52" t="s">
        <v>4889</v>
      </c>
      <c r="T115" s="52" t="s">
        <v>2595</v>
      </c>
      <c r="U115" s="52" t="s">
        <v>6256</v>
      </c>
      <c r="V115" s="52" t="s">
        <v>3357</v>
      </c>
      <c r="W115" s="52">
        <v>0</v>
      </c>
      <c r="X115" s="52">
        <v>0</v>
      </c>
      <c r="Y115" s="52">
        <v>0</v>
      </c>
      <c r="Z115" s="52">
        <v>0</v>
      </c>
      <c r="AA115" s="52">
        <v>1</v>
      </c>
      <c r="AB115" s="52">
        <v>0</v>
      </c>
      <c r="AC115" s="52">
        <v>1</v>
      </c>
      <c r="AD115" s="52">
        <v>0</v>
      </c>
      <c r="AE115" s="52">
        <v>0</v>
      </c>
      <c r="AF115" s="52" t="s">
        <v>4491</v>
      </c>
      <c r="AG115" s="52" t="s">
        <v>6543</v>
      </c>
      <c r="AH115" s="52" t="s">
        <v>6436</v>
      </c>
      <c r="AI115" s="52" t="s">
        <v>73</v>
      </c>
      <c r="AJ115" s="52" t="s">
        <v>90</v>
      </c>
      <c r="AK115" s="52" t="s">
        <v>90</v>
      </c>
      <c r="AL115" s="52" t="s">
        <v>73</v>
      </c>
      <c r="AM115" s="52" t="s">
        <v>73</v>
      </c>
      <c r="AN115" s="52" t="s">
        <v>6957</v>
      </c>
      <c r="AO115" s="54" t="s">
        <v>6958</v>
      </c>
    </row>
    <row r="116" spans="2:41" s="55" customFormat="1" ht="30" customHeight="1" x14ac:dyDescent="0.25">
      <c r="B116" s="52">
        <v>583987</v>
      </c>
      <c r="C116" s="52" t="s">
        <v>5809</v>
      </c>
      <c r="D116" s="52">
        <v>0</v>
      </c>
      <c r="E116" s="52">
        <v>1</v>
      </c>
      <c r="F116" s="52">
        <v>1</v>
      </c>
      <c r="G116" s="52">
        <v>0</v>
      </c>
      <c r="H116" s="52">
        <v>1</v>
      </c>
      <c r="I116" s="52">
        <v>5</v>
      </c>
      <c r="J116" s="53">
        <v>45124</v>
      </c>
      <c r="K116" s="52" t="s">
        <v>6013</v>
      </c>
      <c r="L116" s="52" t="s">
        <v>6014</v>
      </c>
      <c r="M116" s="52">
        <v>266799</v>
      </c>
      <c r="N116" s="52" t="s">
        <v>1078</v>
      </c>
      <c r="O116" s="52" t="s">
        <v>278</v>
      </c>
      <c r="P116" s="52" t="s">
        <v>1909</v>
      </c>
      <c r="Q116" s="52" t="s">
        <v>2125</v>
      </c>
      <c r="R116" s="52" t="s">
        <v>415</v>
      </c>
      <c r="S116" s="52" t="s">
        <v>4889</v>
      </c>
      <c r="T116" s="52" t="s">
        <v>2698</v>
      </c>
      <c r="U116" s="52" t="s">
        <v>6257</v>
      </c>
      <c r="V116" s="52" t="s">
        <v>3353</v>
      </c>
      <c r="W116" s="52">
        <v>0</v>
      </c>
      <c r="X116" s="52">
        <v>0</v>
      </c>
      <c r="Y116" s="52">
        <v>0</v>
      </c>
      <c r="Z116" s="52">
        <v>0</v>
      </c>
      <c r="AA116" s="52">
        <v>3</v>
      </c>
      <c r="AB116" s="52">
        <v>0</v>
      </c>
      <c r="AC116" s="52">
        <v>2</v>
      </c>
      <c r="AD116" s="52">
        <v>0</v>
      </c>
      <c r="AE116" s="52">
        <v>0</v>
      </c>
      <c r="AF116" s="52" t="s">
        <v>6544</v>
      </c>
      <c r="AG116" s="52" t="s">
        <v>6545</v>
      </c>
      <c r="AH116" s="52" t="s">
        <v>6546</v>
      </c>
      <c r="AI116" s="52" t="s">
        <v>73</v>
      </c>
      <c r="AJ116" s="52" t="s">
        <v>90</v>
      </c>
      <c r="AK116" s="52" t="s">
        <v>90</v>
      </c>
      <c r="AL116" s="52" t="s">
        <v>73</v>
      </c>
      <c r="AM116" s="52" t="s">
        <v>73</v>
      </c>
      <c r="AN116" s="52" t="s">
        <v>6959</v>
      </c>
      <c r="AO116" s="54" t="s">
        <v>6960</v>
      </c>
    </row>
    <row r="117" spans="2:41" s="55" customFormat="1" ht="30" customHeight="1" x14ac:dyDescent="0.25">
      <c r="B117" s="52">
        <v>1082591</v>
      </c>
      <c r="C117" s="52" t="s">
        <v>5809</v>
      </c>
      <c r="D117" s="52">
        <v>0</v>
      </c>
      <c r="E117" s="52">
        <v>1</v>
      </c>
      <c r="F117" s="52">
        <v>1</v>
      </c>
      <c r="G117" s="52">
        <v>0</v>
      </c>
      <c r="H117" s="52">
        <v>2</v>
      </c>
      <c r="I117" s="52">
        <v>3</v>
      </c>
      <c r="J117" s="53">
        <v>45393</v>
      </c>
      <c r="K117" s="52" t="s">
        <v>6015</v>
      </c>
      <c r="L117" s="52" t="s">
        <v>6016</v>
      </c>
      <c r="M117" s="52">
        <v>87148</v>
      </c>
      <c r="N117" s="52" t="s">
        <v>933</v>
      </c>
      <c r="O117" s="52" t="s">
        <v>278</v>
      </c>
      <c r="P117" s="52" t="s">
        <v>1800</v>
      </c>
      <c r="Q117" s="52" t="s">
        <v>2089</v>
      </c>
      <c r="R117" s="52" t="s">
        <v>415</v>
      </c>
      <c r="S117" s="52" t="s">
        <v>4889</v>
      </c>
      <c r="T117" s="52" t="s">
        <v>2339</v>
      </c>
      <c r="U117" s="52" t="s">
        <v>6258</v>
      </c>
      <c r="V117" s="52" t="s">
        <v>3357</v>
      </c>
      <c r="W117" s="52">
        <v>0</v>
      </c>
      <c r="X117" s="52">
        <v>0</v>
      </c>
      <c r="Y117" s="52">
        <v>0</v>
      </c>
      <c r="Z117" s="52">
        <v>0</v>
      </c>
      <c r="AA117" s="52">
        <v>2</v>
      </c>
      <c r="AB117" s="52">
        <v>0</v>
      </c>
      <c r="AC117" s="52">
        <v>1</v>
      </c>
      <c r="AD117" s="52">
        <v>0</v>
      </c>
      <c r="AE117" s="52">
        <v>0</v>
      </c>
      <c r="AF117" s="52" t="s">
        <v>4689</v>
      </c>
      <c r="AG117" s="52" t="s">
        <v>6547</v>
      </c>
      <c r="AH117" s="52" t="s">
        <v>6548</v>
      </c>
      <c r="AI117" s="52" t="s">
        <v>73</v>
      </c>
      <c r="AJ117" s="52" t="s">
        <v>90</v>
      </c>
      <c r="AK117" s="52" t="s">
        <v>90</v>
      </c>
      <c r="AL117" s="52" t="s">
        <v>73</v>
      </c>
      <c r="AM117" s="52" t="s">
        <v>73</v>
      </c>
      <c r="AN117" s="52" t="s">
        <v>6961</v>
      </c>
      <c r="AO117" s="54" t="s">
        <v>6962</v>
      </c>
    </row>
    <row r="118" spans="2:41" s="55" customFormat="1" ht="30" customHeight="1" x14ac:dyDescent="0.25">
      <c r="B118" s="52">
        <v>879588</v>
      </c>
      <c r="C118" s="52" t="s">
        <v>5809</v>
      </c>
      <c r="D118" s="52">
        <v>1</v>
      </c>
      <c r="E118" s="52">
        <v>0</v>
      </c>
      <c r="F118" s="52">
        <v>1</v>
      </c>
      <c r="G118" s="52">
        <v>1</v>
      </c>
      <c r="H118" s="52">
        <v>0</v>
      </c>
      <c r="I118" s="52">
        <v>5</v>
      </c>
      <c r="J118" s="53">
        <v>43990</v>
      </c>
      <c r="K118" s="52" t="s">
        <v>1118</v>
      </c>
      <c r="L118" s="52" t="s">
        <v>6017</v>
      </c>
      <c r="M118" s="52">
        <v>247032</v>
      </c>
      <c r="N118" s="52" t="s">
        <v>1118</v>
      </c>
      <c r="O118" s="52" t="s">
        <v>130</v>
      </c>
      <c r="P118" s="52" t="s">
        <v>1937</v>
      </c>
      <c r="Q118" s="52" t="s">
        <v>73</v>
      </c>
      <c r="R118" s="52" t="s">
        <v>859</v>
      </c>
      <c r="S118" s="52" t="s">
        <v>4890</v>
      </c>
      <c r="T118" s="52" t="s">
        <v>2789</v>
      </c>
      <c r="U118" s="52" t="s">
        <v>6259</v>
      </c>
      <c r="V118" s="52" t="s">
        <v>3342</v>
      </c>
      <c r="W118" s="52">
        <v>0</v>
      </c>
      <c r="X118" s="52">
        <v>0</v>
      </c>
      <c r="Y118" s="52">
        <v>0</v>
      </c>
      <c r="Z118" s="52">
        <v>0</v>
      </c>
      <c r="AA118" s="52">
        <v>5</v>
      </c>
      <c r="AB118" s="52">
        <v>0</v>
      </c>
      <c r="AC118" s="52">
        <v>0</v>
      </c>
      <c r="AD118" s="52">
        <v>0</v>
      </c>
      <c r="AE118" s="52">
        <v>0</v>
      </c>
      <c r="AF118" s="52" t="s">
        <v>6549</v>
      </c>
      <c r="AG118" s="52" t="s">
        <v>6550</v>
      </c>
      <c r="AH118" s="52" t="s">
        <v>6551</v>
      </c>
      <c r="AI118" s="52" t="s">
        <v>73</v>
      </c>
      <c r="AJ118" s="52" t="s">
        <v>90</v>
      </c>
      <c r="AK118" s="52" t="s">
        <v>90</v>
      </c>
      <c r="AL118" s="52" t="s">
        <v>73</v>
      </c>
      <c r="AM118" s="52" t="s">
        <v>73</v>
      </c>
      <c r="AN118" s="52" t="s">
        <v>6963</v>
      </c>
      <c r="AO118" s="54" t="s">
        <v>6964</v>
      </c>
    </row>
    <row r="119" spans="2:41" s="55" customFormat="1" ht="30" customHeight="1" x14ac:dyDescent="0.25">
      <c r="B119" s="52">
        <v>1119980</v>
      </c>
      <c r="C119" s="52" t="s">
        <v>5809</v>
      </c>
      <c r="D119" s="52">
        <v>0</v>
      </c>
      <c r="E119" s="52">
        <v>1</v>
      </c>
      <c r="F119" s="52">
        <v>1</v>
      </c>
      <c r="G119" s="52">
        <v>0</v>
      </c>
      <c r="H119" s="52">
        <v>2</v>
      </c>
      <c r="I119" s="52">
        <v>2</v>
      </c>
      <c r="J119" s="53">
        <v>44427</v>
      </c>
      <c r="K119" s="52" t="s">
        <v>1065</v>
      </c>
      <c r="L119" s="52" t="s">
        <v>6018</v>
      </c>
      <c r="M119" s="52">
        <v>272147</v>
      </c>
      <c r="N119" s="52" t="s">
        <v>1065</v>
      </c>
      <c r="O119" s="52" t="s">
        <v>130</v>
      </c>
      <c r="P119" s="52" t="s">
        <v>1901</v>
      </c>
      <c r="Q119" s="52" t="s">
        <v>73</v>
      </c>
      <c r="R119" s="52" t="s">
        <v>859</v>
      </c>
      <c r="S119" s="52" t="s">
        <v>4890</v>
      </c>
      <c r="T119" s="52" t="s">
        <v>2670</v>
      </c>
      <c r="U119" s="52" t="s">
        <v>3460</v>
      </c>
      <c r="V119" s="52" t="s">
        <v>3377</v>
      </c>
      <c r="W119" s="52">
        <v>0</v>
      </c>
      <c r="X119" s="52">
        <v>0</v>
      </c>
      <c r="Y119" s="52">
        <v>1</v>
      </c>
      <c r="Z119" s="52">
        <v>0</v>
      </c>
      <c r="AA119" s="52">
        <v>1</v>
      </c>
      <c r="AB119" s="52">
        <v>0</v>
      </c>
      <c r="AC119" s="52">
        <v>0</v>
      </c>
      <c r="AD119" s="52">
        <v>0</v>
      </c>
      <c r="AE119" s="52">
        <v>0</v>
      </c>
      <c r="AF119" s="52" t="s">
        <v>4621</v>
      </c>
      <c r="AG119" s="52" t="s">
        <v>6552</v>
      </c>
      <c r="AH119" s="52" t="s">
        <v>5053</v>
      </c>
      <c r="AI119" s="52" t="s">
        <v>73</v>
      </c>
      <c r="AJ119" s="52" t="s">
        <v>90</v>
      </c>
      <c r="AK119" s="52" t="s">
        <v>90</v>
      </c>
      <c r="AL119" s="52" t="s">
        <v>73</v>
      </c>
      <c r="AM119" s="52" t="s">
        <v>73</v>
      </c>
      <c r="AN119" s="52" t="s">
        <v>6965</v>
      </c>
      <c r="AO119" s="54" t="s">
        <v>6966</v>
      </c>
    </row>
    <row r="120" spans="2:41" s="55" customFormat="1" ht="30" customHeight="1" x14ac:dyDescent="0.25">
      <c r="B120" s="52">
        <v>771677</v>
      </c>
      <c r="C120" s="52" t="s">
        <v>5809</v>
      </c>
      <c r="D120" s="52">
        <v>0</v>
      </c>
      <c r="E120" s="52">
        <v>1</v>
      </c>
      <c r="F120" s="52">
        <v>1</v>
      </c>
      <c r="G120" s="52">
        <v>2</v>
      </c>
      <c r="H120" s="52">
        <v>7</v>
      </c>
      <c r="I120" s="52">
        <v>11</v>
      </c>
      <c r="J120" s="53">
        <v>45301</v>
      </c>
      <c r="K120" s="52" t="s">
        <v>1297</v>
      </c>
      <c r="L120" s="52" t="s">
        <v>6019</v>
      </c>
      <c r="M120" s="52">
        <v>104751</v>
      </c>
      <c r="N120" s="52" t="s">
        <v>1297</v>
      </c>
      <c r="O120" s="52" t="s">
        <v>127</v>
      </c>
      <c r="P120" s="52" t="s">
        <v>2045</v>
      </c>
      <c r="Q120" s="52" t="s">
        <v>2094</v>
      </c>
      <c r="R120" s="52" t="s">
        <v>268</v>
      </c>
      <c r="S120" s="52" t="s">
        <v>4889</v>
      </c>
      <c r="T120" s="52" t="s">
        <v>3236</v>
      </c>
      <c r="U120" s="52" t="s">
        <v>6260</v>
      </c>
      <c r="V120" s="52" t="s">
        <v>3325</v>
      </c>
      <c r="W120" s="52">
        <v>1</v>
      </c>
      <c r="X120" s="52">
        <v>1</v>
      </c>
      <c r="Y120" s="52">
        <v>1</v>
      </c>
      <c r="Z120" s="52">
        <v>2</v>
      </c>
      <c r="AA120" s="52">
        <v>6</v>
      </c>
      <c r="AB120" s="52">
        <v>0</v>
      </c>
      <c r="AC120" s="52">
        <v>0</v>
      </c>
      <c r="AD120" s="52">
        <v>0</v>
      </c>
      <c r="AE120" s="52">
        <v>0</v>
      </c>
      <c r="AF120" s="52" t="s">
        <v>6553</v>
      </c>
      <c r="AG120" s="52" t="s">
        <v>6554</v>
      </c>
      <c r="AH120" s="52" t="s">
        <v>6555</v>
      </c>
      <c r="AI120" s="52" t="s">
        <v>73</v>
      </c>
      <c r="AJ120" s="52" t="s">
        <v>90</v>
      </c>
      <c r="AK120" s="52" t="s">
        <v>90</v>
      </c>
      <c r="AL120" s="52" t="s">
        <v>73</v>
      </c>
      <c r="AM120" s="52" t="s">
        <v>73</v>
      </c>
      <c r="AN120" s="52" t="s">
        <v>6967</v>
      </c>
      <c r="AO120" s="54" t="s">
        <v>6968</v>
      </c>
    </row>
    <row r="121" spans="2:41" s="55" customFormat="1" ht="30" customHeight="1" x14ac:dyDescent="0.25">
      <c r="B121" s="52">
        <v>844597</v>
      </c>
      <c r="C121" s="52" t="s">
        <v>5809</v>
      </c>
      <c r="D121" s="52">
        <v>0</v>
      </c>
      <c r="E121" s="52">
        <v>1</v>
      </c>
      <c r="F121" s="52">
        <v>1</v>
      </c>
      <c r="G121" s="52">
        <v>0</v>
      </c>
      <c r="H121" s="52">
        <v>1</v>
      </c>
      <c r="I121" s="52">
        <v>3</v>
      </c>
      <c r="J121" s="53">
        <v>45247</v>
      </c>
      <c r="K121" s="52" t="s">
        <v>6020</v>
      </c>
      <c r="L121" s="52" t="s">
        <v>6021</v>
      </c>
      <c r="M121" s="52">
        <v>240605</v>
      </c>
      <c r="N121" s="52" t="s">
        <v>887</v>
      </c>
      <c r="O121" s="52" t="s">
        <v>132</v>
      </c>
      <c r="P121" s="52" t="s">
        <v>1759</v>
      </c>
      <c r="Q121" s="52" t="s">
        <v>2064</v>
      </c>
      <c r="R121" s="52" t="s">
        <v>414</v>
      </c>
      <c r="S121" s="52" t="s">
        <v>4889</v>
      </c>
      <c r="T121" s="52" t="s">
        <v>2220</v>
      </c>
      <c r="U121" s="52" t="s">
        <v>6261</v>
      </c>
      <c r="V121" s="52" t="s">
        <v>3371</v>
      </c>
      <c r="W121" s="52">
        <v>0</v>
      </c>
      <c r="X121" s="52">
        <v>0</v>
      </c>
      <c r="Y121" s="52">
        <v>1</v>
      </c>
      <c r="Z121" s="52">
        <v>0</v>
      </c>
      <c r="AA121" s="52">
        <v>2</v>
      </c>
      <c r="AB121" s="52">
        <v>0</v>
      </c>
      <c r="AC121" s="52">
        <v>0</v>
      </c>
      <c r="AD121" s="52">
        <v>0</v>
      </c>
      <c r="AE121" s="52">
        <v>0</v>
      </c>
      <c r="AF121" s="52" t="s">
        <v>6556</v>
      </c>
      <c r="AG121" s="52" t="s">
        <v>6557</v>
      </c>
      <c r="AH121" s="52" t="s">
        <v>6558</v>
      </c>
      <c r="AI121" s="52" t="s">
        <v>73</v>
      </c>
      <c r="AJ121" s="52" t="s">
        <v>90</v>
      </c>
      <c r="AK121" s="52" t="s">
        <v>90</v>
      </c>
      <c r="AL121" s="52" t="s">
        <v>73</v>
      </c>
      <c r="AM121" s="52" t="s">
        <v>73</v>
      </c>
      <c r="AN121" s="52" t="s">
        <v>6969</v>
      </c>
      <c r="AO121" s="54" t="s">
        <v>6970</v>
      </c>
    </row>
    <row r="122" spans="2:41" s="55" customFormat="1" ht="30" customHeight="1" x14ac:dyDescent="0.25">
      <c r="B122" s="52">
        <v>785620</v>
      </c>
      <c r="C122" s="52" t="s">
        <v>5809</v>
      </c>
      <c r="D122" s="52">
        <v>0</v>
      </c>
      <c r="E122" s="52">
        <v>1</v>
      </c>
      <c r="F122" s="52">
        <v>1</v>
      </c>
      <c r="G122" s="52">
        <v>0</v>
      </c>
      <c r="H122" s="52">
        <v>2</v>
      </c>
      <c r="I122" s="52">
        <v>3</v>
      </c>
      <c r="J122" s="53">
        <v>45393</v>
      </c>
      <c r="K122" s="52" t="s">
        <v>6022</v>
      </c>
      <c r="L122" s="52" t="s">
        <v>6023</v>
      </c>
      <c r="M122" s="52">
        <v>191969</v>
      </c>
      <c r="N122" s="52" t="s">
        <v>6024</v>
      </c>
      <c r="O122" s="52" t="s">
        <v>132</v>
      </c>
      <c r="P122" s="52" t="s">
        <v>1974</v>
      </c>
      <c r="Q122" s="52" t="s">
        <v>2145</v>
      </c>
      <c r="R122" s="52" t="s">
        <v>415</v>
      </c>
      <c r="S122" s="52" t="s">
        <v>4889</v>
      </c>
      <c r="T122" s="52" t="s">
        <v>2928</v>
      </c>
      <c r="U122" s="52" t="s">
        <v>6262</v>
      </c>
      <c r="V122" s="52" t="s">
        <v>3357</v>
      </c>
      <c r="W122" s="52">
        <v>0</v>
      </c>
      <c r="X122" s="52">
        <v>0</v>
      </c>
      <c r="Y122" s="52">
        <v>0</v>
      </c>
      <c r="Z122" s="52">
        <v>0</v>
      </c>
      <c r="AA122" s="52">
        <v>1</v>
      </c>
      <c r="AB122" s="52">
        <v>1</v>
      </c>
      <c r="AC122" s="52">
        <v>1</v>
      </c>
      <c r="AD122" s="52">
        <v>0</v>
      </c>
      <c r="AE122" s="52">
        <v>0</v>
      </c>
      <c r="AF122" s="52" t="s">
        <v>6356</v>
      </c>
      <c r="AG122" s="52" t="s">
        <v>6559</v>
      </c>
      <c r="AH122" s="52" t="s">
        <v>6560</v>
      </c>
      <c r="AI122" s="52" t="s">
        <v>73</v>
      </c>
      <c r="AJ122" s="52" t="s">
        <v>90</v>
      </c>
      <c r="AK122" s="52" t="s">
        <v>90</v>
      </c>
      <c r="AL122" s="52" t="s">
        <v>73</v>
      </c>
      <c r="AM122" s="52" t="s">
        <v>73</v>
      </c>
      <c r="AN122" s="52" t="s">
        <v>6971</v>
      </c>
      <c r="AO122" s="54" t="s">
        <v>6972</v>
      </c>
    </row>
    <row r="123" spans="2:41" s="55" customFormat="1" ht="30" customHeight="1" x14ac:dyDescent="0.25">
      <c r="B123" s="52">
        <v>1237842</v>
      </c>
      <c r="C123" s="52" t="s">
        <v>5809</v>
      </c>
      <c r="D123" s="52">
        <v>1</v>
      </c>
      <c r="E123" s="52">
        <v>0</v>
      </c>
      <c r="F123" s="52">
        <v>1</v>
      </c>
      <c r="G123" s="52">
        <v>1</v>
      </c>
      <c r="H123" s="52">
        <v>0</v>
      </c>
      <c r="I123" s="52">
        <v>2</v>
      </c>
      <c r="J123" s="53">
        <v>43990</v>
      </c>
      <c r="K123" s="52" t="s">
        <v>1013</v>
      </c>
      <c r="L123" s="52" t="s">
        <v>6025</v>
      </c>
      <c r="M123" s="52">
        <v>316144</v>
      </c>
      <c r="N123" s="52" t="s">
        <v>1013</v>
      </c>
      <c r="O123" s="52" t="s">
        <v>130</v>
      </c>
      <c r="P123" s="52" t="s">
        <v>1858</v>
      </c>
      <c r="Q123" s="52" t="s">
        <v>2121</v>
      </c>
      <c r="R123" s="52" t="s">
        <v>2122</v>
      </c>
      <c r="S123" s="52" t="s">
        <v>4890</v>
      </c>
      <c r="T123" s="52" t="s">
        <v>2555</v>
      </c>
      <c r="U123" s="52" t="s">
        <v>3439</v>
      </c>
      <c r="V123" s="52" t="s">
        <v>3342</v>
      </c>
      <c r="W123" s="52">
        <v>0</v>
      </c>
      <c r="X123" s="52">
        <v>0</v>
      </c>
      <c r="Y123" s="52">
        <v>0</v>
      </c>
      <c r="Z123" s="52">
        <v>0</v>
      </c>
      <c r="AA123" s="52">
        <v>2</v>
      </c>
      <c r="AB123" s="52">
        <v>0</v>
      </c>
      <c r="AC123" s="52">
        <v>0</v>
      </c>
      <c r="AD123" s="52">
        <v>0</v>
      </c>
      <c r="AE123" s="52">
        <v>0</v>
      </c>
      <c r="AF123" s="52" t="s">
        <v>4622</v>
      </c>
      <c r="AG123" s="52" t="s">
        <v>6417</v>
      </c>
      <c r="AH123" s="52" t="s">
        <v>5035</v>
      </c>
      <c r="AI123" s="52" t="s">
        <v>73</v>
      </c>
      <c r="AJ123" s="52" t="s">
        <v>90</v>
      </c>
      <c r="AK123" s="52" t="s">
        <v>90</v>
      </c>
      <c r="AL123" s="52" t="s">
        <v>73</v>
      </c>
      <c r="AM123" s="52" t="s">
        <v>73</v>
      </c>
      <c r="AN123" s="52" t="s">
        <v>6973</v>
      </c>
      <c r="AO123" s="54" t="s">
        <v>6974</v>
      </c>
    </row>
    <row r="124" spans="2:41" s="55" customFormat="1" ht="30" customHeight="1" x14ac:dyDescent="0.25">
      <c r="B124" s="52">
        <v>1150960</v>
      </c>
      <c r="C124" s="52" t="s">
        <v>5809</v>
      </c>
      <c r="D124" s="52">
        <v>0</v>
      </c>
      <c r="E124" s="52">
        <v>1</v>
      </c>
      <c r="F124" s="52">
        <v>1</v>
      </c>
      <c r="G124" s="52">
        <v>0</v>
      </c>
      <c r="H124" s="52">
        <v>1</v>
      </c>
      <c r="I124" s="52">
        <v>2</v>
      </c>
      <c r="J124" s="53">
        <v>45183</v>
      </c>
      <c r="K124" s="52" t="s">
        <v>999</v>
      </c>
      <c r="L124" s="52" t="s">
        <v>6026</v>
      </c>
      <c r="M124" s="52">
        <v>36237</v>
      </c>
      <c r="N124" s="52" t="s">
        <v>999</v>
      </c>
      <c r="O124" s="52" t="s">
        <v>127</v>
      </c>
      <c r="P124" s="52" t="s">
        <v>276</v>
      </c>
      <c r="Q124" s="52" t="s">
        <v>2062</v>
      </c>
      <c r="R124" s="52" t="s">
        <v>268</v>
      </c>
      <c r="S124" s="52" t="s">
        <v>4889</v>
      </c>
      <c r="T124" s="52" t="s">
        <v>2518</v>
      </c>
      <c r="U124" s="52" t="s">
        <v>6263</v>
      </c>
      <c r="V124" s="52" t="s">
        <v>3325</v>
      </c>
      <c r="W124" s="52">
        <v>0</v>
      </c>
      <c r="X124" s="52">
        <v>0</v>
      </c>
      <c r="Y124" s="52">
        <v>0</v>
      </c>
      <c r="Z124" s="52">
        <v>0</v>
      </c>
      <c r="AA124" s="52">
        <v>2</v>
      </c>
      <c r="AB124" s="52">
        <v>0</v>
      </c>
      <c r="AC124" s="52">
        <v>0</v>
      </c>
      <c r="AD124" s="52">
        <v>0</v>
      </c>
      <c r="AE124" s="52">
        <v>0</v>
      </c>
      <c r="AF124" s="52" t="s">
        <v>6561</v>
      </c>
      <c r="AG124" s="52" t="s">
        <v>6562</v>
      </c>
      <c r="AH124" s="52" t="s">
        <v>6563</v>
      </c>
      <c r="AI124" s="52" t="s">
        <v>73</v>
      </c>
      <c r="AJ124" s="52" t="s">
        <v>90</v>
      </c>
      <c r="AK124" s="52" t="s">
        <v>90</v>
      </c>
      <c r="AL124" s="52" t="s">
        <v>73</v>
      </c>
      <c r="AM124" s="52" t="s">
        <v>73</v>
      </c>
      <c r="AN124" s="52" t="s">
        <v>6975</v>
      </c>
      <c r="AO124" s="54" t="s">
        <v>6976</v>
      </c>
    </row>
    <row r="125" spans="2:41" s="55" customFormat="1" ht="30" customHeight="1" x14ac:dyDescent="0.25">
      <c r="B125" s="52">
        <v>1066689</v>
      </c>
      <c r="C125" s="52" t="s">
        <v>5809</v>
      </c>
      <c r="D125" s="52">
        <v>0</v>
      </c>
      <c r="E125" s="52">
        <v>1</v>
      </c>
      <c r="F125" s="52">
        <v>1</v>
      </c>
      <c r="G125" s="52">
        <v>0</v>
      </c>
      <c r="H125" s="52">
        <v>1</v>
      </c>
      <c r="I125" s="52">
        <v>2</v>
      </c>
      <c r="J125" s="53">
        <v>45071</v>
      </c>
      <c r="K125" s="52" t="s">
        <v>874</v>
      </c>
      <c r="L125" s="52" t="s">
        <v>5849</v>
      </c>
      <c r="M125" s="52">
        <v>90917</v>
      </c>
      <c r="N125" s="52" t="s">
        <v>874</v>
      </c>
      <c r="O125" s="52" t="s">
        <v>127</v>
      </c>
      <c r="P125" s="52" t="s">
        <v>1753</v>
      </c>
      <c r="Q125" s="52" t="s">
        <v>2059</v>
      </c>
      <c r="R125" s="52" t="s">
        <v>268</v>
      </c>
      <c r="S125" s="52" t="s">
        <v>4889</v>
      </c>
      <c r="T125" s="52" t="s">
        <v>2189</v>
      </c>
      <c r="U125" s="52" t="s">
        <v>6264</v>
      </c>
      <c r="V125" s="52" t="s">
        <v>3333</v>
      </c>
      <c r="W125" s="52">
        <v>1</v>
      </c>
      <c r="X125" s="52">
        <v>0</v>
      </c>
      <c r="Y125" s="52">
        <v>0</v>
      </c>
      <c r="Z125" s="52">
        <v>0</v>
      </c>
      <c r="AA125" s="52">
        <v>1</v>
      </c>
      <c r="AB125" s="52">
        <v>0</v>
      </c>
      <c r="AC125" s="52">
        <v>0</v>
      </c>
      <c r="AD125" s="52">
        <v>0</v>
      </c>
      <c r="AE125" s="52">
        <v>0</v>
      </c>
      <c r="AF125" s="52" t="s">
        <v>6561</v>
      </c>
      <c r="AG125" s="52" t="s">
        <v>6564</v>
      </c>
      <c r="AH125" s="52" t="s">
        <v>6565</v>
      </c>
      <c r="AI125" s="52" t="s">
        <v>73</v>
      </c>
      <c r="AJ125" s="52" t="s">
        <v>90</v>
      </c>
      <c r="AK125" s="52" t="s">
        <v>90</v>
      </c>
      <c r="AL125" s="52" t="s">
        <v>73</v>
      </c>
      <c r="AM125" s="52" t="s">
        <v>73</v>
      </c>
      <c r="AN125" s="52" t="s">
        <v>6977</v>
      </c>
      <c r="AO125" s="54" t="s">
        <v>6978</v>
      </c>
    </row>
    <row r="126" spans="2:41" s="55" customFormat="1" ht="30" customHeight="1" x14ac:dyDescent="0.25">
      <c r="B126" s="52">
        <v>1243100</v>
      </c>
      <c r="C126" s="52" t="s">
        <v>5809</v>
      </c>
      <c r="D126" s="52">
        <v>0</v>
      </c>
      <c r="E126" s="52">
        <v>1</v>
      </c>
      <c r="F126" s="52">
        <v>1</v>
      </c>
      <c r="G126" s="52">
        <v>0</v>
      </c>
      <c r="H126" s="52">
        <v>1</v>
      </c>
      <c r="I126" s="52">
        <v>1</v>
      </c>
      <c r="J126" s="53">
        <v>44480</v>
      </c>
      <c r="K126" s="52" t="s">
        <v>6027</v>
      </c>
      <c r="L126" s="52" t="s">
        <v>6028</v>
      </c>
      <c r="M126" s="52">
        <v>317202</v>
      </c>
      <c r="N126" s="52" t="s">
        <v>6029</v>
      </c>
      <c r="O126" s="52" t="s">
        <v>132</v>
      </c>
      <c r="P126" s="52" t="s">
        <v>6030</v>
      </c>
      <c r="Q126" s="52" t="s">
        <v>2126</v>
      </c>
      <c r="R126" s="52" t="s">
        <v>2069</v>
      </c>
      <c r="S126" s="52" t="s">
        <v>4890</v>
      </c>
      <c r="T126" s="52" t="s">
        <v>6031</v>
      </c>
      <c r="U126" s="52" t="s">
        <v>3328</v>
      </c>
      <c r="V126" s="52" t="s">
        <v>3328</v>
      </c>
      <c r="W126" s="52">
        <v>0</v>
      </c>
      <c r="X126" s="52">
        <v>0</v>
      </c>
      <c r="Y126" s="52">
        <v>1</v>
      </c>
      <c r="Z126" s="52">
        <v>0</v>
      </c>
      <c r="AA126" s="52">
        <v>0</v>
      </c>
      <c r="AB126" s="52">
        <v>0</v>
      </c>
      <c r="AC126" s="52">
        <v>0</v>
      </c>
      <c r="AD126" s="52">
        <v>0</v>
      </c>
      <c r="AE126" s="52">
        <v>0</v>
      </c>
      <c r="AF126" s="52" t="s">
        <v>4635</v>
      </c>
      <c r="AG126" s="52" t="s">
        <v>6351</v>
      </c>
      <c r="AH126" s="52" t="s">
        <v>5055</v>
      </c>
      <c r="AI126" s="52" t="s">
        <v>73</v>
      </c>
      <c r="AJ126" s="52" t="s">
        <v>90</v>
      </c>
      <c r="AK126" s="52" t="s">
        <v>90</v>
      </c>
      <c r="AL126" s="52" t="s">
        <v>73</v>
      </c>
      <c r="AM126" s="52" t="s">
        <v>73</v>
      </c>
      <c r="AN126" s="52" t="s">
        <v>6979</v>
      </c>
      <c r="AO126" s="54" t="s">
        <v>6980</v>
      </c>
    </row>
    <row r="127" spans="2:41" s="55" customFormat="1" ht="30" customHeight="1" x14ac:dyDescent="0.25">
      <c r="B127" s="52">
        <v>829014</v>
      </c>
      <c r="C127" s="52" t="s">
        <v>5809</v>
      </c>
      <c r="D127" s="52">
        <v>0</v>
      </c>
      <c r="E127" s="52">
        <v>1</v>
      </c>
      <c r="F127" s="52">
        <v>1</v>
      </c>
      <c r="G127" s="52">
        <v>0</v>
      </c>
      <c r="H127" s="52">
        <v>1</v>
      </c>
      <c r="I127" s="52">
        <v>4</v>
      </c>
      <c r="J127" s="53">
        <v>44480</v>
      </c>
      <c r="K127" s="52" t="s">
        <v>6032</v>
      </c>
      <c r="L127" s="52" t="s">
        <v>6033</v>
      </c>
      <c r="M127" s="52">
        <v>237186</v>
      </c>
      <c r="N127" s="52" t="s">
        <v>6034</v>
      </c>
      <c r="O127" s="52" t="s">
        <v>130</v>
      </c>
      <c r="P127" s="52" t="s">
        <v>6035</v>
      </c>
      <c r="Q127" s="52" t="s">
        <v>293</v>
      </c>
      <c r="R127" s="52" t="s">
        <v>86</v>
      </c>
      <c r="S127" s="52" t="s">
        <v>129</v>
      </c>
      <c r="T127" s="52" t="s">
        <v>6036</v>
      </c>
      <c r="U127" s="52" t="s">
        <v>6265</v>
      </c>
      <c r="V127" s="52" t="s">
        <v>3328</v>
      </c>
      <c r="W127" s="52">
        <v>0</v>
      </c>
      <c r="X127" s="52">
        <v>0</v>
      </c>
      <c r="Y127" s="52">
        <v>1</v>
      </c>
      <c r="Z127" s="52">
        <v>0</v>
      </c>
      <c r="AA127" s="52">
        <v>3</v>
      </c>
      <c r="AB127" s="52">
        <v>0</v>
      </c>
      <c r="AC127" s="52">
        <v>0</v>
      </c>
      <c r="AD127" s="52">
        <v>0</v>
      </c>
      <c r="AE127" s="52">
        <v>0</v>
      </c>
      <c r="AF127" s="52" t="s">
        <v>6566</v>
      </c>
      <c r="AG127" s="52" t="s">
        <v>6567</v>
      </c>
      <c r="AH127" s="52" t="s">
        <v>6568</v>
      </c>
      <c r="AI127" s="52" t="s">
        <v>73</v>
      </c>
      <c r="AJ127" s="52" t="s">
        <v>90</v>
      </c>
      <c r="AK127" s="52" t="s">
        <v>90</v>
      </c>
      <c r="AL127" s="52" t="s">
        <v>73</v>
      </c>
      <c r="AM127" s="52" t="s">
        <v>73</v>
      </c>
      <c r="AN127" s="52" t="s">
        <v>6981</v>
      </c>
      <c r="AO127" s="54" t="s">
        <v>6982</v>
      </c>
    </row>
    <row r="128" spans="2:41" s="55" customFormat="1" ht="30" customHeight="1" x14ac:dyDescent="0.25">
      <c r="B128" s="52">
        <v>1197929</v>
      </c>
      <c r="C128" s="52" t="s">
        <v>5809</v>
      </c>
      <c r="D128" s="52">
        <v>0</v>
      </c>
      <c r="E128" s="52">
        <v>1</v>
      </c>
      <c r="F128" s="52">
        <v>1</v>
      </c>
      <c r="G128" s="52">
        <v>0</v>
      </c>
      <c r="H128" s="52">
        <v>1</v>
      </c>
      <c r="I128" s="52">
        <v>1</v>
      </c>
      <c r="J128" s="53">
        <v>45071</v>
      </c>
      <c r="K128" s="52" t="s">
        <v>1034</v>
      </c>
      <c r="L128" s="52" t="s">
        <v>6037</v>
      </c>
      <c r="M128" s="52">
        <v>291545</v>
      </c>
      <c r="N128" s="52" t="s">
        <v>1034</v>
      </c>
      <c r="O128" s="52" t="s">
        <v>127</v>
      </c>
      <c r="P128" s="52" t="s">
        <v>1875</v>
      </c>
      <c r="Q128" s="52" t="s">
        <v>2057</v>
      </c>
      <c r="R128" s="52" t="s">
        <v>268</v>
      </c>
      <c r="S128" s="52" t="s">
        <v>4889</v>
      </c>
      <c r="T128" s="52" t="s">
        <v>2601</v>
      </c>
      <c r="U128" s="52" t="s">
        <v>3333</v>
      </c>
      <c r="V128" s="52" t="s">
        <v>3333</v>
      </c>
      <c r="W128" s="52">
        <v>0</v>
      </c>
      <c r="X128" s="52">
        <v>0</v>
      </c>
      <c r="Y128" s="52">
        <v>0</v>
      </c>
      <c r="Z128" s="52">
        <v>0</v>
      </c>
      <c r="AA128" s="52">
        <v>1</v>
      </c>
      <c r="AB128" s="52">
        <v>0</v>
      </c>
      <c r="AC128" s="52">
        <v>0</v>
      </c>
      <c r="AD128" s="52">
        <v>0</v>
      </c>
      <c r="AE128" s="52">
        <v>0</v>
      </c>
      <c r="AF128" s="52" t="s">
        <v>4635</v>
      </c>
      <c r="AG128" s="52" t="s">
        <v>6362</v>
      </c>
      <c r="AH128" s="52" t="s">
        <v>73</v>
      </c>
      <c r="AI128" s="52" t="s">
        <v>73</v>
      </c>
      <c r="AJ128" s="52" t="s">
        <v>90</v>
      </c>
      <c r="AK128" s="52" t="s">
        <v>90</v>
      </c>
      <c r="AL128" s="52" t="s">
        <v>73</v>
      </c>
      <c r="AM128" s="52" t="s">
        <v>73</v>
      </c>
      <c r="AN128" s="52" t="s">
        <v>6983</v>
      </c>
      <c r="AO128" s="54" t="s">
        <v>6984</v>
      </c>
    </row>
    <row r="129" spans="2:41" s="55" customFormat="1" ht="30" customHeight="1" x14ac:dyDescent="0.25">
      <c r="B129" s="52">
        <v>1029963</v>
      </c>
      <c r="C129" s="52" t="s">
        <v>5815</v>
      </c>
      <c r="D129" s="52">
        <v>0</v>
      </c>
      <c r="E129" s="52">
        <v>3</v>
      </c>
      <c r="F129" s="52">
        <v>3</v>
      </c>
      <c r="G129" s="52">
        <v>1</v>
      </c>
      <c r="H129" s="52">
        <v>14</v>
      </c>
      <c r="I129" s="52">
        <v>20</v>
      </c>
      <c r="J129" s="53">
        <v>45338</v>
      </c>
      <c r="K129" s="52" t="s">
        <v>871</v>
      </c>
      <c r="L129" s="52" t="s">
        <v>6038</v>
      </c>
      <c r="M129" s="52">
        <v>103</v>
      </c>
      <c r="N129" s="52" t="s">
        <v>871</v>
      </c>
      <c r="O129" s="52" t="s">
        <v>127</v>
      </c>
      <c r="P129" s="52" t="s">
        <v>1752</v>
      </c>
      <c r="Q129" s="52" t="s">
        <v>2058</v>
      </c>
      <c r="R129" s="52" t="s">
        <v>268</v>
      </c>
      <c r="S129" s="52" t="s">
        <v>4889</v>
      </c>
      <c r="T129" s="52" t="s">
        <v>2182</v>
      </c>
      <c r="U129" s="52" t="s">
        <v>6266</v>
      </c>
      <c r="V129" s="52" t="s">
        <v>3269</v>
      </c>
      <c r="W129" s="52">
        <v>3</v>
      </c>
      <c r="X129" s="52">
        <v>1</v>
      </c>
      <c r="Y129" s="52">
        <v>5</v>
      </c>
      <c r="Z129" s="52">
        <v>2</v>
      </c>
      <c r="AA129" s="52">
        <v>8</v>
      </c>
      <c r="AB129" s="52">
        <v>0</v>
      </c>
      <c r="AC129" s="52">
        <v>1</v>
      </c>
      <c r="AD129" s="52">
        <v>0</v>
      </c>
      <c r="AE129" s="52">
        <v>0</v>
      </c>
      <c r="AF129" s="52" t="s">
        <v>6569</v>
      </c>
      <c r="AG129" s="52" t="s">
        <v>6570</v>
      </c>
      <c r="AH129" s="52" t="s">
        <v>6571</v>
      </c>
      <c r="AI129" s="52" t="s">
        <v>73</v>
      </c>
      <c r="AJ129" s="52" t="s">
        <v>90</v>
      </c>
      <c r="AK129" s="52" t="s">
        <v>90</v>
      </c>
      <c r="AL129" s="52" t="s">
        <v>73</v>
      </c>
      <c r="AM129" s="52" t="s">
        <v>73</v>
      </c>
      <c r="AN129" s="52" t="s">
        <v>6985</v>
      </c>
      <c r="AO129" s="54" t="s">
        <v>6986</v>
      </c>
    </row>
    <row r="130" spans="2:41" s="55" customFormat="1" ht="30" customHeight="1" x14ac:dyDescent="0.25">
      <c r="B130" s="52">
        <v>1197923</v>
      </c>
      <c r="C130" s="52" t="s">
        <v>5809</v>
      </c>
      <c r="D130" s="52">
        <v>0</v>
      </c>
      <c r="E130" s="52">
        <v>1</v>
      </c>
      <c r="F130" s="52">
        <v>1</v>
      </c>
      <c r="G130" s="52">
        <v>0</v>
      </c>
      <c r="H130" s="52">
        <v>2</v>
      </c>
      <c r="I130" s="52">
        <v>2</v>
      </c>
      <c r="J130" s="53">
        <v>45106</v>
      </c>
      <c r="K130" s="52" t="s">
        <v>1288</v>
      </c>
      <c r="L130" s="52" t="s">
        <v>6039</v>
      </c>
      <c r="M130" s="52">
        <v>112840</v>
      </c>
      <c r="N130" s="52" t="s">
        <v>1288</v>
      </c>
      <c r="O130" s="52" t="s">
        <v>127</v>
      </c>
      <c r="P130" s="52" t="s">
        <v>2027</v>
      </c>
      <c r="Q130" s="52" t="s">
        <v>2059</v>
      </c>
      <c r="R130" s="52" t="s">
        <v>268</v>
      </c>
      <c r="S130" s="52" t="s">
        <v>4889</v>
      </c>
      <c r="T130" s="52" t="s">
        <v>3144</v>
      </c>
      <c r="U130" s="52" t="s">
        <v>6267</v>
      </c>
      <c r="V130" s="52" t="s">
        <v>3333</v>
      </c>
      <c r="W130" s="52">
        <v>0</v>
      </c>
      <c r="X130" s="52">
        <v>0</v>
      </c>
      <c r="Y130" s="52">
        <v>1</v>
      </c>
      <c r="Z130" s="52">
        <v>0</v>
      </c>
      <c r="AA130" s="52">
        <v>1</v>
      </c>
      <c r="AB130" s="52">
        <v>0</v>
      </c>
      <c r="AC130" s="52">
        <v>0</v>
      </c>
      <c r="AD130" s="52">
        <v>0</v>
      </c>
      <c r="AE130" s="52">
        <v>0</v>
      </c>
      <c r="AF130" s="52" t="s">
        <v>6572</v>
      </c>
      <c r="AG130" s="52" t="s">
        <v>6573</v>
      </c>
      <c r="AH130" s="52" t="s">
        <v>73</v>
      </c>
      <c r="AI130" s="52" t="s">
        <v>73</v>
      </c>
      <c r="AJ130" s="52" t="s">
        <v>90</v>
      </c>
      <c r="AK130" s="52" t="s">
        <v>90</v>
      </c>
      <c r="AL130" s="52" t="s">
        <v>73</v>
      </c>
      <c r="AM130" s="52" t="s">
        <v>73</v>
      </c>
      <c r="AN130" s="52" t="s">
        <v>6987</v>
      </c>
      <c r="AO130" s="54" t="s">
        <v>6988</v>
      </c>
    </row>
    <row r="131" spans="2:41" s="55" customFormat="1" ht="30" customHeight="1" x14ac:dyDescent="0.25">
      <c r="B131" s="52">
        <v>1119943</v>
      </c>
      <c r="C131" s="52" t="s">
        <v>5809</v>
      </c>
      <c r="D131" s="52">
        <v>0</v>
      </c>
      <c r="E131" s="52">
        <v>1</v>
      </c>
      <c r="F131" s="52">
        <v>1</v>
      </c>
      <c r="G131" s="52">
        <v>0</v>
      </c>
      <c r="H131" s="52">
        <v>1</v>
      </c>
      <c r="I131" s="52">
        <v>1</v>
      </c>
      <c r="J131" s="53">
        <v>44427</v>
      </c>
      <c r="K131" s="52" t="s">
        <v>1160</v>
      </c>
      <c r="L131" s="52" t="s">
        <v>6040</v>
      </c>
      <c r="M131" s="52">
        <v>233966</v>
      </c>
      <c r="N131" s="52" t="s">
        <v>1160</v>
      </c>
      <c r="O131" s="52" t="s">
        <v>130</v>
      </c>
      <c r="P131" s="52" t="s">
        <v>1965</v>
      </c>
      <c r="Q131" s="52" t="s">
        <v>1965</v>
      </c>
      <c r="R131" s="52" t="s">
        <v>2069</v>
      </c>
      <c r="S131" s="52" t="s">
        <v>4890</v>
      </c>
      <c r="T131" s="52" t="s">
        <v>2882</v>
      </c>
      <c r="U131" s="52" t="s">
        <v>3377</v>
      </c>
      <c r="V131" s="52" t="s">
        <v>3377</v>
      </c>
      <c r="W131" s="52">
        <v>0</v>
      </c>
      <c r="X131" s="52">
        <v>0</v>
      </c>
      <c r="Y131" s="52">
        <v>1</v>
      </c>
      <c r="Z131" s="52">
        <v>0</v>
      </c>
      <c r="AA131" s="52">
        <v>0</v>
      </c>
      <c r="AB131" s="52">
        <v>0</v>
      </c>
      <c r="AC131" s="52">
        <v>0</v>
      </c>
      <c r="AD131" s="52">
        <v>0</v>
      </c>
      <c r="AE131" s="52">
        <v>0</v>
      </c>
      <c r="AF131" s="52" t="s">
        <v>4635</v>
      </c>
      <c r="AG131" s="52" t="s">
        <v>6332</v>
      </c>
      <c r="AH131" s="52" t="s">
        <v>5054</v>
      </c>
      <c r="AI131" s="52" t="s">
        <v>73</v>
      </c>
      <c r="AJ131" s="52" t="s">
        <v>90</v>
      </c>
      <c r="AK131" s="52" t="s">
        <v>90</v>
      </c>
      <c r="AL131" s="52" t="s">
        <v>73</v>
      </c>
      <c r="AM131" s="52" t="s">
        <v>73</v>
      </c>
      <c r="AN131" s="52" t="s">
        <v>6989</v>
      </c>
      <c r="AO131" s="54" t="s">
        <v>6990</v>
      </c>
    </row>
    <row r="132" spans="2:41" s="55" customFormat="1" ht="30" customHeight="1" x14ac:dyDescent="0.25">
      <c r="B132" s="52">
        <v>900784</v>
      </c>
      <c r="C132" s="52" t="s">
        <v>5809</v>
      </c>
      <c r="D132" s="52">
        <v>0</v>
      </c>
      <c r="E132" s="52">
        <v>1</v>
      </c>
      <c r="F132" s="52">
        <v>1</v>
      </c>
      <c r="G132" s="52">
        <v>0</v>
      </c>
      <c r="H132" s="52">
        <v>1</v>
      </c>
      <c r="I132" s="52">
        <v>10</v>
      </c>
      <c r="J132" s="53">
        <v>44427</v>
      </c>
      <c r="K132" s="52" t="s">
        <v>1213</v>
      </c>
      <c r="L132" s="52" t="s">
        <v>6041</v>
      </c>
      <c r="M132" s="52">
        <v>179500</v>
      </c>
      <c r="N132" s="52" t="s">
        <v>1213</v>
      </c>
      <c r="O132" s="52" t="s">
        <v>132</v>
      </c>
      <c r="P132" s="52" t="s">
        <v>1998</v>
      </c>
      <c r="Q132" s="52" t="s">
        <v>2153</v>
      </c>
      <c r="R132" s="52" t="s">
        <v>2136</v>
      </c>
      <c r="S132" s="52" t="s">
        <v>4890</v>
      </c>
      <c r="T132" s="52" t="s">
        <v>3012</v>
      </c>
      <c r="U132" s="52" t="s">
        <v>3621</v>
      </c>
      <c r="V132" s="52" t="s">
        <v>3377</v>
      </c>
      <c r="W132" s="52">
        <v>0</v>
      </c>
      <c r="X132" s="52">
        <v>0</v>
      </c>
      <c r="Y132" s="52">
        <v>3</v>
      </c>
      <c r="Z132" s="52">
        <v>0</v>
      </c>
      <c r="AA132" s="52">
        <v>7</v>
      </c>
      <c r="AB132" s="52">
        <v>0</v>
      </c>
      <c r="AC132" s="52">
        <v>0</v>
      </c>
      <c r="AD132" s="52">
        <v>0</v>
      </c>
      <c r="AE132" s="52">
        <v>0</v>
      </c>
      <c r="AF132" s="52" t="s">
        <v>4794</v>
      </c>
      <c r="AG132" s="52" t="s">
        <v>6574</v>
      </c>
      <c r="AH132" s="52" t="s">
        <v>5212</v>
      </c>
      <c r="AI132" s="52" t="s">
        <v>73</v>
      </c>
      <c r="AJ132" s="52" t="s">
        <v>90</v>
      </c>
      <c r="AK132" s="52" t="s">
        <v>90</v>
      </c>
      <c r="AL132" s="52" t="s">
        <v>73</v>
      </c>
      <c r="AM132" s="52" t="s">
        <v>73</v>
      </c>
      <c r="AN132" s="52" t="s">
        <v>6991</v>
      </c>
      <c r="AO132" s="54" t="s">
        <v>6992</v>
      </c>
    </row>
    <row r="133" spans="2:41" s="55" customFormat="1" ht="30" customHeight="1" x14ac:dyDescent="0.25">
      <c r="B133" s="52">
        <v>85469</v>
      </c>
      <c r="C133" s="52" t="s">
        <v>5809</v>
      </c>
      <c r="D133" s="52">
        <v>0</v>
      </c>
      <c r="E133" s="52">
        <v>1</v>
      </c>
      <c r="F133" s="52">
        <v>1</v>
      </c>
      <c r="G133" s="52">
        <v>0</v>
      </c>
      <c r="H133" s="52">
        <v>1</v>
      </c>
      <c r="I133" s="52">
        <v>9</v>
      </c>
      <c r="J133" s="53">
        <v>44053</v>
      </c>
      <c r="K133" s="52" t="s">
        <v>6042</v>
      </c>
      <c r="L133" s="52" t="s">
        <v>6043</v>
      </c>
      <c r="M133" s="52">
        <v>10823</v>
      </c>
      <c r="N133" s="52" t="s">
        <v>1290</v>
      </c>
      <c r="O133" s="52" t="s">
        <v>130</v>
      </c>
      <c r="P133" s="52" t="s">
        <v>1834</v>
      </c>
      <c r="Q133" s="52" t="s">
        <v>2110</v>
      </c>
      <c r="R133" s="52" t="s">
        <v>2110</v>
      </c>
      <c r="S133" s="52" t="s">
        <v>4891</v>
      </c>
      <c r="T133" s="52" t="s">
        <v>3215</v>
      </c>
      <c r="U133" s="52" t="s">
        <v>6268</v>
      </c>
      <c r="V133" s="52" t="s">
        <v>3323</v>
      </c>
      <c r="W133" s="52">
        <v>0</v>
      </c>
      <c r="X133" s="52">
        <v>0</v>
      </c>
      <c r="Y133" s="52">
        <v>2</v>
      </c>
      <c r="Z133" s="52">
        <v>0</v>
      </c>
      <c r="AA133" s="52">
        <v>7</v>
      </c>
      <c r="AB133" s="52">
        <v>0</v>
      </c>
      <c r="AC133" s="52">
        <v>0</v>
      </c>
      <c r="AD133" s="52">
        <v>0</v>
      </c>
      <c r="AE133" s="52">
        <v>0</v>
      </c>
      <c r="AF133" s="52" t="s">
        <v>6575</v>
      </c>
      <c r="AG133" s="52" t="s">
        <v>6576</v>
      </c>
      <c r="AH133" s="52" t="s">
        <v>6577</v>
      </c>
      <c r="AI133" s="52" t="s">
        <v>73</v>
      </c>
      <c r="AJ133" s="52" t="s">
        <v>90</v>
      </c>
      <c r="AK133" s="52" t="s">
        <v>90</v>
      </c>
      <c r="AL133" s="52" t="s">
        <v>73</v>
      </c>
      <c r="AM133" s="52" t="s">
        <v>73</v>
      </c>
      <c r="AN133" s="52" t="s">
        <v>6993</v>
      </c>
      <c r="AO133" s="54" t="s">
        <v>6994</v>
      </c>
    </row>
    <row r="134" spans="2:41" s="55" customFormat="1" ht="30" customHeight="1" x14ac:dyDescent="0.25">
      <c r="B134" s="52">
        <v>1115006</v>
      </c>
      <c r="C134" s="52" t="s">
        <v>5809</v>
      </c>
      <c r="D134" s="52">
        <v>0</v>
      </c>
      <c r="E134" s="52">
        <v>2</v>
      </c>
      <c r="F134" s="52">
        <v>2</v>
      </c>
      <c r="G134" s="52">
        <v>2</v>
      </c>
      <c r="H134" s="52">
        <v>4</v>
      </c>
      <c r="I134" s="52">
        <v>8</v>
      </c>
      <c r="J134" s="53">
        <v>45084</v>
      </c>
      <c r="K134" s="52" t="s">
        <v>869</v>
      </c>
      <c r="L134" s="52" t="s">
        <v>5917</v>
      </c>
      <c r="M134" s="52">
        <v>110819</v>
      </c>
      <c r="N134" s="52" t="s">
        <v>869</v>
      </c>
      <c r="O134" s="52" t="s">
        <v>127</v>
      </c>
      <c r="P134" s="52" t="s">
        <v>1753</v>
      </c>
      <c r="Q134" s="52" t="s">
        <v>2059</v>
      </c>
      <c r="R134" s="52" t="s">
        <v>268</v>
      </c>
      <c r="S134" s="52" t="s">
        <v>4889</v>
      </c>
      <c r="T134" s="52" t="s">
        <v>2176</v>
      </c>
      <c r="U134" s="52" t="s">
        <v>6269</v>
      </c>
      <c r="V134" s="52" t="s">
        <v>3300</v>
      </c>
      <c r="W134" s="52">
        <v>0</v>
      </c>
      <c r="X134" s="52">
        <v>0</v>
      </c>
      <c r="Y134" s="52">
        <v>2</v>
      </c>
      <c r="Z134" s="52">
        <v>0</v>
      </c>
      <c r="AA134" s="52">
        <v>6</v>
      </c>
      <c r="AB134" s="52">
        <v>0</v>
      </c>
      <c r="AC134" s="52">
        <v>0</v>
      </c>
      <c r="AD134" s="52">
        <v>0</v>
      </c>
      <c r="AE134" s="52">
        <v>0</v>
      </c>
      <c r="AF134" s="52" t="s">
        <v>6578</v>
      </c>
      <c r="AG134" s="52" t="s">
        <v>6579</v>
      </c>
      <c r="AH134" s="52" t="s">
        <v>6580</v>
      </c>
      <c r="AI134" s="52" t="s">
        <v>73</v>
      </c>
      <c r="AJ134" s="52" t="s">
        <v>90</v>
      </c>
      <c r="AK134" s="52" t="s">
        <v>90</v>
      </c>
      <c r="AL134" s="52" t="s">
        <v>73</v>
      </c>
      <c r="AM134" s="52" t="s">
        <v>73</v>
      </c>
      <c r="AN134" s="52" t="s">
        <v>6995</v>
      </c>
      <c r="AO134" s="54" t="s">
        <v>6996</v>
      </c>
    </row>
    <row r="135" spans="2:41" s="55" customFormat="1" ht="30" customHeight="1" x14ac:dyDescent="0.25">
      <c r="B135" s="52">
        <v>461592</v>
      </c>
      <c r="C135" s="52" t="s">
        <v>5809</v>
      </c>
      <c r="D135" s="52">
        <v>0</v>
      </c>
      <c r="E135" s="52">
        <v>1</v>
      </c>
      <c r="F135" s="52">
        <v>1</v>
      </c>
      <c r="G135" s="52">
        <v>0</v>
      </c>
      <c r="H135" s="52">
        <v>1</v>
      </c>
      <c r="I135" s="52">
        <v>9</v>
      </c>
      <c r="J135" s="53">
        <v>44480</v>
      </c>
      <c r="K135" s="52" t="s">
        <v>6044</v>
      </c>
      <c r="L135" s="52" t="s">
        <v>6045</v>
      </c>
      <c r="M135" s="52">
        <v>233354</v>
      </c>
      <c r="N135" s="52" t="s">
        <v>1161</v>
      </c>
      <c r="O135" s="52" t="s">
        <v>130</v>
      </c>
      <c r="P135" s="52" t="s">
        <v>1829</v>
      </c>
      <c r="Q135" s="52" t="s">
        <v>2081</v>
      </c>
      <c r="R135" s="52" t="s">
        <v>86</v>
      </c>
      <c r="S135" s="52" t="s">
        <v>129</v>
      </c>
      <c r="T135" s="52" t="s">
        <v>2885</v>
      </c>
      <c r="U135" s="52" t="s">
        <v>6270</v>
      </c>
      <c r="V135" s="52" t="s">
        <v>3328</v>
      </c>
      <c r="W135" s="52">
        <v>0</v>
      </c>
      <c r="X135" s="52">
        <v>0</v>
      </c>
      <c r="Y135" s="52">
        <v>3</v>
      </c>
      <c r="Z135" s="52">
        <v>0</v>
      </c>
      <c r="AA135" s="52">
        <v>6</v>
      </c>
      <c r="AB135" s="52">
        <v>0</v>
      </c>
      <c r="AC135" s="52">
        <v>0</v>
      </c>
      <c r="AD135" s="52">
        <v>0</v>
      </c>
      <c r="AE135" s="52">
        <v>0</v>
      </c>
      <c r="AF135" s="52" t="s">
        <v>6581</v>
      </c>
      <c r="AG135" s="52" t="s">
        <v>6582</v>
      </c>
      <c r="AH135" s="52" t="s">
        <v>6583</v>
      </c>
      <c r="AI135" s="52" t="s">
        <v>6584</v>
      </c>
      <c r="AJ135" s="52" t="s">
        <v>6585</v>
      </c>
      <c r="AK135" s="52" t="s">
        <v>6586</v>
      </c>
      <c r="AL135" s="53">
        <v>45056</v>
      </c>
      <c r="AM135" s="52" t="s">
        <v>73</v>
      </c>
      <c r="AN135" s="52" t="s">
        <v>6997</v>
      </c>
      <c r="AO135" s="54" t="s">
        <v>6998</v>
      </c>
    </row>
    <row r="136" spans="2:41" s="55" customFormat="1" ht="30" customHeight="1" x14ac:dyDescent="0.25">
      <c r="B136" s="52">
        <v>962389</v>
      </c>
      <c r="C136" s="52" t="s">
        <v>5809</v>
      </c>
      <c r="D136" s="52">
        <v>0</v>
      </c>
      <c r="E136" s="52">
        <v>2</v>
      </c>
      <c r="F136" s="52">
        <v>2</v>
      </c>
      <c r="G136" s="52">
        <v>0</v>
      </c>
      <c r="H136" s="52">
        <v>2</v>
      </c>
      <c r="I136" s="52">
        <v>4</v>
      </c>
      <c r="J136" s="53">
        <v>45393</v>
      </c>
      <c r="K136" s="52" t="s">
        <v>891</v>
      </c>
      <c r="L136" s="52" t="s">
        <v>6046</v>
      </c>
      <c r="M136" s="52">
        <v>197597</v>
      </c>
      <c r="N136" s="52" t="s">
        <v>891</v>
      </c>
      <c r="O136" s="52" t="s">
        <v>127</v>
      </c>
      <c r="P136" s="52" t="s">
        <v>1768</v>
      </c>
      <c r="Q136" s="52" t="s">
        <v>2067</v>
      </c>
      <c r="R136" s="52" t="s">
        <v>415</v>
      </c>
      <c r="S136" s="52" t="s">
        <v>4889</v>
      </c>
      <c r="T136" s="52" t="s">
        <v>2229</v>
      </c>
      <c r="U136" s="52" t="s">
        <v>6271</v>
      </c>
      <c r="V136" s="52" t="s">
        <v>3304</v>
      </c>
      <c r="W136" s="52">
        <v>0</v>
      </c>
      <c r="X136" s="52">
        <v>0</v>
      </c>
      <c r="Y136" s="52">
        <v>0</v>
      </c>
      <c r="Z136" s="52">
        <v>0</v>
      </c>
      <c r="AA136" s="52">
        <v>4</v>
      </c>
      <c r="AB136" s="52">
        <v>0</v>
      </c>
      <c r="AC136" s="52">
        <v>0</v>
      </c>
      <c r="AD136" s="52">
        <v>0</v>
      </c>
      <c r="AE136" s="52">
        <v>0</v>
      </c>
      <c r="AF136" s="52" t="s">
        <v>6587</v>
      </c>
      <c r="AG136" s="52" t="s">
        <v>6588</v>
      </c>
      <c r="AH136" s="52" t="s">
        <v>6589</v>
      </c>
      <c r="AI136" s="52" t="s">
        <v>73</v>
      </c>
      <c r="AJ136" s="52" t="s">
        <v>90</v>
      </c>
      <c r="AK136" s="52" t="s">
        <v>90</v>
      </c>
      <c r="AL136" s="52" t="s">
        <v>73</v>
      </c>
      <c r="AM136" s="52" t="s">
        <v>73</v>
      </c>
      <c r="AN136" s="52" t="s">
        <v>6999</v>
      </c>
      <c r="AO136" s="54" t="s">
        <v>7000</v>
      </c>
    </row>
    <row r="137" spans="2:41" s="55" customFormat="1" ht="30" customHeight="1" x14ac:dyDescent="0.25">
      <c r="B137" s="52">
        <v>1087465</v>
      </c>
      <c r="C137" s="52" t="s">
        <v>5809</v>
      </c>
      <c r="D137" s="52">
        <v>0</v>
      </c>
      <c r="E137" s="52">
        <v>1</v>
      </c>
      <c r="F137" s="52">
        <v>1</v>
      </c>
      <c r="G137" s="52">
        <v>0</v>
      </c>
      <c r="H137" s="52">
        <v>1</v>
      </c>
      <c r="I137" s="52">
        <v>2</v>
      </c>
      <c r="J137" s="53">
        <v>45393</v>
      </c>
      <c r="K137" s="52" t="s">
        <v>6047</v>
      </c>
      <c r="L137" s="52" t="s">
        <v>6048</v>
      </c>
      <c r="M137" s="52">
        <v>247194</v>
      </c>
      <c r="N137" s="52" t="s">
        <v>6049</v>
      </c>
      <c r="O137" s="52" t="s">
        <v>130</v>
      </c>
      <c r="P137" s="52" t="s">
        <v>6050</v>
      </c>
      <c r="Q137" s="52" t="s">
        <v>2125</v>
      </c>
      <c r="R137" s="52" t="s">
        <v>415</v>
      </c>
      <c r="S137" s="52" t="s">
        <v>4889</v>
      </c>
      <c r="T137" s="52" t="s">
        <v>6051</v>
      </c>
      <c r="U137" s="52" t="s">
        <v>6272</v>
      </c>
      <c r="V137" s="52" t="s">
        <v>3357</v>
      </c>
      <c r="W137" s="52">
        <v>0</v>
      </c>
      <c r="X137" s="52">
        <v>0</v>
      </c>
      <c r="Y137" s="52">
        <v>0</v>
      </c>
      <c r="Z137" s="52">
        <v>0</v>
      </c>
      <c r="AA137" s="52">
        <v>2</v>
      </c>
      <c r="AB137" s="52">
        <v>0</v>
      </c>
      <c r="AC137" s="52">
        <v>0</v>
      </c>
      <c r="AD137" s="52">
        <v>0</v>
      </c>
      <c r="AE137" s="52">
        <v>0</v>
      </c>
      <c r="AF137" s="52" t="s">
        <v>4634</v>
      </c>
      <c r="AG137" s="52" t="s">
        <v>6590</v>
      </c>
      <c r="AH137" s="52" t="s">
        <v>6591</v>
      </c>
      <c r="AI137" s="52" t="s">
        <v>73</v>
      </c>
      <c r="AJ137" s="52" t="s">
        <v>90</v>
      </c>
      <c r="AK137" s="52" t="s">
        <v>90</v>
      </c>
      <c r="AL137" s="52" t="s">
        <v>73</v>
      </c>
      <c r="AM137" s="52" t="s">
        <v>73</v>
      </c>
      <c r="AN137" s="52" t="s">
        <v>7001</v>
      </c>
      <c r="AO137" s="54" t="s">
        <v>7002</v>
      </c>
    </row>
    <row r="138" spans="2:41" s="55" customFormat="1" ht="30" customHeight="1" x14ac:dyDescent="0.25">
      <c r="B138" s="52">
        <v>1037501</v>
      </c>
      <c r="C138" s="52" t="s">
        <v>5809</v>
      </c>
      <c r="D138" s="52">
        <v>0</v>
      </c>
      <c r="E138" s="52">
        <v>2</v>
      </c>
      <c r="F138" s="52">
        <v>2</v>
      </c>
      <c r="G138" s="52">
        <v>2</v>
      </c>
      <c r="H138" s="52">
        <v>7</v>
      </c>
      <c r="I138" s="52">
        <v>11</v>
      </c>
      <c r="J138" s="53">
        <v>45183</v>
      </c>
      <c r="K138" s="52" t="s">
        <v>6052</v>
      </c>
      <c r="L138" s="52" t="s">
        <v>6053</v>
      </c>
      <c r="M138" s="52">
        <v>78820</v>
      </c>
      <c r="N138" s="52" t="s">
        <v>876</v>
      </c>
      <c r="O138" s="52" t="s">
        <v>127</v>
      </c>
      <c r="P138" s="52" t="s">
        <v>1756</v>
      </c>
      <c r="Q138" s="52" t="s">
        <v>2063</v>
      </c>
      <c r="R138" s="52" t="s">
        <v>268</v>
      </c>
      <c r="S138" s="52" t="s">
        <v>4889</v>
      </c>
      <c r="T138" s="52" t="s">
        <v>2194</v>
      </c>
      <c r="U138" s="52" t="s">
        <v>6273</v>
      </c>
      <c r="V138" s="52" t="s">
        <v>3282</v>
      </c>
      <c r="W138" s="52">
        <v>0</v>
      </c>
      <c r="X138" s="52">
        <v>1</v>
      </c>
      <c r="Y138" s="52">
        <v>2</v>
      </c>
      <c r="Z138" s="52">
        <v>0</v>
      </c>
      <c r="AA138" s="52">
        <v>8</v>
      </c>
      <c r="AB138" s="52">
        <v>0</v>
      </c>
      <c r="AC138" s="52">
        <v>0</v>
      </c>
      <c r="AD138" s="52">
        <v>0</v>
      </c>
      <c r="AE138" s="52">
        <v>0</v>
      </c>
      <c r="AF138" s="52" t="s">
        <v>6592</v>
      </c>
      <c r="AG138" s="52" t="s">
        <v>6593</v>
      </c>
      <c r="AH138" s="52" t="s">
        <v>6594</v>
      </c>
      <c r="AI138" s="52" t="s">
        <v>73</v>
      </c>
      <c r="AJ138" s="52" t="s">
        <v>90</v>
      </c>
      <c r="AK138" s="52" t="s">
        <v>90</v>
      </c>
      <c r="AL138" s="52" t="s">
        <v>73</v>
      </c>
      <c r="AM138" s="52" t="s">
        <v>73</v>
      </c>
      <c r="AN138" s="52" t="s">
        <v>7003</v>
      </c>
      <c r="AO138" s="54" t="s">
        <v>7004</v>
      </c>
    </row>
    <row r="139" spans="2:41" s="55" customFormat="1" ht="30" customHeight="1" x14ac:dyDescent="0.25">
      <c r="B139" s="52">
        <v>1029960</v>
      </c>
      <c r="C139" s="52" t="s">
        <v>5809</v>
      </c>
      <c r="D139" s="52">
        <v>0</v>
      </c>
      <c r="E139" s="52">
        <v>1</v>
      </c>
      <c r="F139" s="52">
        <v>1</v>
      </c>
      <c r="G139" s="52">
        <v>0</v>
      </c>
      <c r="H139" s="52">
        <v>1</v>
      </c>
      <c r="I139" s="52">
        <v>2</v>
      </c>
      <c r="J139" s="53">
        <v>45183</v>
      </c>
      <c r="K139" s="52" t="s">
        <v>1216</v>
      </c>
      <c r="L139" s="52" t="s">
        <v>6054</v>
      </c>
      <c r="M139" s="52">
        <v>177686</v>
      </c>
      <c r="N139" s="52" t="s">
        <v>1216</v>
      </c>
      <c r="O139" s="52" t="s">
        <v>132</v>
      </c>
      <c r="P139" s="52" t="s">
        <v>280</v>
      </c>
      <c r="Q139" s="52" t="s">
        <v>2057</v>
      </c>
      <c r="R139" s="52" t="s">
        <v>268</v>
      </c>
      <c r="S139" s="52" t="s">
        <v>4889</v>
      </c>
      <c r="T139" s="52" t="s">
        <v>3019</v>
      </c>
      <c r="U139" s="52" t="s">
        <v>6274</v>
      </c>
      <c r="V139" s="52" t="s">
        <v>3325</v>
      </c>
      <c r="W139" s="52">
        <v>0</v>
      </c>
      <c r="X139" s="52">
        <v>0</v>
      </c>
      <c r="Y139" s="52">
        <v>0</v>
      </c>
      <c r="Z139" s="52">
        <v>0</v>
      </c>
      <c r="AA139" s="52">
        <v>1</v>
      </c>
      <c r="AB139" s="52">
        <v>0</v>
      </c>
      <c r="AC139" s="52">
        <v>1</v>
      </c>
      <c r="AD139" s="52">
        <v>0</v>
      </c>
      <c r="AE139" s="52">
        <v>0</v>
      </c>
      <c r="AF139" s="52" t="s">
        <v>4491</v>
      </c>
      <c r="AG139" s="52" t="s">
        <v>6595</v>
      </c>
      <c r="AH139" s="52" t="s">
        <v>6596</v>
      </c>
      <c r="AI139" s="52" t="s">
        <v>73</v>
      </c>
      <c r="AJ139" s="52" t="s">
        <v>90</v>
      </c>
      <c r="AK139" s="52" t="s">
        <v>90</v>
      </c>
      <c r="AL139" s="52" t="s">
        <v>73</v>
      </c>
      <c r="AM139" s="52" t="s">
        <v>73</v>
      </c>
      <c r="AN139" s="52" t="s">
        <v>7005</v>
      </c>
      <c r="AO139" s="54" t="s">
        <v>7006</v>
      </c>
    </row>
    <row r="140" spans="2:41" s="55" customFormat="1" ht="30" customHeight="1" x14ac:dyDescent="0.25">
      <c r="B140" s="52">
        <v>1222676</v>
      </c>
      <c r="C140" s="52" t="s">
        <v>5809</v>
      </c>
      <c r="D140" s="52">
        <v>0</v>
      </c>
      <c r="E140" s="52">
        <v>1</v>
      </c>
      <c r="F140" s="52">
        <v>1</v>
      </c>
      <c r="G140" s="52">
        <v>2</v>
      </c>
      <c r="H140" s="52">
        <v>1</v>
      </c>
      <c r="I140" s="52">
        <v>3</v>
      </c>
      <c r="J140" s="53">
        <v>45183</v>
      </c>
      <c r="K140" s="52" t="s">
        <v>1188</v>
      </c>
      <c r="L140" s="52" t="s">
        <v>6055</v>
      </c>
      <c r="M140" s="52">
        <v>210115</v>
      </c>
      <c r="N140" s="52" t="s">
        <v>1188</v>
      </c>
      <c r="O140" s="52" t="s">
        <v>132</v>
      </c>
      <c r="P140" s="52" t="s">
        <v>1791</v>
      </c>
      <c r="Q140" s="52" t="s">
        <v>2083</v>
      </c>
      <c r="R140" s="52" t="s">
        <v>268</v>
      </c>
      <c r="S140" s="52" t="s">
        <v>4889</v>
      </c>
      <c r="T140" s="52" t="s">
        <v>2949</v>
      </c>
      <c r="U140" s="52" t="s">
        <v>6275</v>
      </c>
      <c r="V140" s="52" t="s">
        <v>3325</v>
      </c>
      <c r="W140" s="52">
        <v>1</v>
      </c>
      <c r="X140" s="52">
        <v>0</v>
      </c>
      <c r="Y140" s="52">
        <v>1</v>
      </c>
      <c r="Z140" s="52">
        <v>0</v>
      </c>
      <c r="AA140" s="52">
        <v>1</v>
      </c>
      <c r="AB140" s="52">
        <v>0</v>
      </c>
      <c r="AC140" s="52">
        <v>0</v>
      </c>
      <c r="AD140" s="52">
        <v>0</v>
      </c>
      <c r="AE140" s="52">
        <v>0</v>
      </c>
      <c r="AF140" s="52" t="s">
        <v>6597</v>
      </c>
      <c r="AG140" s="52" t="s">
        <v>6598</v>
      </c>
      <c r="AH140" s="52" t="s">
        <v>73</v>
      </c>
      <c r="AI140" s="52" t="s">
        <v>73</v>
      </c>
      <c r="AJ140" s="52" t="s">
        <v>90</v>
      </c>
      <c r="AK140" s="52" t="s">
        <v>90</v>
      </c>
      <c r="AL140" s="52" t="s">
        <v>73</v>
      </c>
      <c r="AM140" s="52" t="s">
        <v>73</v>
      </c>
      <c r="AN140" s="52" t="s">
        <v>7007</v>
      </c>
      <c r="AO140" s="54" t="s">
        <v>7008</v>
      </c>
    </row>
    <row r="141" spans="2:41" s="55" customFormat="1" ht="30" customHeight="1" x14ac:dyDescent="0.25">
      <c r="B141" s="52">
        <v>1111015</v>
      </c>
      <c r="C141" s="52" t="s">
        <v>5810</v>
      </c>
      <c r="D141" s="52">
        <v>0</v>
      </c>
      <c r="E141" s="52">
        <v>1</v>
      </c>
      <c r="F141" s="52">
        <v>1</v>
      </c>
      <c r="G141" s="52">
        <v>0</v>
      </c>
      <c r="H141" s="52">
        <v>1</v>
      </c>
      <c r="I141" s="52">
        <v>2</v>
      </c>
      <c r="J141" s="53">
        <v>44427</v>
      </c>
      <c r="K141" s="52" t="s">
        <v>6056</v>
      </c>
      <c r="L141" s="52" t="s">
        <v>6057</v>
      </c>
      <c r="M141" s="52">
        <v>252221</v>
      </c>
      <c r="N141" s="52" t="s">
        <v>6058</v>
      </c>
      <c r="O141" s="52" t="s">
        <v>132</v>
      </c>
      <c r="P141" s="52" t="s">
        <v>1892</v>
      </c>
      <c r="Q141" s="52" t="s">
        <v>2135</v>
      </c>
      <c r="R141" s="52" t="s">
        <v>2136</v>
      </c>
      <c r="S141" s="52" t="s">
        <v>4890</v>
      </c>
      <c r="T141" s="52" t="s">
        <v>6059</v>
      </c>
      <c r="U141" s="52" t="s">
        <v>6276</v>
      </c>
      <c r="V141" s="52" t="s">
        <v>3377</v>
      </c>
      <c r="W141" s="52">
        <v>0</v>
      </c>
      <c r="X141" s="52">
        <v>0</v>
      </c>
      <c r="Y141" s="52">
        <v>1</v>
      </c>
      <c r="Z141" s="52">
        <v>0</v>
      </c>
      <c r="AA141" s="52">
        <v>1</v>
      </c>
      <c r="AB141" s="52">
        <v>0</v>
      </c>
      <c r="AC141" s="52">
        <v>0</v>
      </c>
      <c r="AD141" s="52">
        <v>0</v>
      </c>
      <c r="AE141" s="52">
        <v>0</v>
      </c>
      <c r="AF141" s="52" t="s">
        <v>4491</v>
      </c>
      <c r="AG141" s="52" t="s">
        <v>6599</v>
      </c>
      <c r="AH141" s="52" t="s">
        <v>6600</v>
      </c>
      <c r="AI141" s="52" t="s">
        <v>73</v>
      </c>
      <c r="AJ141" s="52" t="s">
        <v>90</v>
      </c>
      <c r="AK141" s="52" t="s">
        <v>90</v>
      </c>
      <c r="AL141" s="52" t="s">
        <v>73</v>
      </c>
      <c r="AM141" s="52" t="s">
        <v>73</v>
      </c>
      <c r="AN141" s="52" t="s">
        <v>7009</v>
      </c>
      <c r="AO141" s="54" t="s">
        <v>7010</v>
      </c>
    </row>
    <row r="142" spans="2:41" s="55" customFormat="1" ht="30" customHeight="1" x14ac:dyDescent="0.25">
      <c r="B142" s="52">
        <v>3941</v>
      </c>
      <c r="C142" s="52" t="s">
        <v>5810</v>
      </c>
      <c r="D142" s="52">
        <v>0</v>
      </c>
      <c r="E142" s="52">
        <v>1</v>
      </c>
      <c r="F142" s="52">
        <v>1</v>
      </c>
      <c r="G142" s="52">
        <v>0</v>
      </c>
      <c r="H142" s="52">
        <v>2</v>
      </c>
      <c r="I142" s="52">
        <v>61</v>
      </c>
      <c r="J142" s="53">
        <v>44495</v>
      </c>
      <c r="K142" s="52" t="s">
        <v>6060</v>
      </c>
      <c r="L142" s="52" t="s">
        <v>6061</v>
      </c>
      <c r="M142" s="52">
        <v>105731</v>
      </c>
      <c r="N142" s="52" t="s">
        <v>1293</v>
      </c>
      <c r="O142" s="52" t="s">
        <v>130</v>
      </c>
      <c r="P142" s="52" t="s">
        <v>1952</v>
      </c>
      <c r="Q142" s="52" t="s">
        <v>2147</v>
      </c>
      <c r="R142" s="52" t="s">
        <v>86</v>
      </c>
      <c r="S142" s="52" t="s">
        <v>129</v>
      </c>
      <c r="T142" s="52" t="s">
        <v>3224</v>
      </c>
      <c r="U142" s="52" t="s">
        <v>6277</v>
      </c>
      <c r="V142" s="52" t="s">
        <v>3323</v>
      </c>
      <c r="W142" s="52">
        <v>1</v>
      </c>
      <c r="X142" s="52">
        <v>0</v>
      </c>
      <c r="Y142" s="52">
        <v>14</v>
      </c>
      <c r="Z142" s="52">
        <v>1</v>
      </c>
      <c r="AA142" s="52">
        <v>41</v>
      </c>
      <c r="AB142" s="52">
        <v>0</v>
      </c>
      <c r="AC142" s="52">
        <v>4</v>
      </c>
      <c r="AD142" s="52">
        <v>0</v>
      </c>
      <c r="AE142" s="52">
        <v>0</v>
      </c>
      <c r="AF142" s="52" t="s">
        <v>6601</v>
      </c>
      <c r="AG142" s="52" t="s">
        <v>6602</v>
      </c>
      <c r="AH142" s="52" t="s">
        <v>6603</v>
      </c>
      <c r="AI142" s="52" t="s">
        <v>6604</v>
      </c>
      <c r="AJ142" s="52" t="s">
        <v>6605</v>
      </c>
      <c r="AK142" s="52" t="s">
        <v>6606</v>
      </c>
      <c r="AL142" s="53">
        <v>38933</v>
      </c>
      <c r="AM142" s="52" t="s">
        <v>73</v>
      </c>
      <c r="AN142" s="52" t="s">
        <v>7011</v>
      </c>
      <c r="AO142" s="54" t="s">
        <v>7012</v>
      </c>
    </row>
    <row r="143" spans="2:41" s="55" customFormat="1" ht="30" customHeight="1" x14ac:dyDescent="0.25">
      <c r="B143" s="52">
        <v>1119970</v>
      </c>
      <c r="C143" s="52" t="s">
        <v>5815</v>
      </c>
      <c r="D143" s="52">
        <v>0</v>
      </c>
      <c r="E143" s="52">
        <v>1</v>
      </c>
      <c r="F143" s="52">
        <v>1</v>
      </c>
      <c r="G143" s="52">
        <v>0</v>
      </c>
      <c r="H143" s="52">
        <v>2</v>
      </c>
      <c r="I143" s="52">
        <v>2</v>
      </c>
      <c r="J143" s="53">
        <v>44427</v>
      </c>
      <c r="K143" s="52" t="s">
        <v>1038</v>
      </c>
      <c r="L143" s="52" t="s">
        <v>6062</v>
      </c>
      <c r="M143" s="52">
        <v>289388</v>
      </c>
      <c r="N143" s="52" t="s">
        <v>1038</v>
      </c>
      <c r="O143" s="52" t="s">
        <v>130</v>
      </c>
      <c r="P143" s="52" t="s">
        <v>1879</v>
      </c>
      <c r="Q143" s="52" t="s">
        <v>2132</v>
      </c>
      <c r="R143" s="52" t="s">
        <v>2069</v>
      </c>
      <c r="S143" s="52" t="s">
        <v>4890</v>
      </c>
      <c r="T143" s="52" t="s">
        <v>2608</v>
      </c>
      <c r="U143" s="52" t="s">
        <v>3460</v>
      </c>
      <c r="V143" s="52" t="s">
        <v>3377</v>
      </c>
      <c r="W143" s="52">
        <v>0</v>
      </c>
      <c r="X143" s="52">
        <v>0</v>
      </c>
      <c r="Y143" s="52">
        <v>1</v>
      </c>
      <c r="Z143" s="52">
        <v>0</v>
      </c>
      <c r="AA143" s="52">
        <v>1</v>
      </c>
      <c r="AB143" s="52">
        <v>0</v>
      </c>
      <c r="AC143" s="52">
        <v>0</v>
      </c>
      <c r="AD143" s="52">
        <v>0</v>
      </c>
      <c r="AE143" s="52">
        <v>0</v>
      </c>
      <c r="AF143" s="52" t="s">
        <v>4621</v>
      </c>
      <c r="AG143" s="52" t="s">
        <v>6552</v>
      </c>
      <c r="AH143" s="52" t="s">
        <v>5053</v>
      </c>
      <c r="AI143" s="52" t="s">
        <v>73</v>
      </c>
      <c r="AJ143" s="52" t="s">
        <v>90</v>
      </c>
      <c r="AK143" s="52" t="s">
        <v>90</v>
      </c>
      <c r="AL143" s="52" t="s">
        <v>73</v>
      </c>
      <c r="AM143" s="52" t="s">
        <v>73</v>
      </c>
      <c r="AN143" s="52" t="s">
        <v>7013</v>
      </c>
      <c r="AO143" s="54" t="s">
        <v>7014</v>
      </c>
    </row>
    <row r="144" spans="2:41" s="55" customFormat="1" ht="30" customHeight="1" x14ac:dyDescent="0.25">
      <c r="B144" s="52">
        <v>1235334</v>
      </c>
      <c r="C144" s="52" t="s">
        <v>5809</v>
      </c>
      <c r="D144" s="52">
        <v>0</v>
      </c>
      <c r="E144" s="52">
        <v>1</v>
      </c>
      <c r="F144" s="52">
        <v>1</v>
      </c>
      <c r="G144" s="52">
        <v>0</v>
      </c>
      <c r="H144" s="52">
        <v>1</v>
      </c>
      <c r="I144" s="52">
        <v>1</v>
      </c>
      <c r="J144" s="53">
        <v>45124</v>
      </c>
      <c r="K144" s="52" t="s">
        <v>1132</v>
      </c>
      <c r="L144" s="52" t="s">
        <v>6063</v>
      </c>
      <c r="M144" s="52">
        <v>243208</v>
      </c>
      <c r="N144" s="52" t="s">
        <v>1132</v>
      </c>
      <c r="O144" s="52" t="s">
        <v>278</v>
      </c>
      <c r="P144" s="52" t="s">
        <v>1947</v>
      </c>
      <c r="Q144" s="52" t="s">
        <v>2067</v>
      </c>
      <c r="R144" s="52" t="s">
        <v>415</v>
      </c>
      <c r="S144" s="52" t="s">
        <v>4889</v>
      </c>
      <c r="T144" s="52" t="s">
        <v>2820</v>
      </c>
      <c r="U144" s="52" t="s">
        <v>3353</v>
      </c>
      <c r="V144" s="52" t="s">
        <v>3353</v>
      </c>
      <c r="W144" s="52">
        <v>0</v>
      </c>
      <c r="X144" s="52">
        <v>0</v>
      </c>
      <c r="Y144" s="52">
        <v>0</v>
      </c>
      <c r="Z144" s="52">
        <v>0</v>
      </c>
      <c r="AA144" s="52">
        <v>1</v>
      </c>
      <c r="AB144" s="52">
        <v>0</v>
      </c>
      <c r="AC144" s="52">
        <v>0</v>
      </c>
      <c r="AD144" s="52">
        <v>0</v>
      </c>
      <c r="AE144" s="52">
        <v>0</v>
      </c>
      <c r="AF144" s="52" t="s">
        <v>4635</v>
      </c>
      <c r="AG144" s="52" t="s">
        <v>6475</v>
      </c>
      <c r="AH144" s="52" t="s">
        <v>73</v>
      </c>
      <c r="AI144" s="52" t="s">
        <v>73</v>
      </c>
      <c r="AJ144" s="52" t="s">
        <v>90</v>
      </c>
      <c r="AK144" s="52" t="s">
        <v>90</v>
      </c>
      <c r="AL144" s="52" t="s">
        <v>73</v>
      </c>
      <c r="AM144" s="52" t="s">
        <v>73</v>
      </c>
      <c r="AN144" s="52" t="s">
        <v>7015</v>
      </c>
      <c r="AO144" s="54" t="s">
        <v>7016</v>
      </c>
    </row>
    <row r="145" spans="2:41" s="55" customFormat="1" ht="30" customHeight="1" x14ac:dyDescent="0.25">
      <c r="B145" s="52">
        <v>1087641</v>
      </c>
      <c r="C145" s="52" t="s">
        <v>5809</v>
      </c>
      <c r="D145" s="52">
        <v>0</v>
      </c>
      <c r="E145" s="52">
        <v>1</v>
      </c>
      <c r="F145" s="52">
        <v>1</v>
      </c>
      <c r="G145" s="52">
        <v>0</v>
      </c>
      <c r="H145" s="52">
        <v>1</v>
      </c>
      <c r="I145" s="52">
        <v>2</v>
      </c>
      <c r="J145" s="53">
        <v>45393</v>
      </c>
      <c r="K145" s="52" t="s">
        <v>1092</v>
      </c>
      <c r="L145" s="52" t="s">
        <v>6064</v>
      </c>
      <c r="M145" s="52">
        <v>256921</v>
      </c>
      <c r="N145" s="52" t="s">
        <v>1092</v>
      </c>
      <c r="O145" s="52" t="s">
        <v>127</v>
      </c>
      <c r="P145" s="52" t="s">
        <v>1920</v>
      </c>
      <c r="Q145" s="52" t="s">
        <v>2141</v>
      </c>
      <c r="R145" s="52" t="s">
        <v>415</v>
      </c>
      <c r="S145" s="52" t="s">
        <v>4889</v>
      </c>
      <c r="T145" s="52" t="s">
        <v>2729</v>
      </c>
      <c r="U145" s="52" t="s">
        <v>6272</v>
      </c>
      <c r="V145" s="52" t="s">
        <v>3357</v>
      </c>
      <c r="W145" s="52">
        <v>0</v>
      </c>
      <c r="X145" s="52">
        <v>0</v>
      </c>
      <c r="Y145" s="52">
        <v>0</v>
      </c>
      <c r="Z145" s="52">
        <v>0</v>
      </c>
      <c r="AA145" s="52">
        <v>2</v>
      </c>
      <c r="AB145" s="52">
        <v>0</v>
      </c>
      <c r="AC145" s="52">
        <v>0</v>
      </c>
      <c r="AD145" s="52">
        <v>0</v>
      </c>
      <c r="AE145" s="52">
        <v>0</v>
      </c>
      <c r="AF145" s="52" t="s">
        <v>4634</v>
      </c>
      <c r="AG145" s="52" t="s">
        <v>6590</v>
      </c>
      <c r="AH145" s="52" t="s">
        <v>6591</v>
      </c>
      <c r="AI145" s="52" t="s">
        <v>73</v>
      </c>
      <c r="AJ145" s="52" t="s">
        <v>90</v>
      </c>
      <c r="AK145" s="52" t="s">
        <v>90</v>
      </c>
      <c r="AL145" s="52" t="s">
        <v>73</v>
      </c>
      <c r="AM145" s="52" t="s">
        <v>73</v>
      </c>
      <c r="AN145" s="52" t="s">
        <v>7017</v>
      </c>
      <c r="AO145" s="54" t="s">
        <v>7018</v>
      </c>
    </row>
    <row r="146" spans="2:41" s="55" customFormat="1" ht="30" customHeight="1" x14ac:dyDescent="0.25">
      <c r="B146" s="52">
        <v>218725</v>
      </c>
      <c r="C146" s="52" t="s">
        <v>5809</v>
      </c>
      <c r="D146" s="52">
        <v>1</v>
      </c>
      <c r="E146" s="52">
        <v>0</v>
      </c>
      <c r="F146" s="52">
        <v>1</v>
      </c>
      <c r="G146" s="52">
        <v>1</v>
      </c>
      <c r="H146" s="52">
        <v>1</v>
      </c>
      <c r="I146" s="52">
        <v>4</v>
      </c>
      <c r="J146" s="53">
        <v>43845</v>
      </c>
      <c r="K146" s="52" t="s">
        <v>6065</v>
      </c>
      <c r="L146" s="52" t="s">
        <v>6066</v>
      </c>
      <c r="M146" s="52">
        <v>140781</v>
      </c>
      <c r="N146" s="52" t="s">
        <v>6067</v>
      </c>
      <c r="O146" s="52" t="s">
        <v>132</v>
      </c>
      <c r="P146" s="52" t="s">
        <v>1877</v>
      </c>
      <c r="Q146" s="52" t="s">
        <v>73</v>
      </c>
      <c r="R146" s="52" t="s">
        <v>859</v>
      </c>
      <c r="S146" s="52" t="s">
        <v>4890</v>
      </c>
      <c r="T146" s="52" t="s">
        <v>2605</v>
      </c>
      <c r="U146" s="52" t="s">
        <v>6278</v>
      </c>
      <c r="V146" s="52" t="s">
        <v>3342</v>
      </c>
      <c r="W146" s="52">
        <v>0</v>
      </c>
      <c r="X146" s="52">
        <v>0</v>
      </c>
      <c r="Y146" s="52">
        <v>0</v>
      </c>
      <c r="Z146" s="52">
        <v>0</v>
      </c>
      <c r="AA146" s="52">
        <v>3</v>
      </c>
      <c r="AB146" s="52">
        <v>0</v>
      </c>
      <c r="AC146" s="52">
        <v>1</v>
      </c>
      <c r="AD146" s="52">
        <v>0</v>
      </c>
      <c r="AE146" s="52">
        <v>0</v>
      </c>
      <c r="AF146" s="52" t="s">
        <v>6607</v>
      </c>
      <c r="AG146" s="52" t="s">
        <v>6608</v>
      </c>
      <c r="AH146" s="52" t="s">
        <v>6609</v>
      </c>
      <c r="AI146" s="52" t="s">
        <v>73</v>
      </c>
      <c r="AJ146" s="52" t="s">
        <v>90</v>
      </c>
      <c r="AK146" s="52" t="s">
        <v>90</v>
      </c>
      <c r="AL146" s="52" t="s">
        <v>73</v>
      </c>
      <c r="AM146" s="52" t="s">
        <v>6610</v>
      </c>
      <c r="AN146" s="52" t="s">
        <v>7019</v>
      </c>
      <c r="AO146" s="54" t="s">
        <v>7020</v>
      </c>
    </row>
    <row r="147" spans="2:41" s="55" customFormat="1" ht="30" customHeight="1" x14ac:dyDescent="0.25">
      <c r="B147" s="52">
        <v>658897</v>
      </c>
      <c r="C147" s="52" t="s">
        <v>5809</v>
      </c>
      <c r="D147" s="52">
        <v>0</v>
      </c>
      <c r="E147" s="52">
        <v>1</v>
      </c>
      <c r="F147" s="52">
        <v>1</v>
      </c>
      <c r="G147" s="52">
        <v>0</v>
      </c>
      <c r="H147" s="52">
        <v>1</v>
      </c>
      <c r="I147" s="52">
        <v>9</v>
      </c>
      <c r="J147" s="53">
        <v>45071</v>
      </c>
      <c r="K147" s="52" t="s">
        <v>6068</v>
      </c>
      <c r="L147" s="52" t="s">
        <v>6069</v>
      </c>
      <c r="M147" s="52">
        <v>152313</v>
      </c>
      <c r="N147" s="52" t="s">
        <v>6070</v>
      </c>
      <c r="O147" s="52" t="s">
        <v>278</v>
      </c>
      <c r="P147" s="52" t="s">
        <v>1756</v>
      </c>
      <c r="Q147" s="52" t="s">
        <v>2063</v>
      </c>
      <c r="R147" s="52" t="s">
        <v>268</v>
      </c>
      <c r="S147" s="52" t="s">
        <v>4889</v>
      </c>
      <c r="T147" s="52" t="s">
        <v>2487</v>
      </c>
      <c r="U147" s="52" t="s">
        <v>6279</v>
      </c>
      <c r="V147" s="52" t="s">
        <v>3333</v>
      </c>
      <c r="W147" s="52">
        <v>0</v>
      </c>
      <c r="X147" s="52">
        <v>0</v>
      </c>
      <c r="Y147" s="52">
        <v>2</v>
      </c>
      <c r="Z147" s="52">
        <v>0</v>
      </c>
      <c r="AA147" s="52">
        <v>7</v>
      </c>
      <c r="AB147" s="52">
        <v>0</v>
      </c>
      <c r="AC147" s="52">
        <v>0</v>
      </c>
      <c r="AD147" s="52">
        <v>0</v>
      </c>
      <c r="AE147" s="52">
        <v>0</v>
      </c>
      <c r="AF147" s="52" t="s">
        <v>6611</v>
      </c>
      <c r="AG147" s="52" t="s">
        <v>6612</v>
      </c>
      <c r="AH147" s="52" t="s">
        <v>6613</v>
      </c>
      <c r="AI147" s="52" t="s">
        <v>73</v>
      </c>
      <c r="AJ147" s="52" t="s">
        <v>90</v>
      </c>
      <c r="AK147" s="52" t="s">
        <v>90</v>
      </c>
      <c r="AL147" s="52" t="s">
        <v>73</v>
      </c>
      <c r="AM147" s="52" t="s">
        <v>73</v>
      </c>
      <c r="AN147" s="52" t="s">
        <v>7021</v>
      </c>
      <c r="AO147" s="54" t="s">
        <v>7022</v>
      </c>
    </row>
    <row r="148" spans="2:41" s="55" customFormat="1" ht="30" customHeight="1" x14ac:dyDescent="0.25">
      <c r="B148" s="52">
        <v>1115187</v>
      </c>
      <c r="C148" s="52" t="s">
        <v>5809</v>
      </c>
      <c r="D148" s="52">
        <v>0</v>
      </c>
      <c r="E148" s="52">
        <v>1</v>
      </c>
      <c r="F148" s="52">
        <v>1</v>
      </c>
      <c r="G148" s="52">
        <v>0</v>
      </c>
      <c r="H148" s="52">
        <v>1</v>
      </c>
      <c r="I148" s="52">
        <v>2</v>
      </c>
      <c r="J148" s="53">
        <v>45071</v>
      </c>
      <c r="K148" s="52" t="s">
        <v>1217</v>
      </c>
      <c r="L148" s="52" t="s">
        <v>6071</v>
      </c>
      <c r="M148" s="52">
        <v>17715</v>
      </c>
      <c r="N148" s="52" t="s">
        <v>1217</v>
      </c>
      <c r="O148" s="52" t="s">
        <v>127</v>
      </c>
      <c r="P148" s="52" t="s">
        <v>1752</v>
      </c>
      <c r="Q148" s="52" t="s">
        <v>2058</v>
      </c>
      <c r="R148" s="52" t="s">
        <v>268</v>
      </c>
      <c r="S148" s="52" t="s">
        <v>4889</v>
      </c>
      <c r="T148" s="52" t="s">
        <v>2173</v>
      </c>
      <c r="U148" s="52" t="s">
        <v>6280</v>
      </c>
      <c r="V148" s="52" t="s">
        <v>3333</v>
      </c>
      <c r="W148" s="52">
        <v>0</v>
      </c>
      <c r="X148" s="52">
        <v>0</v>
      </c>
      <c r="Y148" s="52">
        <v>0</v>
      </c>
      <c r="Z148" s="52">
        <v>0</v>
      </c>
      <c r="AA148" s="52">
        <v>2</v>
      </c>
      <c r="AB148" s="52">
        <v>0</v>
      </c>
      <c r="AC148" s="52">
        <v>0</v>
      </c>
      <c r="AD148" s="52">
        <v>0</v>
      </c>
      <c r="AE148" s="52">
        <v>0</v>
      </c>
      <c r="AF148" s="52" t="s">
        <v>4491</v>
      </c>
      <c r="AG148" s="52" t="s">
        <v>6614</v>
      </c>
      <c r="AH148" s="52" t="s">
        <v>6409</v>
      </c>
      <c r="AI148" s="52" t="s">
        <v>73</v>
      </c>
      <c r="AJ148" s="52" t="s">
        <v>90</v>
      </c>
      <c r="AK148" s="52" t="s">
        <v>90</v>
      </c>
      <c r="AL148" s="52" t="s">
        <v>73</v>
      </c>
      <c r="AM148" s="52" t="s">
        <v>73</v>
      </c>
      <c r="AN148" s="52" t="s">
        <v>7023</v>
      </c>
      <c r="AO148" s="54" t="s">
        <v>7024</v>
      </c>
    </row>
    <row r="149" spans="2:41" s="55" customFormat="1" ht="30" customHeight="1" x14ac:dyDescent="0.25">
      <c r="B149" s="52">
        <v>59133</v>
      </c>
      <c r="C149" s="52" t="s">
        <v>5809</v>
      </c>
      <c r="D149" s="52">
        <v>0</v>
      </c>
      <c r="E149" s="52">
        <v>1</v>
      </c>
      <c r="F149" s="52">
        <v>1</v>
      </c>
      <c r="G149" s="52">
        <v>0</v>
      </c>
      <c r="H149" s="52">
        <v>2</v>
      </c>
      <c r="I149" s="52">
        <v>21</v>
      </c>
      <c r="J149" s="53">
        <v>44638</v>
      </c>
      <c r="K149" s="52" t="s">
        <v>6072</v>
      </c>
      <c r="L149" s="52" t="s">
        <v>6073</v>
      </c>
      <c r="M149" s="52">
        <v>103757</v>
      </c>
      <c r="N149" s="52" t="s">
        <v>6074</v>
      </c>
      <c r="O149" s="52" t="s">
        <v>130</v>
      </c>
      <c r="P149" s="52" t="s">
        <v>1777</v>
      </c>
      <c r="Q149" s="52" t="s">
        <v>2074</v>
      </c>
      <c r="R149" s="52" t="s">
        <v>86</v>
      </c>
      <c r="S149" s="52" t="s">
        <v>129</v>
      </c>
      <c r="T149" s="52" t="s">
        <v>2258</v>
      </c>
      <c r="U149" s="52" t="s">
        <v>6281</v>
      </c>
      <c r="V149" s="52" t="s">
        <v>3328</v>
      </c>
      <c r="W149" s="52">
        <v>0</v>
      </c>
      <c r="X149" s="52">
        <v>0</v>
      </c>
      <c r="Y149" s="52">
        <v>6</v>
      </c>
      <c r="Z149" s="52">
        <v>2</v>
      </c>
      <c r="AA149" s="52">
        <v>12</v>
      </c>
      <c r="AB149" s="52">
        <v>0</v>
      </c>
      <c r="AC149" s="52">
        <v>1</v>
      </c>
      <c r="AD149" s="52">
        <v>0</v>
      </c>
      <c r="AE149" s="52">
        <v>0</v>
      </c>
      <c r="AF149" s="52" t="s">
        <v>6615</v>
      </c>
      <c r="AG149" s="52" t="s">
        <v>6616</v>
      </c>
      <c r="AH149" s="52" t="s">
        <v>6617</v>
      </c>
      <c r="AI149" s="52" t="s">
        <v>6618</v>
      </c>
      <c r="AJ149" s="52" t="s">
        <v>6399</v>
      </c>
      <c r="AK149" s="52" t="s">
        <v>6400</v>
      </c>
      <c r="AL149" s="53">
        <v>44183</v>
      </c>
      <c r="AM149" s="52" t="s">
        <v>73</v>
      </c>
      <c r="AN149" s="52" t="s">
        <v>7025</v>
      </c>
      <c r="AO149" s="54" t="s">
        <v>7026</v>
      </c>
    </row>
    <row r="150" spans="2:41" s="55" customFormat="1" ht="30" customHeight="1" x14ac:dyDescent="0.25">
      <c r="B150" s="52">
        <v>1235377</v>
      </c>
      <c r="C150" s="52" t="s">
        <v>5809</v>
      </c>
      <c r="D150" s="52">
        <v>0</v>
      </c>
      <c r="E150" s="52">
        <v>1</v>
      </c>
      <c r="F150" s="52">
        <v>1</v>
      </c>
      <c r="G150" s="52">
        <v>0</v>
      </c>
      <c r="H150" s="52">
        <v>1</v>
      </c>
      <c r="I150" s="52">
        <v>1</v>
      </c>
      <c r="J150" s="53">
        <v>45124</v>
      </c>
      <c r="K150" s="52" t="s">
        <v>1024</v>
      </c>
      <c r="L150" s="52" t="s">
        <v>6075</v>
      </c>
      <c r="M150" s="52">
        <v>302825</v>
      </c>
      <c r="N150" s="52" t="s">
        <v>1024</v>
      </c>
      <c r="O150" s="52" t="s">
        <v>127</v>
      </c>
      <c r="P150" s="52" t="s">
        <v>1867</v>
      </c>
      <c r="Q150" s="52" t="s">
        <v>2067</v>
      </c>
      <c r="R150" s="52" t="s">
        <v>415</v>
      </c>
      <c r="S150" s="52" t="s">
        <v>4889</v>
      </c>
      <c r="T150" s="52" t="s">
        <v>2578</v>
      </c>
      <c r="U150" s="52" t="s">
        <v>3353</v>
      </c>
      <c r="V150" s="52" t="s">
        <v>3353</v>
      </c>
      <c r="W150" s="52">
        <v>0</v>
      </c>
      <c r="X150" s="52">
        <v>0</v>
      </c>
      <c r="Y150" s="52">
        <v>0</v>
      </c>
      <c r="Z150" s="52">
        <v>0</v>
      </c>
      <c r="AA150" s="52">
        <v>1</v>
      </c>
      <c r="AB150" s="52">
        <v>0</v>
      </c>
      <c r="AC150" s="52">
        <v>0</v>
      </c>
      <c r="AD150" s="52">
        <v>0</v>
      </c>
      <c r="AE150" s="52">
        <v>0</v>
      </c>
      <c r="AF150" s="52" t="s">
        <v>4635</v>
      </c>
      <c r="AG150" s="52" t="s">
        <v>6475</v>
      </c>
      <c r="AH150" s="52" t="s">
        <v>73</v>
      </c>
      <c r="AI150" s="52" t="s">
        <v>73</v>
      </c>
      <c r="AJ150" s="52" t="s">
        <v>90</v>
      </c>
      <c r="AK150" s="52" t="s">
        <v>90</v>
      </c>
      <c r="AL150" s="52" t="s">
        <v>73</v>
      </c>
      <c r="AM150" s="52" t="s">
        <v>73</v>
      </c>
      <c r="AN150" s="52" t="s">
        <v>7027</v>
      </c>
      <c r="AO150" s="54" t="s">
        <v>7028</v>
      </c>
    </row>
    <row r="151" spans="2:41" s="55" customFormat="1" ht="30" customHeight="1" x14ac:dyDescent="0.25">
      <c r="B151" s="52">
        <v>828225</v>
      </c>
      <c r="C151" s="52" t="s">
        <v>5809</v>
      </c>
      <c r="D151" s="52">
        <v>0</v>
      </c>
      <c r="E151" s="52">
        <v>2</v>
      </c>
      <c r="F151" s="52">
        <v>2</v>
      </c>
      <c r="G151" s="52">
        <v>0</v>
      </c>
      <c r="H151" s="52">
        <v>3</v>
      </c>
      <c r="I151" s="52">
        <v>5</v>
      </c>
      <c r="J151" s="53">
        <v>44480</v>
      </c>
      <c r="K151" s="52" t="s">
        <v>6076</v>
      </c>
      <c r="L151" s="52" t="s">
        <v>6077</v>
      </c>
      <c r="M151" s="52">
        <v>148673</v>
      </c>
      <c r="N151" s="52" t="s">
        <v>6078</v>
      </c>
      <c r="O151" s="52" t="s">
        <v>127</v>
      </c>
      <c r="P151" s="52" t="s">
        <v>1865</v>
      </c>
      <c r="Q151" s="52" t="s">
        <v>2126</v>
      </c>
      <c r="R151" s="52" t="s">
        <v>2069</v>
      </c>
      <c r="S151" s="52" t="s">
        <v>4890</v>
      </c>
      <c r="T151" s="52" t="s">
        <v>6079</v>
      </c>
      <c r="U151" s="52" t="s">
        <v>6282</v>
      </c>
      <c r="V151" s="52" t="s">
        <v>3307</v>
      </c>
      <c r="W151" s="52">
        <v>0</v>
      </c>
      <c r="X151" s="52">
        <v>0</v>
      </c>
      <c r="Y151" s="52">
        <v>2</v>
      </c>
      <c r="Z151" s="52">
        <v>0</v>
      </c>
      <c r="AA151" s="52">
        <v>3</v>
      </c>
      <c r="AB151" s="52">
        <v>0</v>
      </c>
      <c r="AC151" s="52">
        <v>0</v>
      </c>
      <c r="AD151" s="52">
        <v>0</v>
      </c>
      <c r="AE151" s="52">
        <v>0</v>
      </c>
      <c r="AF151" s="52" t="s">
        <v>4713</v>
      </c>
      <c r="AG151" s="52" t="s">
        <v>6619</v>
      </c>
      <c r="AH151" s="52" t="s">
        <v>6620</v>
      </c>
      <c r="AI151" s="52" t="s">
        <v>73</v>
      </c>
      <c r="AJ151" s="52" t="s">
        <v>90</v>
      </c>
      <c r="AK151" s="52" t="s">
        <v>90</v>
      </c>
      <c r="AL151" s="52" t="s">
        <v>73</v>
      </c>
      <c r="AM151" s="52" t="s">
        <v>73</v>
      </c>
      <c r="AN151" s="52" t="s">
        <v>7029</v>
      </c>
      <c r="AO151" s="54" t="s">
        <v>7030</v>
      </c>
    </row>
    <row r="152" spans="2:41" s="55" customFormat="1" ht="30" customHeight="1" x14ac:dyDescent="0.25">
      <c r="B152" s="52">
        <v>1119421</v>
      </c>
      <c r="C152" s="52" t="s">
        <v>5815</v>
      </c>
      <c r="D152" s="52">
        <v>0</v>
      </c>
      <c r="E152" s="52">
        <v>1</v>
      </c>
      <c r="F152" s="52">
        <v>1</v>
      </c>
      <c r="G152" s="52">
        <v>0</v>
      </c>
      <c r="H152" s="52">
        <v>2</v>
      </c>
      <c r="I152" s="52">
        <v>2</v>
      </c>
      <c r="J152" s="53">
        <v>44427</v>
      </c>
      <c r="K152" s="52" t="s">
        <v>6080</v>
      </c>
      <c r="L152" s="52" t="s">
        <v>6081</v>
      </c>
      <c r="M152" s="52">
        <v>289338</v>
      </c>
      <c r="N152" s="52" t="s">
        <v>1040</v>
      </c>
      <c r="O152" s="52" t="s">
        <v>132</v>
      </c>
      <c r="P152" s="52" t="s">
        <v>1881</v>
      </c>
      <c r="Q152" s="52" t="s">
        <v>2134</v>
      </c>
      <c r="R152" s="52" t="s">
        <v>2069</v>
      </c>
      <c r="S152" s="52" t="s">
        <v>4890</v>
      </c>
      <c r="T152" s="52" t="s">
        <v>2612</v>
      </c>
      <c r="U152" s="52" t="s">
        <v>3460</v>
      </c>
      <c r="V152" s="52" t="s">
        <v>3377</v>
      </c>
      <c r="W152" s="52">
        <v>0</v>
      </c>
      <c r="X152" s="52">
        <v>0</v>
      </c>
      <c r="Y152" s="52">
        <v>1</v>
      </c>
      <c r="Z152" s="52">
        <v>0</v>
      </c>
      <c r="AA152" s="52">
        <v>1</v>
      </c>
      <c r="AB152" s="52">
        <v>0</v>
      </c>
      <c r="AC152" s="52">
        <v>0</v>
      </c>
      <c r="AD152" s="52">
        <v>0</v>
      </c>
      <c r="AE152" s="52">
        <v>0</v>
      </c>
      <c r="AF152" s="52" t="s">
        <v>4621</v>
      </c>
      <c r="AG152" s="52" t="s">
        <v>6552</v>
      </c>
      <c r="AH152" s="52" t="s">
        <v>5053</v>
      </c>
      <c r="AI152" s="52" t="s">
        <v>73</v>
      </c>
      <c r="AJ152" s="52" t="s">
        <v>90</v>
      </c>
      <c r="AK152" s="52" t="s">
        <v>90</v>
      </c>
      <c r="AL152" s="52" t="s">
        <v>73</v>
      </c>
      <c r="AM152" s="52" t="s">
        <v>73</v>
      </c>
      <c r="AN152" s="52" t="s">
        <v>7031</v>
      </c>
      <c r="AO152" s="54" t="s">
        <v>7032</v>
      </c>
    </row>
    <row r="153" spans="2:41" s="55" customFormat="1" ht="30" customHeight="1" x14ac:dyDescent="0.25">
      <c r="B153" s="52">
        <v>212344</v>
      </c>
      <c r="C153" s="52" t="s">
        <v>5818</v>
      </c>
      <c r="D153" s="52">
        <v>0</v>
      </c>
      <c r="E153" s="52">
        <v>1</v>
      </c>
      <c r="F153" s="52">
        <v>1</v>
      </c>
      <c r="G153" s="52">
        <v>0</v>
      </c>
      <c r="H153" s="52">
        <v>2</v>
      </c>
      <c r="I153" s="52">
        <v>5</v>
      </c>
      <c r="J153" s="53">
        <v>44421</v>
      </c>
      <c r="K153" s="52" t="s">
        <v>6082</v>
      </c>
      <c r="L153" s="52" t="s">
        <v>6083</v>
      </c>
      <c r="M153" s="52">
        <v>101312</v>
      </c>
      <c r="N153" s="52" t="s">
        <v>1306</v>
      </c>
      <c r="O153" s="52" t="s">
        <v>132</v>
      </c>
      <c r="P153" s="52" t="s">
        <v>2051</v>
      </c>
      <c r="Q153" s="52" t="s">
        <v>2088</v>
      </c>
      <c r="R153" s="52" t="s">
        <v>414</v>
      </c>
      <c r="S153" s="52" t="s">
        <v>4889</v>
      </c>
      <c r="T153" s="52" t="s">
        <v>3259</v>
      </c>
      <c r="U153" s="52" t="s">
        <v>6283</v>
      </c>
      <c r="V153" s="52" t="s">
        <v>3355</v>
      </c>
      <c r="W153" s="52">
        <v>0</v>
      </c>
      <c r="X153" s="52">
        <v>0</v>
      </c>
      <c r="Y153" s="52">
        <v>1</v>
      </c>
      <c r="Z153" s="52">
        <v>0</v>
      </c>
      <c r="AA153" s="52">
        <v>2</v>
      </c>
      <c r="AB153" s="52">
        <v>0</v>
      </c>
      <c r="AC153" s="52">
        <v>2</v>
      </c>
      <c r="AD153" s="52">
        <v>0</v>
      </c>
      <c r="AE153" s="52">
        <v>0</v>
      </c>
      <c r="AF153" s="52" t="s">
        <v>6621</v>
      </c>
      <c r="AG153" s="52" t="s">
        <v>6622</v>
      </c>
      <c r="AH153" s="52" t="s">
        <v>6623</v>
      </c>
      <c r="AI153" s="52" t="s">
        <v>73</v>
      </c>
      <c r="AJ153" s="52" t="s">
        <v>90</v>
      </c>
      <c r="AK153" s="52" t="s">
        <v>90</v>
      </c>
      <c r="AL153" s="52" t="s">
        <v>73</v>
      </c>
      <c r="AM153" s="52" t="s">
        <v>73</v>
      </c>
      <c r="AN153" s="52" t="s">
        <v>7033</v>
      </c>
      <c r="AO153" s="54" t="s">
        <v>7034</v>
      </c>
    </row>
    <row r="154" spans="2:41" s="55" customFormat="1" ht="30" customHeight="1" x14ac:dyDescent="0.25">
      <c r="B154" s="52">
        <v>574563</v>
      </c>
      <c r="C154" s="52" t="s">
        <v>5819</v>
      </c>
      <c r="D154" s="52">
        <v>0</v>
      </c>
      <c r="E154" s="52">
        <v>1</v>
      </c>
      <c r="F154" s="52">
        <v>1</v>
      </c>
      <c r="G154" s="52">
        <v>0</v>
      </c>
      <c r="H154" s="52">
        <v>2</v>
      </c>
      <c r="I154" s="52">
        <v>7</v>
      </c>
      <c r="J154" s="53">
        <v>44421</v>
      </c>
      <c r="K154" s="52" t="s">
        <v>6084</v>
      </c>
      <c r="L154" s="52" t="s">
        <v>6085</v>
      </c>
      <c r="M154" s="52">
        <v>72549</v>
      </c>
      <c r="N154" s="52" t="s">
        <v>968</v>
      </c>
      <c r="O154" s="52" t="s">
        <v>132</v>
      </c>
      <c r="P154" s="52" t="s">
        <v>1759</v>
      </c>
      <c r="Q154" s="52" t="s">
        <v>2064</v>
      </c>
      <c r="R154" s="52" t="s">
        <v>414</v>
      </c>
      <c r="S154" s="52" t="s">
        <v>4889</v>
      </c>
      <c r="T154" s="52" t="s">
        <v>2434</v>
      </c>
      <c r="U154" s="52" t="s">
        <v>6284</v>
      </c>
      <c r="V154" s="52" t="s">
        <v>3355</v>
      </c>
      <c r="W154" s="52">
        <v>0</v>
      </c>
      <c r="X154" s="52">
        <v>2</v>
      </c>
      <c r="Y154" s="52">
        <v>3</v>
      </c>
      <c r="Z154" s="52">
        <v>0</v>
      </c>
      <c r="AA154" s="52">
        <v>1</v>
      </c>
      <c r="AB154" s="52">
        <v>0</v>
      </c>
      <c r="AC154" s="52">
        <v>1</v>
      </c>
      <c r="AD154" s="52">
        <v>0</v>
      </c>
      <c r="AE154" s="52">
        <v>0</v>
      </c>
      <c r="AF154" s="52" t="s">
        <v>6624</v>
      </c>
      <c r="AG154" s="52" t="s">
        <v>6625</v>
      </c>
      <c r="AH154" s="52" t="s">
        <v>6626</v>
      </c>
      <c r="AI154" s="52" t="s">
        <v>73</v>
      </c>
      <c r="AJ154" s="52" t="s">
        <v>90</v>
      </c>
      <c r="AK154" s="52" t="s">
        <v>90</v>
      </c>
      <c r="AL154" s="52" t="s">
        <v>73</v>
      </c>
      <c r="AM154" s="52" t="s">
        <v>73</v>
      </c>
      <c r="AN154" s="52" t="s">
        <v>7035</v>
      </c>
      <c r="AO154" s="54" t="s">
        <v>7036</v>
      </c>
    </row>
    <row r="155" spans="2:41" s="55" customFormat="1" ht="30" customHeight="1" x14ac:dyDescent="0.25">
      <c r="B155" s="52">
        <v>1188235</v>
      </c>
      <c r="C155" s="52" t="s">
        <v>5809</v>
      </c>
      <c r="D155" s="52">
        <v>0</v>
      </c>
      <c r="E155" s="52">
        <v>1</v>
      </c>
      <c r="F155" s="52">
        <v>1</v>
      </c>
      <c r="G155" s="52">
        <v>0</v>
      </c>
      <c r="H155" s="52">
        <v>1</v>
      </c>
      <c r="I155" s="52">
        <v>3</v>
      </c>
      <c r="J155" s="53">
        <v>45247</v>
      </c>
      <c r="K155" s="52" t="s">
        <v>885</v>
      </c>
      <c r="L155" s="52" t="s">
        <v>6086</v>
      </c>
      <c r="M155" s="52">
        <v>256211</v>
      </c>
      <c r="N155" s="52" t="s">
        <v>885</v>
      </c>
      <c r="O155" s="52" t="s">
        <v>130</v>
      </c>
      <c r="P155" s="52" t="s">
        <v>1763</v>
      </c>
      <c r="Q155" s="52" t="s">
        <v>2064</v>
      </c>
      <c r="R155" s="52" t="s">
        <v>414</v>
      </c>
      <c r="S155" s="52" t="s">
        <v>4889</v>
      </c>
      <c r="T155" s="52" t="s">
        <v>2215</v>
      </c>
      <c r="U155" s="52" t="s">
        <v>6285</v>
      </c>
      <c r="V155" s="52" t="s">
        <v>3371</v>
      </c>
      <c r="W155" s="52">
        <v>0</v>
      </c>
      <c r="X155" s="52">
        <v>0</v>
      </c>
      <c r="Y155" s="52">
        <v>1</v>
      </c>
      <c r="Z155" s="52">
        <v>0</v>
      </c>
      <c r="AA155" s="52">
        <v>1</v>
      </c>
      <c r="AB155" s="52">
        <v>0</v>
      </c>
      <c r="AC155" s="52">
        <v>1</v>
      </c>
      <c r="AD155" s="52">
        <v>0</v>
      </c>
      <c r="AE155" s="52">
        <v>0</v>
      </c>
      <c r="AF155" s="52" t="s">
        <v>6627</v>
      </c>
      <c r="AG155" s="52" t="s">
        <v>6628</v>
      </c>
      <c r="AH155" s="52" t="s">
        <v>6629</v>
      </c>
      <c r="AI155" s="52" t="s">
        <v>73</v>
      </c>
      <c r="AJ155" s="52" t="s">
        <v>90</v>
      </c>
      <c r="AK155" s="52" t="s">
        <v>90</v>
      </c>
      <c r="AL155" s="52" t="s">
        <v>73</v>
      </c>
      <c r="AM155" s="52" t="s">
        <v>73</v>
      </c>
      <c r="AN155" s="52" t="s">
        <v>7037</v>
      </c>
      <c r="AO155" s="54" t="s">
        <v>7038</v>
      </c>
    </row>
    <row r="156" spans="2:41" s="55" customFormat="1" ht="30" customHeight="1" x14ac:dyDescent="0.25">
      <c r="B156" s="52">
        <v>716887</v>
      </c>
      <c r="C156" s="52" t="s">
        <v>5810</v>
      </c>
      <c r="D156" s="52">
        <v>0</v>
      </c>
      <c r="E156" s="52">
        <v>1</v>
      </c>
      <c r="F156" s="52">
        <v>1</v>
      </c>
      <c r="G156" s="52">
        <v>1</v>
      </c>
      <c r="H156" s="52">
        <v>1</v>
      </c>
      <c r="I156" s="52">
        <v>6</v>
      </c>
      <c r="J156" s="53">
        <v>45247</v>
      </c>
      <c r="K156" s="52" t="s">
        <v>6087</v>
      </c>
      <c r="L156" s="52" t="s">
        <v>6088</v>
      </c>
      <c r="M156" s="52">
        <v>45855</v>
      </c>
      <c r="N156" s="52" t="s">
        <v>6089</v>
      </c>
      <c r="O156" s="52" t="s">
        <v>127</v>
      </c>
      <c r="P156" s="52" t="s">
        <v>1810</v>
      </c>
      <c r="Q156" s="52" t="s">
        <v>2095</v>
      </c>
      <c r="R156" s="52" t="s">
        <v>414</v>
      </c>
      <c r="S156" s="52" t="s">
        <v>4889</v>
      </c>
      <c r="T156" s="52" t="s">
        <v>6090</v>
      </c>
      <c r="U156" s="52" t="s">
        <v>6286</v>
      </c>
      <c r="V156" s="52" t="s">
        <v>3371</v>
      </c>
      <c r="W156" s="52">
        <v>0</v>
      </c>
      <c r="X156" s="52">
        <v>0</v>
      </c>
      <c r="Y156" s="52">
        <v>2</v>
      </c>
      <c r="Z156" s="52">
        <v>0</v>
      </c>
      <c r="AA156" s="52">
        <v>1</v>
      </c>
      <c r="AB156" s="52">
        <v>0</v>
      </c>
      <c r="AC156" s="52">
        <v>3</v>
      </c>
      <c r="AD156" s="52">
        <v>0</v>
      </c>
      <c r="AE156" s="52">
        <v>0</v>
      </c>
      <c r="AF156" s="52" t="s">
        <v>6630</v>
      </c>
      <c r="AG156" s="52" t="s">
        <v>6631</v>
      </c>
      <c r="AH156" s="52" t="s">
        <v>6632</v>
      </c>
      <c r="AI156" s="52" t="s">
        <v>73</v>
      </c>
      <c r="AJ156" s="52" t="s">
        <v>90</v>
      </c>
      <c r="AK156" s="52" t="s">
        <v>90</v>
      </c>
      <c r="AL156" s="52" t="s">
        <v>73</v>
      </c>
      <c r="AM156" s="52" t="s">
        <v>73</v>
      </c>
      <c r="AN156" s="52" t="s">
        <v>7039</v>
      </c>
      <c r="AO156" s="54" t="s">
        <v>7040</v>
      </c>
    </row>
    <row r="157" spans="2:41" s="55" customFormat="1" ht="30" customHeight="1" x14ac:dyDescent="0.25">
      <c r="B157" s="52">
        <v>1164330</v>
      </c>
      <c r="C157" s="52" t="s">
        <v>5809</v>
      </c>
      <c r="D157" s="52">
        <v>0</v>
      </c>
      <c r="E157" s="52">
        <v>1</v>
      </c>
      <c r="F157" s="52">
        <v>1</v>
      </c>
      <c r="G157" s="52">
        <v>0</v>
      </c>
      <c r="H157" s="52">
        <v>1</v>
      </c>
      <c r="I157" s="52">
        <v>2</v>
      </c>
      <c r="J157" s="53">
        <v>45247</v>
      </c>
      <c r="K157" s="52" t="s">
        <v>1072</v>
      </c>
      <c r="L157" s="52" t="s">
        <v>6091</v>
      </c>
      <c r="M157" s="52">
        <v>270254</v>
      </c>
      <c r="N157" s="52" t="s">
        <v>1072</v>
      </c>
      <c r="O157" s="52" t="s">
        <v>132</v>
      </c>
      <c r="P157" s="52" t="s">
        <v>1906</v>
      </c>
      <c r="Q157" s="52" t="s">
        <v>2064</v>
      </c>
      <c r="R157" s="52" t="s">
        <v>414</v>
      </c>
      <c r="S157" s="52" t="s">
        <v>4889</v>
      </c>
      <c r="T157" s="52" t="s">
        <v>2683</v>
      </c>
      <c r="U157" s="52" t="s">
        <v>6287</v>
      </c>
      <c r="V157" s="52" t="s">
        <v>3371</v>
      </c>
      <c r="W157" s="52">
        <v>0</v>
      </c>
      <c r="X157" s="52">
        <v>0</v>
      </c>
      <c r="Y157" s="52">
        <v>1</v>
      </c>
      <c r="Z157" s="52">
        <v>0</v>
      </c>
      <c r="AA157" s="52">
        <v>0</v>
      </c>
      <c r="AB157" s="52">
        <v>0</v>
      </c>
      <c r="AC157" s="52">
        <v>1</v>
      </c>
      <c r="AD157" s="52">
        <v>0</v>
      </c>
      <c r="AE157" s="52">
        <v>0</v>
      </c>
      <c r="AF157" s="52" t="s">
        <v>6633</v>
      </c>
      <c r="AG157" s="52" t="s">
        <v>6634</v>
      </c>
      <c r="AH157" s="52" t="s">
        <v>73</v>
      </c>
      <c r="AI157" s="52" t="s">
        <v>73</v>
      </c>
      <c r="AJ157" s="52" t="s">
        <v>90</v>
      </c>
      <c r="AK157" s="52" t="s">
        <v>90</v>
      </c>
      <c r="AL157" s="52" t="s">
        <v>73</v>
      </c>
      <c r="AM157" s="52" t="s">
        <v>73</v>
      </c>
      <c r="AN157" s="52" t="s">
        <v>7041</v>
      </c>
      <c r="AO157" s="54" t="s">
        <v>7042</v>
      </c>
    </row>
    <row r="158" spans="2:41" s="55" customFormat="1" ht="30" customHeight="1" x14ac:dyDescent="0.25">
      <c r="B158" s="52">
        <v>1120394</v>
      </c>
      <c r="C158" s="52" t="s">
        <v>5809</v>
      </c>
      <c r="D158" s="52">
        <v>0</v>
      </c>
      <c r="E158" s="52">
        <v>1</v>
      </c>
      <c r="F158" s="52">
        <v>1</v>
      </c>
      <c r="G158" s="52">
        <v>0</v>
      </c>
      <c r="H158" s="52">
        <v>1</v>
      </c>
      <c r="I158" s="52">
        <v>1</v>
      </c>
      <c r="J158" s="53">
        <v>44427</v>
      </c>
      <c r="K158" s="52" t="s">
        <v>6092</v>
      </c>
      <c r="L158" s="52" t="s">
        <v>6093</v>
      </c>
      <c r="M158" s="52">
        <v>274554</v>
      </c>
      <c r="N158" s="52" t="s">
        <v>6094</v>
      </c>
      <c r="O158" s="52" t="s">
        <v>127</v>
      </c>
      <c r="P158" s="52" t="s">
        <v>1929</v>
      </c>
      <c r="Q158" s="52" t="s">
        <v>2144</v>
      </c>
      <c r="R158" s="52" t="s">
        <v>2136</v>
      </c>
      <c r="S158" s="52" t="s">
        <v>4890</v>
      </c>
      <c r="T158" s="52" t="s">
        <v>6095</v>
      </c>
      <c r="U158" s="52" t="s">
        <v>3377</v>
      </c>
      <c r="V158" s="52" t="s">
        <v>3377</v>
      </c>
      <c r="W158" s="52">
        <v>0</v>
      </c>
      <c r="X158" s="52">
        <v>0</v>
      </c>
      <c r="Y158" s="52">
        <v>1</v>
      </c>
      <c r="Z158" s="52">
        <v>0</v>
      </c>
      <c r="AA158" s="52">
        <v>0</v>
      </c>
      <c r="AB158" s="52">
        <v>0</v>
      </c>
      <c r="AC158" s="52">
        <v>0</v>
      </c>
      <c r="AD158" s="52">
        <v>0</v>
      </c>
      <c r="AE158" s="52">
        <v>0</v>
      </c>
      <c r="AF158" s="52" t="s">
        <v>4635</v>
      </c>
      <c r="AG158" s="52" t="s">
        <v>6332</v>
      </c>
      <c r="AH158" s="52" t="s">
        <v>5054</v>
      </c>
      <c r="AI158" s="52" t="s">
        <v>73</v>
      </c>
      <c r="AJ158" s="52" t="s">
        <v>90</v>
      </c>
      <c r="AK158" s="52" t="s">
        <v>90</v>
      </c>
      <c r="AL158" s="52" t="s">
        <v>73</v>
      </c>
      <c r="AM158" s="52" t="s">
        <v>73</v>
      </c>
      <c r="AN158" s="52" t="s">
        <v>7043</v>
      </c>
      <c r="AO158" s="54" t="s">
        <v>7044</v>
      </c>
    </row>
    <row r="159" spans="2:41" s="55" customFormat="1" ht="30" customHeight="1" x14ac:dyDescent="0.25">
      <c r="B159" s="52">
        <v>76183</v>
      </c>
      <c r="C159" s="52" t="s">
        <v>5809</v>
      </c>
      <c r="D159" s="52">
        <v>0</v>
      </c>
      <c r="E159" s="52">
        <v>2</v>
      </c>
      <c r="F159" s="52">
        <v>2</v>
      </c>
      <c r="G159" s="52">
        <v>0</v>
      </c>
      <c r="H159" s="52">
        <v>4</v>
      </c>
      <c r="I159" s="52">
        <v>14</v>
      </c>
      <c r="J159" s="53">
        <v>44498</v>
      </c>
      <c r="K159" s="52" t="s">
        <v>6096</v>
      </c>
      <c r="L159" s="52" t="s">
        <v>6097</v>
      </c>
      <c r="M159" s="52">
        <v>176520</v>
      </c>
      <c r="N159" s="52" t="s">
        <v>893</v>
      </c>
      <c r="O159" s="52" t="s">
        <v>130</v>
      </c>
      <c r="P159" s="52" t="s">
        <v>1770</v>
      </c>
      <c r="Q159" s="52" t="s">
        <v>2068</v>
      </c>
      <c r="R159" s="52" t="s">
        <v>2069</v>
      </c>
      <c r="S159" s="52" t="s">
        <v>4890</v>
      </c>
      <c r="T159" s="52" t="s">
        <v>2233</v>
      </c>
      <c r="U159" s="52" t="s">
        <v>6288</v>
      </c>
      <c r="V159" s="52" t="s">
        <v>3307</v>
      </c>
      <c r="W159" s="52">
        <v>0</v>
      </c>
      <c r="X159" s="52">
        <v>0</v>
      </c>
      <c r="Y159" s="52">
        <v>3</v>
      </c>
      <c r="Z159" s="52">
        <v>0</v>
      </c>
      <c r="AA159" s="52">
        <v>10</v>
      </c>
      <c r="AB159" s="52">
        <v>0</v>
      </c>
      <c r="AC159" s="52">
        <v>1</v>
      </c>
      <c r="AD159" s="52">
        <v>0</v>
      </c>
      <c r="AE159" s="52">
        <v>0</v>
      </c>
      <c r="AF159" s="52" t="s">
        <v>6635</v>
      </c>
      <c r="AG159" s="52" t="s">
        <v>6636</v>
      </c>
      <c r="AH159" s="52" t="s">
        <v>6637</v>
      </c>
      <c r="AI159" s="52" t="s">
        <v>6638</v>
      </c>
      <c r="AJ159" s="52" t="s">
        <v>6399</v>
      </c>
      <c r="AK159" s="52" t="s">
        <v>6400</v>
      </c>
      <c r="AL159" s="53">
        <v>44617</v>
      </c>
      <c r="AM159" s="52" t="s">
        <v>73</v>
      </c>
      <c r="AN159" s="52" t="s">
        <v>7045</v>
      </c>
      <c r="AO159" s="54" t="s">
        <v>7046</v>
      </c>
    </row>
    <row r="160" spans="2:41" s="55" customFormat="1" ht="30" customHeight="1" x14ac:dyDescent="0.25">
      <c r="B160" s="52">
        <v>33959</v>
      </c>
      <c r="C160" s="52" t="s">
        <v>5809</v>
      </c>
      <c r="D160" s="52">
        <v>0</v>
      </c>
      <c r="E160" s="52">
        <v>1</v>
      </c>
      <c r="F160" s="52">
        <v>1</v>
      </c>
      <c r="G160" s="52">
        <v>0</v>
      </c>
      <c r="H160" s="52">
        <v>1</v>
      </c>
      <c r="I160" s="52">
        <v>21</v>
      </c>
      <c r="J160" s="53">
        <v>44609</v>
      </c>
      <c r="K160" s="52" t="s">
        <v>6098</v>
      </c>
      <c r="L160" s="52" t="s">
        <v>6099</v>
      </c>
      <c r="M160" s="52">
        <v>212556</v>
      </c>
      <c r="N160" s="52" t="s">
        <v>1179</v>
      </c>
      <c r="O160" s="52" t="s">
        <v>130</v>
      </c>
      <c r="P160" s="52" t="s">
        <v>1975</v>
      </c>
      <c r="Q160" s="52" t="s">
        <v>2082</v>
      </c>
      <c r="R160" s="52" t="s">
        <v>86</v>
      </c>
      <c r="S160" s="52" t="s">
        <v>129</v>
      </c>
      <c r="T160" s="52" t="s">
        <v>2930</v>
      </c>
      <c r="U160" s="52" t="s">
        <v>6289</v>
      </c>
      <c r="V160" s="52" t="s">
        <v>3328</v>
      </c>
      <c r="W160" s="52">
        <v>1</v>
      </c>
      <c r="X160" s="52">
        <v>0</v>
      </c>
      <c r="Y160" s="52">
        <v>4</v>
      </c>
      <c r="Z160" s="52">
        <v>1</v>
      </c>
      <c r="AA160" s="52">
        <v>15</v>
      </c>
      <c r="AB160" s="52">
        <v>0</v>
      </c>
      <c r="AC160" s="52">
        <v>0</v>
      </c>
      <c r="AD160" s="52">
        <v>0</v>
      </c>
      <c r="AE160" s="52">
        <v>0</v>
      </c>
      <c r="AF160" s="52" t="s">
        <v>6639</v>
      </c>
      <c r="AG160" s="52" t="s">
        <v>6640</v>
      </c>
      <c r="AH160" s="52" t="s">
        <v>6641</v>
      </c>
      <c r="AI160" s="52" t="s">
        <v>6642</v>
      </c>
      <c r="AJ160" s="52" t="s">
        <v>6605</v>
      </c>
      <c r="AK160" s="52" t="s">
        <v>6606</v>
      </c>
      <c r="AL160" s="53">
        <v>37721</v>
      </c>
      <c r="AM160" s="52" t="s">
        <v>73</v>
      </c>
      <c r="AN160" s="52" t="s">
        <v>7047</v>
      </c>
      <c r="AO160" s="54" t="s">
        <v>7048</v>
      </c>
    </row>
    <row r="161" spans="2:41" s="55" customFormat="1" ht="30" customHeight="1" x14ac:dyDescent="0.25">
      <c r="B161" s="52">
        <v>1247902</v>
      </c>
      <c r="C161" s="52" t="s">
        <v>5811</v>
      </c>
      <c r="D161" s="52">
        <v>0</v>
      </c>
      <c r="E161" s="52">
        <v>1</v>
      </c>
      <c r="F161" s="52">
        <v>1</v>
      </c>
      <c r="G161" s="52">
        <v>0</v>
      </c>
      <c r="H161" s="52">
        <v>1</v>
      </c>
      <c r="I161" s="52">
        <v>1</v>
      </c>
      <c r="J161" s="53">
        <v>45247</v>
      </c>
      <c r="K161" s="52" t="s">
        <v>1011</v>
      </c>
      <c r="L161" s="52" t="s">
        <v>6100</v>
      </c>
      <c r="M161" s="52">
        <v>318420</v>
      </c>
      <c r="N161" s="52" t="s">
        <v>1011</v>
      </c>
      <c r="O161" s="52" t="s">
        <v>132</v>
      </c>
      <c r="P161" s="52" t="s">
        <v>1856</v>
      </c>
      <c r="Q161" s="52" t="s">
        <v>2119</v>
      </c>
      <c r="R161" s="52" t="s">
        <v>414</v>
      </c>
      <c r="S161" s="52" t="s">
        <v>4889</v>
      </c>
      <c r="T161" s="52" t="s">
        <v>2550</v>
      </c>
      <c r="U161" s="52" t="s">
        <v>3371</v>
      </c>
      <c r="V161" s="52" t="s">
        <v>3371</v>
      </c>
      <c r="W161" s="52">
        <v>0</v>
      </c>
      <c r="X161" s="52">
        <v>0</v>
      </c>
      <c r="Y161" s="52">
        <v>1</v>
      </c>
      <c r="Z161" s="52">
        <v>0</v>
      </c>
      <c r="AA161" s="52">
        <v>0</v>
      </c>
      <c r="AB161" s="52">
        <v>0</v>
      </c>
      <c r="AC161" s="52">
        <v>0</v>
      </c>
      <c r="AD161" s="52">
        <v>0</v>
      </c>
      <c r="AE161" s="52">
        <v>0</v>
      </c>
      <c r="AF161" s="52" t="s">
        <v>4621</v>
      </c>
      <c r="AG161" s="52" t="s">
        <v>6372</v>
      </c>
      <c r="AH161" s="52" t="s">
        <v>73</v>
      </c>
      <c r="AI161" s="52" t="s">
        <v>73</v>
      </c>
      <c r="AJ161" s="52" t="s">
        <v>90</v>
      </c>
      <c r="AK161" s="52" t="s">
        <v>90</v>
      </c>
      <c r="AL161" s="52" t="s">
        <v>73</v>
      </c>
      <c r="AM161" s="52" t="s">
        <v>73</v>
      </c>
      <c r="AN161" s="52" t="s">
        <v>7049</v>
      </c>
      <c r="AO161" s="54" t="s">
        <v>7050</v>
      </c>
    </row>
    <row r="162" spans="2:41" s="55" customFormat="1" ht="30" customHeight="1" x14ac:dyDescent="0.25">
      <c r="B162" s="52">
        <v>1235633</v>
      </c>
      <c r="C162" s="52" t="s">
        <v>5809</v>
      </c>
      <c r="D162" s="52">
        <v>1</v>
      </c>
      <c r="E162" s="52">
        <v>0</v>
      </c>
      <c r="F162" s="52">
        <v>1</v>
      </c>
      <c r="G162" s="52">
        <v>1</v>
      </c>
      <c r="H162" s="52">
        <v>0</v>
      </c>
      <c r="I162" s="52">
        <v>3</v>
      </c>
      <c r="J162" s="53">
        <v>44208</v>
      </c>
      <c r="K162" s="52" t="s">
        <v>1015</v>
      </c>
      <c r="L162" s="52" t="s">
        <v>6101</v>
      </c>
      <c r="M162" s="52">
        <v>315717</v>
      </c>
      <c r="N162" s="52" t="s">
        <v>1015</v>
      </c>
      <c r="O162" s="52" t="s">
        <v>130</v>
      </c>
      <c r="P162" s="52" t="s">
        <v>1860</v>
      </c>
      <c r="Q162" s="52" t="s">
        <v>2124</v>
      </c>
      <c r="R162" s="52" t="s">
        <v>2122</v>
      </c>
      <c r="S162" s="52" t="s">
        <v>4890</v>
      </c>
      <c r="T162" s="52" t="s">
        <v>2559</v>
      </c>
      <c r="U162" s="52" t="s">
        <v>3440</v>
      </c>
      <c r="V162" s="52" t="s">
        <v>3342</v>
      </c>
      <c r="W162" s="52">
        <v>0</v>
      </c>
      <c r="X162" s="52">
        <v>0</v>
      </c>
      <c r="Y162" s="52">
        <v>0</v>
      </c>
      <c r="Z162" s="52">
        <v>0</v>
      </c>
      <c r="AA162" s="52">
        <v>3</v>
      </c>
      <c r="AB162" s="52">
        <v>0</v>
      </c>
      <c r="AC162" s="52">
        <v>0</v>
      </c>
      <c r="AD162" s="52">
        <v>0</v>
      </c>
      <c r="AE162" s="52">
        <v>0</v>
      </c>
      <c r="AF162" s="52" t="s">
        <v>4623</v>
      </c>
      <c r="AG162" s="52" t="s">
        <v>6350</v>
      </c>
      <c r="AH162" s="52" t="s">
        <v>5036</v>
      </c>
      <c r="AI162" s="52" t="s">
        <v>73</v>
      </c>
      <c r="AJ162" s="52" t="s">
        <v>90</v>
      </c>
      <c r="AK162" s="52" t="s">
        <v>90</v>
      </c>
      <c r="AL162" s="52" t="s">
        <v>73</v>
      </c>
      <c r="AM162" s="52" t="s">
        <v>73</v>
      </c>
      <c r="AN162" s="52" t="s">
        <v>6771</v>
      </c>
      <c r="AO162" s="54" t="s">
        <v>7051</v>
      </c>
    </row>
    <row r="163" spans="2:41" s="55" customFormat="1" ht="30" customHeight="1" x14ac:dyDescent="0.25">
      <c r="B163" s="52">
        <v>442214</v>
      </c>
      <c r="C163" s="52" t="s">
        <v>5809</v>
      </c>
      <c r="D163" s="52">
        <v>0</v>
      </c>
      <c r="E163" s="52">
        <v>1</v>
      </c>
      <c r="F163" s="52">
        <v>1</v>
      </c>
      <c r="G163" s="52">
        <v>0</v>
      </c>
      <c r="H163" s="52">
        <v>2</v>
      </c>
      <c r="I163" s="52">
        <v>4</v>
      </c>
      <c r="J163" s="53">
        <v>44427</v>
      </c>
      <c r="K163" s="52" t="s">
        <v>6102</v>
      </c>
      <c r="L163" s="52" t="s">
        <v>6103</v>
      </c>
      <c r="M163" s="52">
        <v>253970</v>
      </c>
      <c r="N163" s="52" t="s">
        <v>6104</v>
      </c>
      <c r="O163" s="52" t="s">
        <v>127</v>
      </c>
      <c r="P163" s="52" t="s">
        <v>1944</v>
      </c>
      <c r="Q163" s="52" t="s">
        <v>1944</v>
      </c>
      <c r="R163" s="52" t="s">
        <v>2103</v>
      </c>
      <c r="S163" s="52" t="s">
        <v>128</v>
      </c>
      <c r="T163" s="52" t="s">
        <v>2809</v>
      </c>
      <c r="U163" s="52" t="s">
        <v>6290</v>
      </c>
      <c r="V163" s="52" t="s">
        <v>3377</v>
      </c>
      <c r="W163" s="52">
        <v>0</v>
      </c>
      <c r="X163" s="52">
        <v>0</v>
      </c>
      <c r="Y163" s="52">
        <v>3</v>
      </c>
      <c r="Z163" s="52">
        <v>0</v>
      </c>
      <c r="AA163" s="52">
        <v>0</v>
      </c>
      <c r="AB163" s="52">
        <v>0</v>
      </c>
      <c r="AC163" s="52">
        <v>1</v>
      </c>
      <c r="AD163" s="52">
        <v>0</v>
      </c>
      <c r="AE163" s="52">
        <v>0</v>
      </c>
      <c r="AF163" s="52" t="s">
        <v>6643</v>
      </c>
      <c r="AG163" s="52" t="s">
        <v>6644</v>
      </c>
      <c r="AH163" s="52" t="s">
        <v>6645</v>
      </c>
      <c r="AI163" s="52" t="s">
        <v>73</v>
      </c>
      <c r="AJ163" s="52" t="s">
        <v>90</v>
      </c>
      <c r="AK163" s="52" t="s">
        <v>90</v>
      </c>
      <c r="AL163" s="52" t="s">
        <v>73</v>
      </c>
      <c r="AM163" s="52" t="s">
        <v>6646</v>
      </c>
      <c r="AN163" s="52" t="s">
        <v>7052</v>
      </c>
      <c r="AO163" s="54" t="s">
        <v>7053</v>
      </c>
    </row>
    <row r="164" spans="2:41" s="55" customFormat="1" ht="30" customHeight="1" x14ac:dyDescent="0.25">
      <c r="B164" s="52">
        <v>1222669</v>
      </c>
      <c r="C164" s="52" t="s">
        <v>5809</v>
      </c>
      <c r="D164" s="52">
        <v>0</v>
      </c>
      <c r="E164" s="52">
        <v>1</v>
      </c>
      <c r="F164" s="52">
        <v>1</v>
      </c>
      <c r="G164" s="52">
        <v>0</v>
      </c>
      <c r="H164" s="52">
        <v>2</v>
      </c>
      <c r="I164" s="52">
        <v>2</v>
      </c>
      <c r="J164" s="53">
        <v>45183</v>
      </c>
      <c r="K164" s="52" t="s">
        <v>1239</v>
      </c>
      <c r="L164" s="52" t="s">
        <v>6105</v>
      </c>
      <c r="M164" s="52">
        <v>157313</v>
      </c>
      <c r="N164" s="52" t="s">
        <v>1239</v>
      </c>
      <c r="O164" s="52" t="s">
        <v>132</v>
      </c>
      <c r="P164" s="52" t="s">
        <v>2014</v>
      </c>
      <c r="Q164" s="52" t="s">
        <v>2056</v>
      </c>
      <c r="R164" s="52" t="s">
        <v>268</v>
      </c>
      <c r="S164" s="52" t="s">
        <v>4889</v>
      </c>
      <c r="T164" s="52" t="s">
        <v>3080</v>
      </c>
      <c r="U164" s="52" t="s">
        <v>6291</v>
      </c>
      <c r="V164" s="52" t="s">
        <v>3325</v>
      </c>
      <c r="W164" s="52">
        <v>0</v>
      </c>
      <c r="X164" s="52">
        <v>1</v>
      </c>
      <c r="Y164" s="52">
        <v>0</v>
      </c>
      <c r="Z164" s="52">
        <v>0</v>
      </c>
      <c r="AA164" s="52">
        <v>1</v>
      </c>
      <c r="AB164" s="52">
        <v>0</v>
      </c>
      <c r="AC164" s="52">
        <v>0</v>
      </c>
      <c r="AD164" s="52">
        <v>0</v>
      </c>
      <c r="AE164" s="52">
        <v>0</v>
      </c>
      <c r="AF164" s="52" t="s">
        <v>4491</v>
      </c>
      <c r="AG164" s="52" t="s">
        <v>6647</v>
      </c>
      <c r="AH164" s="52" t="s">
        <v>6648</v>
      </c>
      <c r="AI164" s="52" t="s">
        <v>73</v>
      </c>
      <c r="AJ164" s="52" t="s">
        <v>90</v>
      </c>
      <c r="AK164" s="52" t="s">
        <v>90</v>
      </c>
      <c r="AL164" s="52" t="s">
        <v>73</v>
      </c>
      <c r="AM164" s="52" t="s">
        <v>73</v>
      </c>
      <c r="AN164" s="52" t="s">
        <v>7054</v>
      </c>
      <c r="AO164" s="54" t="s">
        <v>7055</v>
      </c>
    </row>
    <row r="165" spans="2:41" s="55" customFormat="1" ht="30" customHeight="1" x14ac:dyDescent="0.25">
      <c r="B165" s="52">
        <v>694760</v>
      </c>
      <c r="C165" s="52" t="s">
        <v>5814</v>
      </c>
      <c r="D165" s="52">
        <v>0</v>
      </c>
      <c r="E165" s="52">
        <v>2</v>
      </c>
      <c r="F165" s="52">
        <v>2</v>
      </c>
      <c r="G165" s="52">
        <v>0</v>
      </c>
      <c r="H165" s="52">
        <v>2</v>
      </c>
      <c r="I165" s="52">
        <v>6</v>
      </c>
      <c r="J165" s="53">
        <v>45183</v>
      </c>
      <c r="K165" s="52" t="s">
        <v>892</v>
      </c>
      <c r="L165" s="52" t="s">
        <v>6106</v>
      </c>
      <c r="M165" s="52">
        <v>178273</v>
      </c>
      <c r="N165" s="52" t="s">
        <v>892</v>
      </c>
      <c r="O165" s="52" t="s">
        <v>127</v>
      </c>
      <c r="P165" s="52" t="s">
        <v>1769</v>
      </c>
      <c r="Q165" s="52" t="s">
        <v>2063</v>
      </c>
      <c r="R165" s="52" t="s">
        <v>268</v>
      </c>
      <c r="S165" s="52" t="s">
        <v>4889</v>
      </c>
      <c r="T165" s="52" t="s">
        <v>2231</v>
      </c>
      <c r="U165" s="52" t="s">
        <v>6292</v>
      </c>
      <c r="V165" s="52" t="s">
        <v>3282</v>
      </c>
      <c r="W165" s="52">
        <v>0</v>
      </c>
      <c r="X165" s="52">
        <v>0</v>
      </c>
      <c r="Y165" s="52">
        <v>0</v>
      </c>
      <c r="Z165" s="52">
        <v>0</v>
      </c>
      <c r="AA165" s="52">
        <v>6</v>
      </c>
      <c r="AB165" s="52">
        <v>0</v>
      </c>
      <c r="AC165" s="52">
        <v>0</v>
      </c>
      <c r="AD165" s="52">
        <v>0</v>
      </c>
      <c r="AE165" s="52">
        <v>0</v>
      </c>
      <c r="AF165" s="52" t="s">
        <v>6649</v>
      </c>
      <c r="AG165" s="52" t="s">
        <v>6650</v>
      </c>
      <c r="AH165" s="52" t="s">
        <v>6651</v>
      </c>
      <c r="AI165" s="52" t="s">
        <v>73</v>
      </c>
      <c r="AJ165" s="52" t="s">
        <v>90</v>
      </c>
      <c r="AK165" s="52" t="s">
        <v>90</v>
      </c>
      <c r="AL165" s="52" t="s">
        <v>73</v>
      </c>
      <c r="AM165" s="52" t="s">
        <v>73</v>
      </c>
      <c r="AN165" s="52" t="s">
        <v>7056</v>
      </c>
      <c r="AO165" s="54" t="s">
        <v>7057</v>
      </c>
    </row>
    <row r="166" spans="2:41" s="55" customFormat="1" ht="30" customHeight="1" x14ac:dyDescent="0.25">
      <c r="B166" s="52">
        <v>1029945</v>
      </c>
      <c r="C166" s="52" t="s">
        <v>5809</v>
      </c>
      <c r="D166" s="52">
        <v>0</v>
      </c>
      <c r="E166" s="52">
        <v>3</v>
      </c>
      <c r="F166" s="52">
        <v>3</v>
      </c>
      <c r="G166" s="52">
        <v>1</v>
      </c>
      <c r="H166" s="52">
        <v>7</v>
      </c>
      <c r="I166" s="52">
        <v>9</v>
      </c>
      <c r="J166" s="53">
        <v>45183</v>
      </c>
      <c r="K166" s="52" t="s">
        <v>6107</v>
      </c>
      <c r="L166" s="52" t="s">
        <v>6108</v>
      </c>
      <c r="M166" s="52">
        <v>38201</v>
      </c>
      <c r="N166" s="52" t="s">
        <v>994</v>
      </c>
      <c r="O166" s="52" t="s">
        <v>127</v>
      </c>
      <c r="P166" s="52" t="s">
        <v>1748</v>
      </c>
      <c r="Q166" s="52" t="s">
        <v>2054</v>
      </c>
      <c r="R166" s="52" t="s">
        <v>268</v>
      </c>
      <c r="S166" s="52" t="s">
        <v>4889</v>
      </c>
      <c r="T166" s="52" t="s">
        <v>2504</v>
      </c>
      <c r="U166" s="52" t="s">
        <v>6293</v>
      </c>
      <c r="V166" s="52" t="s">
        <v>3269</v>
      </c>
      <c r="W166" s="52">
        <v>0</v>
      </c>
      <c r="X166" s="52">
        <v>0</v>
      </c>
      <c r="Y166" s="52">
        <v>2</v>
      </c>
      <c r="Z166" s="52">
        <v>1</v>
      </c>
      <c r="AA166" s="52">
        <v>3</v>
      </c>
      <c r="AB166" s="52">
        <v>0</v>
      </c>
      <c r="AC166" s="52">
        <v>3</v>
      </c>
      <c r="AD166" s="52">
        <v>0</v>
      </c>
      <c r="AE166" s="52">
        <v>0</v>
      </c>
      <c r="AF166" s="52" t="s">
        <v>6652</v>
      </c>
      <c r="AG166" s="52" t="s">
        <v>6653</v>
      </c>
      <c r="AH166" s="52" t="s">
        <v>6654</v>
      </c>
      <c r="AI166" s="52" t="s">
        <v>73</v>
      </c>
      <c r="AJ166" s="52" t="s">
        <v>90</v>
      </c>
      <c r="AK166" s="52" t="s">
        <v>90</v>
      </c>
      <c r="AL166" s="52" t="s">
        <v>73</v>
      </c>
      <c r="AM166" s="52" t="s">
        <v>73</v>
      </c>
      <c r="AN166" s="52" t="s">
        <v>7058</v>
      </c>
      <c r="AO166" s="54" t="s">
        <v>7059</v>
      </c>
    </row>
    <row r="167" spans="2:41" s="55" customFormat="1" ht="30" customHeight="1" x14ac:dyDescent="0.25">
      <c r="B167" s="52">
        <v>457020</v>
      </c>
      <c r="C167" s="52" t="s">
        <v>5809</v>
      </c>
      <c r="D167" s="52">
        <v>0</v>
      </c>
      <c r="E167" s="52">
        <v>1</v>
      </c>
      <c r="F167" s="52">
        <v>1</v>
      </c>
      <c r="G167" s="52">
        <v>0</v>
      </c>
      <c r="H167" s="52">
        <v>1</v>
      </c>
      <c r="I167" s="52">
        <v>2</v>
      </c>
      <c r="J167" s="53">
        <v>45183</v>
      </c>
      <c r="K167" s="52" t="s">
        <v>6109</v>
      </c>
      <c r="L167" s="52" t="s">
        <v>6110</v>
      </c>
      <c r="M167" s="52">
        <v>46792</v>
      </c>
      <c r="N167" s="52" t="s">
        <v>985</v>
      </c>
      <c r="O167" s="52" t="s">
        <v>127</v>
      </c>
      <c r="P167" s="52" t="s">
        <v>1756</v>
      </c>
      <c r="Q167" s="52" t="s">
        <v>2063</v>
      </c>
      <c r="R167" s="52" t="s">
        <v>268</v>
      </c>
      <c r="S167" s="52" t="s">
        <v>4889</v>
      </c>
      <c r="T167" s="52" t="s">
        <v>2482</v>
      </c>
      <c r="U167" s="52" t="s">
        <v>6294</v>
      </c>
      <c r="V167" s="52" t="s">
        <v>3325</v>
      </c>
      <c r="W167" s="52">
        <v>0</v>
      </c>
      <c r="X167" s="52">
        <v>0</v>
      </c>
      <c r="Y167" s="52">
        <v>1</v>
      </c>
      <c r="Z167" s="52">
        <v>0</v>
      </c>
      <c r="AA167" s="52">
        <v>1</v>
      </c>
      <c r="AB167" s="52">
        <v>0</v>
      </c>
      <c r="AC167" s="52">
        <v>0</v>
      </c>
      <c r="AD167" s="52">
        <v>0</v>
      </c>
      <c r="AE167" s="52">
        <v>0</v>
      </c>
      <c r="AF167" s="52" t="s">
        <v>4634</v>
      </c>
      <c r="AG167" s="52" t="s">
        <v>6655</v>
      </c>
      <c r="AH167" s="52" t="s">
        <v>5049</v>
      </c>
      <c r="AI167" s="52" t="s">
        <v>73</v>
      </c>
      <c r="AJ167" s="52" t="s">
        <v>90</v>
      </c>
      <c r="AK167" s="52" t="s">
        <v>90</v>
      </c>
      <c r="AL167" s="52" t="s">
        <v>73</v>
      </c>
      <c r="AM167" s="52" t="s">
        <v>73</v>
      </c>
      <c r="AN167" s="52" t="s">
        <v>7060</v>
      </c>
      <c r="AO167" s="54" t="s">
        <v>7061</v>
      </c>
    </row>
    <row r="168" spans="2:41" s="55" customFormat="1" ht="30" customHeight="1" x14ac:dyDescent="0.25">
      <c r="B168" s="52">
        <v>665413</v>
      </c>
      <c r="C168" s="52" t="s">
        <v>5810</v>
      </c>
      <c r="D168" s="52">
        <v>0</v>
      </c>
      <c r="E168" s="52">
        <v>1</v>
      </c>
      <c r="F168" s="52">
        <v>1</v>
      </c>
      <c r="G168" s="52">
        <v>0</v>
      </c>
      <c r="H168" s="52">
        <v>1</v>
      </c>
      <c r="I168" s="52">
        <v>5</v>
      </c>
      <c r="J168" s="53">
        <v>44480</v>
      </c>
      <c r="K168" s="52" t="s">
        <v>910</v>
      </c>
      <c r="L168" s="52" t="s">
        <v>6111</v>
      </c>
      <c r="M168" s="52">
        <v>97072</v>
      </c>
      <c r="N168" s="52" t="s">
        <v>910</v>
      </c>
      <c r="O168" s="52" t="s">
        <v>127</v>
      </c>
      <c r="P168" s="52" t="s">
        <v>1771</v>
      </c>
      <c r="Q168" s="52" t="s">
        <v>2070</v>
      </c>
      <c r="R168" s="52" t="s">
        <v>268</v>
      </c>
      <c r="S168" s="52" t="s">
        <v>4889</v>
      </c>
      <c r="T168" s="52" t="s">
        <v>2278</v>
      </c>
      <c r="U168" s="52" t="s">
        <v>6295</v>
      </c>
      <c r="V168" s="52" t="s">
        <v>3328</v>
      </c>
      <c r="W168" s="52">
        <v>0</v>
      </c>
      <c r="X168" s="52">
        <v>0</v>
      </c>
      <c r="Y168" s="52">
        <v>1</v>
      </c>
      <c r="Z168" s="52">
        <v>0</v>
      </c>
      <c r="AA168" s="52">
        <v>4</v>
      </c>
      <c r="AB168" s="52">
        <v>0</v>
      </c>
      <c r="AC168" s="52">
        <v>0</v>
      </c>
      <c r="AD168" s="52">
        <v>0</v>
      </c>
      <c r="AE168" s="52">
        <v>0</v>
      </c>
      <c r="AF168" s="52" t="s">
        <v>6656</v>
      </c>
      <c r="AG168" s="52" t="s">
        <v>6657</v>
      </c>
      <c r="AH168" s="52" t="s">
        <v>6658</v>
      </c>
      <c r="AI168" s="52" t="s">
        <v>73</v>
      </c>
      <c r="AJ168" s="52" t="s">
        <v>90</v>
      </c>
      <c r="AK168" s="52" t="s">
        <v>90</v>
      </c>
      <c r="AL168" s="52" t="s">
        <v>73</v>
      </c>
      <c r="AM168" s="52" t="s">
        <v>73</v>
      </c>
      <c r="AN168" s="52" t="s">
        <v>7062</v>
      </c>
      <c r="AO168" s="54" t="s">
        <v>7063</v>
      </c>
    </row>
    <row r="169" spans="2:41" s="55" customFormat="1" ht="30" customHeight="1" x14ac:dyDescent="0.25">
      <c r="B169" s="52">
        <v>1222671</v>
      </c>
      <c r="C169" s="52" t="s">
        <v>5809</v>
      </c>
      <c r="D169" s="52">
        <v>0</v>
      </c>
      <c r="E169" s="52">
        <v>1</v>
      </c>
      <c r="F169" s="52">
        <v>1</v>
      </c>
      <c r="G169" s="52">
        <v>0</v>
      </c>
      <c r="H169" s="52">
        <v>1</v>
      </c>
      <c r="I169" s="52">
        <v>1</v>
      </c>
      <c r="J169" s="53">
        <v>45183</v>
      </c>
      <c r="K169" s="52" t="s">
        <v>1237</v>
      </c>
      <c r="L169" s="52" t="s">
        <v>6112</v>
      </c>
      <c r="M169" s="52">
        <v>158486</v>
      </c>
      <c r="N169" s="52" t="s">
        <v>1237</v>
      </c>
      <c r="O169" s="52" t="s">
        <v>132</v>
      </c>
      <c r="P169" s="52" t="s">
        <v>2012</v>
      </c>
      <c r="Q169" s="52" t="s">
        <v>2056</v>
      </c>
      <c r="R169" s="52" t="s">
        <v>268</v>
      </c>
      <c r="S169" s="52" t="s">
        <v>4889</v>
      </c>
      <c r="T169" s="52" t="s">
        <v>3075</v>
      </c>
      <c r="U169" s="52" t="s">
        <v>3325</v>
      </c>
      <c r="V169" s="52" t="s">
        <v>3325</v>
      </c>
      <c r="W169" s="52">
        <v>0</v>
      </c>
      <c r="X169" s="52">
        <v>0</v>
      </c>
      <c r="Y169" s="52">
        <v>0</v>
      </c>
      <c r="Z169" s="52">
        <v>0</v>
      </c>
      <c r="AA169" s="52">
        <v>1</v>
      </c>
      <c r="AB169" s="52">
        <v>0</v>
      </c>
      <c r="AC169" s="52">
        <v>0</v>
      </c>
      <c r="AD169" s="52">
        <v>0</v>
      </c>
      <c r="AE169" s="52">
        <v>0</v>
      </c>
      <c r="AF169" s="52" t="s">
        <v>4635</v>
      </c>
      <c r="AG169" s="52" t="s">
        <v>6513</v>
      </c>
      <c r="AH169" s="52" t="s">
        <v>73</v>
      </c>
      <c r="AI169" s="52" t="s">
        <v>73</v>
      </c>
      <c r="AJ169" s="52" t="s">
        <v>90</v>
      </c>
      <c r="AK169" s="52" t="s">
        <v>90</v>
      </c>
      <c r="AL169" s="52" t="s">
        <v>73</v>
      </c>
      <c r="AM169" s="52" t="s">
        <v>73</v>
      </c>
      <c r="AN169" s="52" t="s">
        <v>7064</v>
      </c>
      <c r="AO169" s="54" t="s">
        <v>7065</v>
      </c>
    </row>
    <row r="170" spans="2:41" s="55" customFormat="1" ht="30" customHeight="1" x14ac:dyDescent="0.25">
      <c r="B170" s="52">
        <v>1243093</v>
      </c>
      <c r="C170" s="52" t="s">
        <v>5809</v>
      </c>
      <c r="D170" s="52">
        <v>0</v>
      </c>
      <c r="E170" s="52">
        <v>1</v>
      </c>
      <c r="F170" s="52">
        <v>1</v>
      </c>
      <c r="G170" s="52">
        <v>0</v>
      </c>
      <c r="H170" s="52">
        <v>1</v>
      </c>
      <c r="I170" s="52">
        <v>1</v>
      </c>
      <c r="J170" s="53">
        <v>44480</v>
      </c>
      <c r="K170" s="52" t="s">
        <v>1159</v>
      </c>
      <c r="L170" s="52" t="s">
        <v>6113</v>
      </c>
      <c r="M170" s="52">
        <v>234363</v>
      </c>
      <c r="N170" s="52" t="s">
        <v>1159</v>
      </c>
      <c r="O170" s="52" t="s">
        <v>132</v>
      </c>
      <c r="P170" s="52" t="s">
        <v>1964</v>
      </c>
      <c r="Q170" s="52" t="s">
        <v>2149</v>
      </c>
      <c r="R170" s="52" t="s">
        <v>268</v>
      </c>
      <c r="S170" s="52" t="s">
        <v>4889</v>
      </c>
      <c r="T170" s="52" t="s">
        <v>2879</v>
      </c>
      <c r="U170" s="52" t="s">
        <v>3328</v>
      </c>
      <c r="V170" s="52" t="s">
        <v>3328</v>
      </c>
      <c r="W170" s="52">
        <v>0</v>
      </c>
      <c r="X170" s="52">
        <v>0</v>
      </c>
      <c r="Y170" s="52">
        <v>1</v>
      </c>
      <c r="Z170" s="52">
        <v>0</v>
      </c>
      <c r="AA170" s="52">
        <v>0</v>
      </c>
      <c r="AB170" s="52">
        <v>0</v>
      </c>
      <c r="AC170" s="52">
        <v>0</v>
      </c>
      <c r="AD170" s="52">
        <v>0</v>
      </c>
      <c r="AE170" s="52">
        <v>0</v>
      </c>
      <c r="AF170" s="52" t="s">
        <v>4635</v>
      </c>
      <c r="AG170" s="52" t="s">
        <v>6351</v>
      </c>
      <c r="AH170" s="52" t="s">
        <v>5055</v>
      </c>
      <c r="AI170" s="52" t="s">
        <v>73</v>
      </c>
      <c r="AJ170" s="52" t="s">
        <v>90</v>
      </c>
      <c r="AK170" s="52" t="s">
        <v>90</v>
      </c>
      <c r="AL170" s="52" t="s">
        <v>73</v>
      </c>
      <c r="AM170" s="52" t="s">
        <v>73</v>
      </c>
      <c r="AN170" s="52" t="s">
        <v>7066</v>
      </c>
      <c r="AO170" s="54" t="s">
        <v>7067</v>
      </c>
    </row>
    <row r="171" spans="2:41" s="55" customFormat="1" ht="30" customHeight="1" x14ac:dyDescent="0.25">
      <c r="B171" s="52">
        <v>1204260</v>
      </c>
      <c r="C171" s="52" t="s">
        <v>5809</v>
      </c>
      <c r="D171" s="52">
        <v>0</v>
      </c>
      <c r="E171" s="52">
        <v>1</v>
      </c>
      <c r="F171" s="52">
        <v>1</v>
      </c>
      <c r="G171" s="52">
        <v>0</v>
      </c>
      <c r="H171" s="52">
        <v>2</v>
      </c>
      <c r="I171" s="52">
        <v>3</v>
      </c>
      <c r="J171" s="53">
        <v>45183</v>
      </c>
      <c r="K171" s="52" t="s">
        <v>1264</v>
      </c>
      <c r="L171" s="52" t="s">
        <v>6114</v>
      </c>
      <c r="M171" s="52">
        <v>141998</v>
      </c>
      <c r="N171" s="52" t="s">
        <v>1264</v>
      </c>
      <c r="O171" s="52" t="s">
        <v>127</v>
      </c>
      <c r="P171" s="52" t="s">
        <v>2028</v>
      </c>
      <c r="Q171" s="52" t="s">
        <v>2058</v>
      </c>
      <c r="R171" s="52" t="s">
        <v>268</v>
      </c>
      <c r="S171" s="52" t="s">
        <v>4889</v>
      </c>
      <c r="T171" s="52" t="s">
        <v>3146</v>
      </c>
      <c r="U171" s="52" t="s">
        <v>6296</v>
      </c>
      <c r="V171" s="52" t="s">
        <v>3325</v>
      </c>
      <c r="W171" s="52">
        <v>0</v>
      </c>
      <c r="X171" s="52">
        <v>0</v>
      </c>
      <c r="Y171" s="52">
        <v>0</v>
      </c>
      <c r="Z171" s="52">
        <v>1</v>
      </c>
      <c r="AA171" s="52">
        <v>2</v>
      </c>
      <c r="AB171" s="52">
        <v>0</v>
      </c>
      <c r="AC171" s="52">
        <v>0</v>
      </c>
      <c r="AD171" s="52">
        <v>0</v>
      </c>
      <c r="AE171" s="52">
        <v>0</v>
      </c>
      <c r="AF171" s="52" t="s">
        <v>6659</v>
      </c>
      <c r="AG171" s="52" t="s">
        <v>6660</v>
      </c>
      <c r="AH171" s="52" t="s">
        <v>5049</v>
      </c>
      <c r="AI171" s="52" t="s">
        <v>73</v>
      </c>
      <c r="AJ171" s="52" t="s">
        <v>90</v>
      </c>
      <c r="AK171" s="52" t="s">
        <v>90</v>
      </c>
      <c r="AL171" s="52" t="s">
        <v>73</v>
      </c>
      <c r="AM171" s="52" t="s">
        <v>73</v>
      </c>
      <c r="AN171" s="52" t="s">
        <v>7068</v>
      </c>
      <c r="AO171" s="54" t="s">
        <v>7069</v>
      </c>
    </row>
    <row r="172" spans="2:41" s="55" customFormat="1" ht="30" customHeight="1" x14ac:dyDescent="0.25">
      <c r="B172" s="52">
        <v>1243092</v>
      </c>
      <c r="C172" s="52" t="s">
        <v>5809</v>
      </c>
      <c r="D172" s="52">
        <v>0</v>
      </c>
      <c r="E172" s="52">
        <v>1</v>
      </c>
      <c r="F172" s="52">
        <v>1</v>
      </c>
      <c r="G172" s="52">
        <v>0</v>
      </c>
      <c r="H172" s="52">
        <v>1</v>
      </c>
      <c r="I172" s="52">
        <v>1</v>
      </c>
      <c r="J172" s="53">
        <v>44480</v>
      </c>
      <c r="K172" s="52" t="s">
        <v>1285</v>
      </c>
      <c r="L172" s="52" t="s">
        <v>6115</v>
      </c>
      <c r="M172" s="52">
        <v>114057</v>
      </c>
      <c r="N172" s="52" t="s">
        <v>1285</v>
      </c>
      <c r="O172" s="52" t="s">
        <v>127</v>
      </c>
      <c r="P172" s="52" t="s">
        <v>1808</v>
      </c>
      <c r="Q172" s="52" t="s">
        <v>2094</v>
      </c>
      <c r="R172" s="52" t="s">
        <v>268</v>
      </c>
      <c r="S172" s="52" t="s">
        <v>4889</v>
      </c>
      <c r="T172" s="52" t="s">
        <v>3203</v>
      </c>
      <c r="U172" s="52" t="s">
        <v>3328</v>
      </c>
      <c r="V172" s="52" t="s">
        <v>3328</v>
      </c>
      <c r="W172" s="52">
        <v>0</v>
      </c>
      <c r="X172" s="52">
        <v>0</v>
      </c>
      <c r="Y172" s="52">
        <v>1</v>
      </c>
      <c r="Z172" s="52">
        <v>0</v>
      </c>
      <c r="AA172" s="52">
        <v>0</v>
      </c>
      <c r="AB172" s="52">
        <v>0</v>
      </c>
      <c r="AC172" s="52">
        <v>0</v>
      </c>
      <c r="AD172" s="52">
        <v>0</v>
      </c>
      <c r="AE172" s="52">
        <v>0</v>
      </c>
      <c r="AF172" s="52" t="s">
        <v>4635</v>
      </c>
      <c r="AG172" s="52" t="s">
        <v>6351</v>
      </c>
      <c r="AH172" s="52" t="s">
        <v>5055</v>
      </c>
      <c r="AI172" s="52" t="s">
        <v>73</v>
      </c>
      <c r="AJ172" s="52" t="s">
        <v>90</v>
      </c>
      <c r="AK172" s="52" t="s">
        <v>90</v>
      </c>
      <c r="AL172" s="52" t="s">
        <v>73</v>
      </c>
      <c r="AM172" s="52" t="s">
        <v>73</v>
      </c>
      <c r="AN172" s="52" t="s">
        <v>7070</v>
      </c>
      <c r="AO172" s="54" t="s">
        <v>7071</v>
      </c>
    </row>
    <row r="173" spans="2:41" s="55" customFormat="1" ht="30" customHeight="1" x14ac:dyDescent="0.25">
      <c r="B173" s="52">
        <v>710995</v>
      </c>
      <c r="C173" s="52" t="s">
        <v>5810</v>
      </c>
      <c r="D173" s="52">
        <v>0</v>
      </c>
      <c r="E173" s="52">
        <v>1</v>
      </c>
      <c r="F173" s="52">
        <v>1</v>
      </c>
      <c r="G173" s="52">
        <v>0</v>
      </c>
      <c r="H173" s="52">
        <v>3</v>
      </c>
      <c r="I173" s="52">
        <v>10</v>
      </c>
      <c r="J173" s="53">
        <v>45352</v>
      </c>
      <c r="K173" s="52" t="s">
        <v>6116</v>
      </c>
      <c r="L173" s="52" t="s">
        <v>6117</v>
      </c>
      <c r="M173" s="52">
        <v>215597</v>
      </c>
      <c r="N173" s="52" t="s">
        <v>6118</v>
      </c>
      <c r="O173" s="52" t="s">
        <v>127</v>
      </c>
      <c r="P173" s="52" t="s">
        <v>6119</v>
      </c>
      <c r="Q173" s="52" t="s">
        <v>6120</v>
      </c>
      <c r="R173" s="52" t="s">
        <v>268</v>
      </c>
      <c r="S173" s="52" t="s">
        <v>4889</v>
      </c>
      <c r="T173" s="52" t="s">
        <v>6121</v>
      </c>
      <c r="U173" s="52" t="s">
        <v>6297</v>
      </c>
      <c r="V173" s="52" t="s">
        <v>3325</v>
      </c>
      <c r="W173" s="52">
        <v>0</v>
      </c>
      <c r="X173" s="52">
        <v>0</v>
      </c>
      <c r="Y173" s="52">
        <v>2</v>
      </c>
      <c r="Z173" s="52">
        <v>0</v>
      </c>
      <c r="AA173" s="52">
        <v>6</v>
      </c>
      <c r="AB173" s="52">
        <v>0</v>
      </c>
      <c r="AC173" s="52">
        <v>2</v>
      </c>
      <c r="AD173" s="52">
        <v>0</v>
      </c>
      <c r="AE173" s="52">
        <v>0</v>
      </c>
      <c r="AF173" s="52" t="s">
        <v>6661</v>
      </c>
      <c r="AG173" s="52" t="s">
        <v>6662</v>
      </c>
      <c r="AH173" s="52" t="s">
        <v>6663</v>
      </c>
      <c r="AI173" s="52" t="s">
        <v>73</v>
      </c>
      <c r="AJ173" s="52" t="s">
        <v>90</v>
      </c>
      <c r="AK173" s="52" t="s">
        <v>90</v>
      </c>
      <c r="AL173" s="52" t="s">
        <v>73</v>
      </c>
      <c r="AM173" s="52" t="s">
        <v>73</v>
      </c>
      <c r="AN173" s="52" t="s">
        <v>7072</v>
      </c>
      <c r="AO173" s="54" t="s">
        <v>7073</v>
      </c>
    </row>
    <row r="174" spans="2:41" s="55" customFormat="1" ht="30" customHeight="1" x14ac:dyDescent="0.25">
      <c r="B174" s="52">
        <v>1027448</v>
      </c>
      <c r="C174" s="52" t="s">
        <v>281</v>
      </c>
      <c r="D174" s="52">
        <v>0</v>
      </c>
      <c r="E174" s="52">
        <v>1</v>
      </c>
      <c r="F174" s="52">
        <v>1</v>
      </c>
      <c r="G174" s="52">
        <v>1</v>
      </c>
      <c r="H174" s="52">
        <v>2</v>
      </c>
      <c r="I174" s="52">
        <v>5</v>
      </c>
      <c r="J174" s="53">
        <v>45183</v>
      </c>
      <c r="K174" s="52" t="s">
        <v>866</v>
      </c>
      <c r="L174" s="52" t="s">
        <v>5900</v>
      </c>
      <c r="M174" s="52">
        <v>215150</v>
      </c>
      <c r="N174" s="52" t="s">
        <v>866</v>
      </c>
      <c r="O174" s="52" t="s">
        <v>127</v>
      </c>
      <c r="P174" s="52" t="s">
        <v>1750</v>
      </c>
      <c r="Q174" s="52" t="s">
        <v>2056</v>
      </c>
      <c r="R174" s="52" t="s">
        <v>268</v>
      </c>
      <c r="S174" s="52" t="s">
        <v>4889</v>
      </c>
      <c r="T174" s="52" t="s">
        <v>2168</v>
      </c>
      <c r="U174" s="52" t="s">
        <v>6298</v>
      </c>
      <c r="V174" s="52" t="s">
        <v>3325</v>
      </c>
      <c r="W174" s="52">
        <v>2</v>
      </c>
      <c r="X174" s="52">
        <v>1</v>
      </c>
      <c r="Y174" s="52">
        <v>0</v>
      </c>
      <c r="Z174" s="52">
        <v>0</v>
      </c>
      <c r="AA174" s="52">
        <v>2</v>
      </c>
      <c r="AB174" s="52">
        <v>0</v>
      </c>
      <c r="AC174" s="52">
        <v>0</v>
      </c>
      <c r="AD174" s="52">
        <v>0</v>
      </c>
      <c r="AE174" s="52">
        <v>0</v>
      </c>
      <c r="AF174" s="52" t="s">
        <v>6664</v>
      </c>
      <c r="AG174" s="52" t="s">
        <v>6665</v>
      </c>
      <c r="AH174" s="52" t="s">
        <v>6666</v>
      </c>
      <c r="AI174" s="52" t="s">
        <v>73</v>
      </c>
      <c r="AJ174" s="52" t="s">
        <v>90</v>
      </c>
      <c r="AK174" s="52" t="s">
        <v>90</v>
      </c>
      <c r="AL174" s="52" t="s">
        <v>73</v>
      </c>
      <c r="AM174" s="52" t="s">
        <v>73</v>
      </c>
      <c r="AN174" s="52" t="s">
        <v>7074</v>
      </c>
      <c r="AO174" s="54" t="s">
        <v>7075</v>
      </c>
    </row>
    <row r="175" spans="2:41" s="55" customFormat="1" ht="30" customHeight="1" x14ac:dyDescent="0.25">
      <c r="B175" s="52">
        <v>1222674</v>
      </c>
      <c r="C175" s="52" t="s">
        <v>5809</v>
      </c>
      <c r="D175" s="52">
        <v>0</v>
      </c>
      <c r="E175" s="52">
        <v>1</v>
      </c>
      <c r="F175" s="52">
        <v>1</v>
      </c>
      <c r="G175" s="52">
        <v>0</v>
      </c>
      <c r="H175" s="52">
        <v>1</v>
      </c>
      <c r="I175" s="52">
        <v>1</v>
      </c>
      <c r="J175" s="53">
        <v>45183</v>
      </c>
      <c r="K175" s="52" t="s">
        <v>987</v>
      </c>
      <c r="L175" s="52" t="s">
        <v>6122</v>
      </c>
      <c r="M175" s="52">
        <v>45782</v>
      </c>
      <c r="N175" s="52" t="s">
        <v>987</v>
      </c>
      <c r="O175" s="52" t="s">
        <v>127</v>
      </c>
      <c r="P175" s="52" t="s">
        <v>1756</v>
      </c>
      <c r="Q175" s="52" t="s">
        <v>2063</v>
      </c>
      <c r="R175" s="52" t="s">
        <v>268</v>
      </c>
      <c r="S175" s="52" t="s">
        <v>4889</v>
      </c>
      <c r="T175" s="52" t="s">
        <v>2487</v>
      </c>
      <c r="U175" s="52" t="s">
        <v>3325</v>
      </c>
      <c r="V175" s="52" t="s">
        <v>3325</v>
      </c>
      <c r="W175" s="52">
        <v>0</v>
      </c>
      <c r="X175" s="52">
        <v>0</v>
      </c>
      <c r="Y175" s="52">
        <v>0</v>
      </c>
      <c r="Z175" s="52">
        <v>0</v>
      </c>
      <c r="AA175" s="52">
        <v>1</v>
      </c>
      <c r="AB175" s="52">
        <v>0</v>
      </c>
      <c r="AC175" s="52">
        <v>0</v>
      </c>
      <c r="AD175" s="52">
        <v>0</v>
      </c>
      <c r="AE175" s="52">
        <v>0</v>
      </c>
      <c r="AF175" s="52" t="s">
        <v>4635</v>
      </c>
      <c r="AG175" s="52" t="s">
        <v>6513</v>
      </c>
      <c r="AH175" s="52" t="s">
        <v>73</v>
      </c>
      <c r="AI175" s="52" t="s">
        <v>73</v>
      </c>
      <c r="AJ175" s="52" t="s">
        <v>90</v>
      </c>
      <c r="AK175" s="52" t="s">
        <v>90</v>
      </c>
      <c r="AL175" s="52" t="s">
        <v>73</v>
      </c>
      <c r="AM175" s="52" t="s">
        <v>73</v>
      </c>
      <c r="AN175" s="52" t="s">
        <v>7076</v>
      </c>
      <c r="AO175" s="54" t="s">
        <v>7077</v>
      </c>
    </row>
    <row r="176" spans="2:41" s="55" customFormat="1" ht="30" customHeight="1" x14ac:dyDescent="0.25">
      <c r="B176" s="52">
        <v>454323</v>
      </c>
      <c r="C176" s="52" t="s">
        <v>5809</v>
      </c>
      <c r="D176" s="52">
        <v>0</v>
      </c>
      <c r="E176" s="52">
        <v>1</v>
      </c>
      <c r="F176" s="52">
        <v>1</v>
      </c>
      <c r="G176" s="52">
        <v>0</v>
      </c>
      <c r="H176" s="52">
        <v>1</v>
      </c>
      <c r="I176" s="52">
        <v>7</v>
      </c>
      <c r="J176" s="53">
        <v>45183</v>
      </c>
      <c r="K176" s="52" t="s">
        <v>6123</v>
      </c>
      <c r="L176" s="52" t="s">
        <v>6124</v>
      </c>
      <c r="M176" s="52">
        <v>148848</v>
      </c>
      <c r="N176" s="52" t="s">
        <v>6125</v>
      </c>
      <c r="O176" s="52" t="s">
        <v>127</v>
      </c>
      <c r="P176" s="52" t="s">
        <v>2015</v>
      </c>
      <c r="Q176" s="52" t="s">
        <v>2158</v>
      </c>
      <c r="R176" s="52" t="s">
        <v>268</v>
      </c>
      <c r="S176" s="52" t="s">
        <v>4889</v>
      </c>
      <c r="T176" s="52" t="s">
        <v>6126</v>
      </c>
      <c r="U176" s="52" t="s">
        <v>6299</v>
      </c>
      <c r="V176" s="52" t="s">
        <v>3325</v>
      </c>
      <c r="W176" s="52">
        <v>0</v>
      </c>
      <c r="X176" s="52">
        <v>0</v>
      </c>
      <c r="Y176" s="52">
        <v>0</v>
      </c>
      <c r="Z176" s="52">
        <v>0</v>
      </c>
      <c r="AA176" s="52">
        <v>3</v>
      </c>
      <c r="AB176" s="52">
        <v>0</v>
      </c>
      <c r="AC176" s="52">
        <v>3</v>
      </c>
      <c r="AD176" s="52">
        <v>0</v>
      </c>
      <c r="AE176" s="52">
        <v>1</v>
      </c>
      <c r="AF176" s="52" t="s">
        <v>6667</v>
      </c>
      <c r="AG176" s="52" t="s">
        <v>6668</v>
      </c>
      <c r="AH176" s="52" t="s">
        <v>6669</v>
      </c>
      <c r="AI176" s="52" t="s">
        <v>73</v>
      </c>
      <c r="AJ176" s="52" t="s">
        <v>90</v>
      </c>
      <c r="AK176" s="52" t="s">
        <v>90</v>
      </c>
      <c r="AL176" s="52" t="s">
        <v>73</v>
      </c>
      <c r="AM176" s="52" t="s">
        <v>73</v>
      </c>
      <c r="AN176" s="52" t="s">
        <v>7078</v>
      </c>
      <c r="AO176" s="54" t="s">
        <v>7079</v>
      </c>
    </row>
    <row r="177" spans="2:41" s="55" customFormat="1" ht="30" customHeight="1" x14ac:dyDescent="0.25">
      <c r="B177" s="52">
        <v>909624</v>
      </c>
      <c r="C177" s="52" t="s">
        <v>5815</v>
      </c>
      <c r="D177" s="52">
        <v>0</v>
      </c>
      <c r="E177" s="52">
        <v>1</v>
      </c>
      <c r="F177" s="52">
        <v>1</v>
      </c>
      <c r="G177" s="52">
        <v>0</v>
      </c>
      <c r="H177" s="52">
        <v>2</v>
      </c>
      <c r="I177" s="52">
        <v>4</v>
      </c>
      <c r="J177" s="53">
        <v>45071</v>
      </c>
      <c r="K177" s="52" t="s">
        <v>1208</v>
      </c>
      <c r="L177" s="52" t="s">
        <v>6127</v>
      </c>
      <c r="M177" s="52">
        <v>189853</v>
      </c>
      <c r="N177" s="52" t="s">
        <v>1208</v>
      </c>
      <c r="O177" s="52" t="s">
        <v>127</v>
      </c>
      <c r="P177" s="52" t="s">
        <v>1994</v>
      </c>
      <c r="Q177" s="52" t="s">
        <v>2083</v>
      </c>
      <c r="R177" s="52" t="s">
        <v>268</v>
      </c>
      <c r="S177" s="52" t="s">
        <v>4889</v>
      </c>
      <c r="T177" s="52" t="s">
        <v>3001</v>
      </c>
      <c r="U177" s="52" t="s">
        <v>6300</v>
      </c>
      <c r="V177" s="52" t="s">
        <v>3333</v>
      </c>
      <c r="W177" s="52">
        <v>0</v>
      </c>
      <c r="X177" s="52">
        <v>1</v>
      </c>
      <c r="Y177" s="52">
        <v>1</v>
      </c>
      <c r="Z177" s="52">
        <v>0</v>
      </c>
      <c r="AA177" s="52">
        <v>2</v>
      </c>
      <c r="AB177" s="52">
        <v>0</v>
      </c>
      <c r="AC177" s="52">
        <v>0</v>
      </c>
      <c r="AD177" s="52">
        <v>0</v>
      </c>
      <c r="AE177" s="52">
        <v>0</v>
      </c>
      <c r="AF177" s="52" t="s">
        <v>6670</v>
      </c>
      <c r="AG177" s="52" t="s">
        <v>6671</v>
      </c>
      <c r="AH177" s="52" t="s">
        <v>6672</v>
      </c>
      <c r="AI177" s="52" t="s">
        <v>73</v>
      </c>
      <c r="AJ177" s="52" t="s">
        <v>90</v>
      </c>
      <c r="AK177" s="52" t="s">
        <v>90</v>
      </c>
      <c r="AL177" s="52" t="s">
        <v>73</v>
      </c>
      <c r="AM177" s="52" t="s">
        <v>73</v>
      </c>
      <c r="AN177" s="52" t="s">
        <v>7080</v>
      </c>
      <c r="AO177" s="54" t="s">
        <v>7081</v>
      </c>
    </row>
    <row r="178" spans="2:41" s="55" customFormat="1" ht="30" customHeight="1" x14ac:dyDescent="0.25">
      <c r="B178" s="52">
        <v>656419</v>
      </c>
      <c r="C178" s="52" t="s">
        <v>5810</v>
      </c>
      <c r="D178" s="52">
        <v>0</v>
      </c>
      <c r="E178" s="52">
        <v>1</v>
      </c>
      <c r="F178" s="52">
        <v>1</v>
      </c>
      <c r="G178" s="52">
        <v>2</v>
      </c>
      <c r="H178" s="52">
        <v>3</v>
      </c>
      <c r="I178" s="52">
        <v>18</v>
      </c>
      <c r="J178" s="53">
        <v>45084</v>
      </c>
      <c r="K178" s="52" t="s">
        <v>990</v>
      </c>
      <c r="L178" s="52" t="s">
        <v>6128</v>
      </c>
      <c r="M178" s="52">
        <v>41247</v>
      </c>
      <c r="N178" s="52" t="s">
        <v>990</v>
      </c>
      <c r="O178" s="52" t="s">
        <v>127</v>
      </c>
      <c r="P178" s="52" t="s">
        <v>280</v>
      </c>
      <c r="Q178" s="52" t="s">
        <v>2057</v>
      </c>
      <c r="R178" s="52" t="s">
        <v>268</v>
      </c>
      <c r="S178" s="52" t="s">
        <v>4889</v>
      </c>
      <c r="T178" s="52" t="s">
        <v>2495</v>
      </c>
      <c r="U178" s="52" t="s">
        <v>6301</v>
      </c>
      <c r="V178" s="52" t="s">
        <v>3333</v>
      </c>
      <c r="W178" s="52">
        <v>0</v>
      </c>
      <c r="X178" s="52">
        <v>1</v>
      </c>
      <c r="Y178" s="52">
        <v>2</v>
      </c>
      <c r="Z178" s="52">
        <v>0</v>
      </c>
      <c r="AA178" s="52">
        <v>11</v>
      </c>
      <c r="AB178" s="52">
        <v>0</v>
      </c>
      <c r="AC178" s="52">
        <v>4</v>
      </c>
      <c r="AD178" s="52">
        <v>0</v>
      </c>
      <c r="AE178" s="52">
        <v>0</v>
      </c>
      <c r="AF178" s="52" t="s">
        <v>6673</v>
      </c>
      <c r="AG178" s="52" t="s">
        <v>6674</v>
      </c>
      <c r="AH178" s="52" t="s">
        <v>6675</v>
      </c>
      <c r="AI178" s="52" t="s">
        <v>73</v>
      </c>
      <c r="AJ178" s="52" t="s">
        <v>90</v>
      </c>
      <c r="AK178" s="52" t="s">
        <v>90</v>
      </c>
      <c r="AL178" s="52" t="s">
        <v>73</v>
      </c>
      <c r="AM178" s="52" t="s">
        <v>73</v>
      </c>
      <c r="AN178" s="52" t="s">
        <v>7082</v>
      </c>
      <c r="AO178" s="54" t="s">
        <v>7083</v>
      </c>
    </row>
    <row r="179" spans="2:41" s="55" customFormat="1" ht="30" customHeight="1" x14ac:dyDescent="0.25">
      <c r="B179" s="52">
        <v>1163558</v>
      </c>
      <c r="C179" s="52" t="s">
        <v>5809</v>
      </c>
      <c r="D179" s="52">
        <v>0</v>
      </c>
      <c r="E179" s="52">
        <v>3</v>
      </c>
      <c r="F179" s="52">
        <v>3</v>
      </c>
      <c r="G179" s="52">
        <v>0</v>
      </c>
      <c r="H179" s="52">
        <v>4</v>
      </c>
      <c r="I179" s="52">
        <v>4</v>
      </c>
      <c r="J179" s="53">
        <v>45183</v>
      </c>
      <c r="K179" s="52" t="s">
        <v>6129</v>
      </c>
      <c r="L179" s="52" t="s">
        <v>6130</v>
      </c>
      <c r="M179" s="52">
        <v>243113</v>
      </c>
      <c r="N179" s="52" t="s">
        <v>6131</v>
      </c>
      <c r="O179" s="52" t="s">
        <v>127</v>
      </c>
      <c r="P179" s="52" t="s">
        <v>1753</v>
      </c>
      <c r="Q179" s="52" t="s">
        <v>2059</v>
      </c>
      <c r="R179" s="52" t="s">
        <v>268</v>
      </c>
      <c r="S179" s="52" t="s">
        <v>4889</v>
      </c>
      <c r="T179" s="52" t="s">
        <v>73</v>
      </c>
      <c r="U179" s="52" t="s">
        <v>6302</v>
      </c>
      <c r="V179" s="52" t="s">
        <v>3269</v>
      </c>
      <c r="W179" s="52">
        <v>0</v>
      </c>
      <c r="X179" s="52">
        <v>0</v>
      </c>
      <c r="Y179" s="52">
        <v>1</v>
      </c>
      <c r="Z179" s="52">
        <v>0</v>
      </c>
      <c r="AA179" s="52">
        <v>3</v>
      </c>
      <c r="AB179" s="52">
        <v>0</v>
      </c>
      <c r="AC179" s="52">
        <v>0</v>
      </c>
      <c r="AD179" s="52">
        <v>0</v>
      </c>
      <c r="AE179" s="52">
        <v>0</v>
      </c>
      <c r="AF179" s="52" t="s">
        <v>6676</v>
      </c>
      <c r="AG179" s="52" t="s">
        <v>6677</v>
      </c>
      <c r="AH179" s="52" t="s">
        <v>5055</v>
      </c>
      <c r="AI179" s="52" t="s">
        <v>73</v>
      </c>
      <c r="AJ179" s="52" t="s">
        <v>90</v>
      </c>
      <c r="AK179" s="52" t="s">
        <v>90</v>
      </c>
      <c r="AL179" s="52" t="s">
        <v>73</v>
      </c>
      <c r="AM179" s="52" t="s">
        <v>73</v>
      </c>
      <c r="AN179" s="52" t="s">
        <v>7084</v>
      </c>
      <c r="AO179" s="54" t="s">
        <v>7085</v>
      </c>
    </row>
    <row r="180" spans="2:41" s="55" customFormat="1" ht="30" customHeight="1" x14ac:dyDescent="0.25">
      <c r="B180" s="52">
        <v>867884</v>
      </c>
      <c r="C180" s="52" t="s">
        <v>5814</v>
      </c>
      <c r="D180" s="52">
        <v>0</v>
      </c>
      <c r="E180" s="52">
        <v>1</v>
      </c>
      <c r="F180" s="52">
        <v>1</v>
      </c>
      <c r="G180" s="52">
        <v>0</v>
      </c>
      <c r="H180" s="52">
        <v>6</v>
      </c>
      <c r="I180" s="52">
        <v>6</v>
      </c>
      <c r="J180" s="53">
        <v>45071</v>
      </c>
      <c r="K180" s="52" t="s">
        <v>6132</v>
      </c>
      <c r="L180" s="52" t="s">
        <v>6133</v>
      </c>
      <c r="M180" s="52">
        <v>83247</v>
      </c>
      <c r="N180" s="52" t="s">
        <v>937</v>
      </c>
      <c r="O180" s="52" t="s">
        <v>127</v>
      </c>
      <c r="P180" s="52" t="s">
        <v>275</v>
      </c>
      <c r="Q180" s="52" t="s">
        <v>2073</v>
      </c>
      <c r="R180" s="52" t="s">
        <v>268</v>
      </c>
      <c r="S180" s="52" t="s">
        <v>4889</v>
      </c>
      <c r="T180" s="52" t="s">
        <v>2349</v>
      </c>
      <c r="U180" s="52" t="s">
        <v>6303</v>
      </c>
      <c r="V180" s="52" t="s">
        <v>3333</v>
      </c>
      <c r="W180" s="52">
        <v>1</v>
      </c>
      <c r="X180" s="52">
        <v>0</v>
      </c>
      <c r="Y180" s="52">
        <v>1</v>
      </c>
      <c r="Z180" s="52">
        <v>0</v>
      </c>
      <c r="AA180" s="52">
        <v>2</v>
      </c>
      <c r="AB180" s="52">
        <v>0</v>
      </c>
      <c r="AC180" s="52">
        <v>2</v>
      </c>
      <c r="AD180" s="52">
        <v>0</v>
      </c>
      <c r="AE180" s="52">
        <v>0</v>
      </c>
      <c r="AF180" s="52" t="s">
        <v>6678</v>
      </c>
      <c r="AG180" s="52" t="s">
        <v>6679</v>
      </c>
      <c r="AH180" s="52" t="s">
        <v>6680</v>
      </c>
      <c r="AI180" s="52" t="s">
        <v>73</v>
      </c>
      <c r="AJ180" s="52" t="s">
        <v>90</v>
      </c>
      <c r="AK180" s="52" t="s">
        <v>90</v>
      </c>
      <c r="AL180" s="52" t="s">
        <v>73</v>
      </c>
      <c r="AM180" s="52" t="s">
        <v>73</v>
      </c>
      <c r="AN180" s="52" t="s">
        <v>7086</v>
      </c>
      <c r="AO180" s="54" t="s">
        <v>7087</v>
      </c>
    </row>
    <row r="181" spans="2:41" s="55" customFormat="1" ht="30" customHeight="1" x14ac:dyDescent="0.25">
      <c r="B181" s="52">
        <v>1126920</v>
      </c>
      <c r="C181" s="52" t="s">
        <v>5809</v>
      </c>
      <c r="D181" s="52">
        <v>0</v>
      </c>
      <c r="E181" s="52">
        <v>1</v>
      </c>
      <c r="F181" s="52">
        <v>1</v>
      </c>
      <c r="G181" s="52">
        <v>1</v>
      </c>
      <c r="H181" s="52">
        <v>4</v>
      </c>
      <c r="I181" s="52">
        <v>5</v>
      </c>
      <c r="J181" s="53">
        <v>45071</v>
      </c>
      <c r="K181" s="52" t="s">
        <v>920</v>
      </c>
      <c r="L181" s="52" t="s">
        <v>6134</v>
      </c>
      <c r="M181" s="52">
        <v>92366</v>
      </c>
      <c r="N181" s="52" t="s">
        <v>920</v>
      </c>
      <c r="O181" s="52" t="s">
        <v>127</v>
      </c>
      <c r="P181" s="52" t="s">
        <v>1791</v>
      </c>
      <c r="Q181" s="52" t="s">
        <v>2083</v>
      </c>
      <c r="R181" s="52" t="s">
        <v>268</v>
      </c>
      <c r="S181" s="52" t="s">
        <v>4889</v>
      </c>
      <c r="T181" s="52" t="s">
        <v>2301</v>
      </c>
      <c r="U181" s="52" t="s">
        <v>6304</v>
      </c>
      <c r="V181" s="52" t="s">
        <v>3333</v>
      </c>
      <c r="W181" s="52">
        <v>0</v>
      </c>
      <c r="X181" s="52">
        <v>0</v>
      </c>
      <c r="Y181" s="52">
        <v>0</v>
      </c>
      <c r="Z181" s="52">
        <v>1</v>
      </c>
      <c r="AA181" s="52">
        <v>4</v>
      </c>
      <c r="AB181" s="52">
        <v>0</v>
      </c>
      <c r="AC181" s="52">
        <v>0</v>
      </c>
      <c r="AD181" s="52">
        <v>0</v>
      </c>
      <c r="AE181" s="52">
        <v>0</v>
      </c>
      <c r="AF181" s="52" t="s">
        <v>6681</v>
      </c>
      <c r="AG181" s="52" t="s">
        <v>6682</v>
      </c>
      <c r="AH181" s="52" t="s">
        <v>6683</v>
      </c>
      <c r="AI181" s="52" t="s">
        <v>73</v>
      </c>
      <c r="AJ181" s="52" t="s">
        <v>90</v>
      </c>
      <c r="AK181" s="52" t="s">
        <v>90</v>
      </c>
      <c r="AL181" s="52" t="s">
        <v>73</v>
      </c>
      <c r="AM181" s="52" t="s">
        <v>73</v>
      </c>
      <c r="AN181" s="52" t="s">
        <v>7088</v>
      </c>
      <c r="AO181" s="54" t="s">
        <v>7089</v>
      </c>
    </row>
    <row r="182" spans="2:41" s="55" customFormat="1" ht="30" customHeight="1" x14ac:dyDescent="0.25">
      <c r="B182" s="52">
        <v>844038</v>
      </c>
      <c r="C182" s="52" t="s">
        <v>5809</v>
      </c>
      <c r="D182" s="52">
        <v>0</v>
      </c>
      <c r="E182" s="52">
        <v>2</v>
      </c>
      <c r="F182" s="52">
        <v>2</v>
      </c>
      <c r="G182" s="52">
        <v>1</v>
      </c>
      <c r="H182" s="52">
        <v>3</v>
      </c>
      <c r="I182" s="52">
        <v>6</v>
      </c>
      <c r="J182" s="53">
        <v>45071</v>
      </c>
      <c r="K182" s="52" t="s">
        <v>6135</v>
      </c>
      <c r="L182" s="52" t="s">
        <v>6136</v>
      </c>
      <c r="M182" s="52">
        <v>106932</v>
      </c>
      <c r="N182" s="52" t="s">
        <v>902</v>
      </c>
      <c r="O182" s="52" t="s">
        <v>127</v>
      </c>
      <c r="P182" s="52" t="s">
        <v>275</v>
      </c>
      <c r="Q182" s="52" t="s">
        <v>2073</v>
      </c>
      <c r="R182" s="52" t="s">
        <v>268</v>
      </c>
      <c r="S182" s="52" t="s">
        <v>4889</v>
      </c>
      <c r="T182" s="52" t="s">
        <v>2256</v>
      </c>
      <c r="U182" s="52" t="s">
        <v>6305</v>
      </c>
      <c r="V182" s="52" t="s">
        <v>3300</v>
      </c>
      <c r="W182" s="52">
        <v>0</v>
      </c>
      <c r="X182" s="52">
        <v>0</v>
      </c>
      <c r="Y182" s="52">
        <v>3</v>
      </c>
      <c r="Z182" s="52">
        <v>0</v>
      </c>
      <c r="AA182" s="52">
        <v>3</v>
      </c>
      <c r="AB182" s="52">
        <v>0</v>
      </c>
      <c r="AC182" s="52">
        <v>0</v>
      </c>
      <c r="AD182" s="52">
        <v>0</v>
      </c>
      <c r="AE182" s="52">
        <v>0</v>
      </c>
      <c r="AF182" s="52" t="s">
        <v>6684</v>
      </c>
      <c r="AG182" s="52" t="s">
        <v>6685</v>
      </c>
      <c r="AH182" s="52" t="s">
        <v>6686</v>
      </c>
      <c r="AI182" s="52" t="s">
        <v>73</v>
      </c>
      <c r="AJ182" s="52" t="s">
        <v>90</v>
      </c>
      <c r="AK182" s="52" t="s">
        <v>90</v>
      </c>
      <c r="AL182" s="52" t="s">
        <v>73</v>
      </c>
      <c r="AM182" s="52" t="s">
        <v>73</v>
      </c>
      <c r="AN182" s="52" t="s">
        <v>7090</v>
      </c>
      <c r="AO182" s="54" t="s">
        <v>7091</v>
      </c>
    </row>
    <row r="183" spans="2:41" s="55" customFormat="1" ht="30" customHeight="1" x14ac:dyDescent="0.25">
      <c r="B183" s="52">
        <v>1198075</v>
      </c>
      <c r="C183" s="52" t="s">
        <v>5810</v>
      </c>
      <c r="D183" s="52">
        <v>0</v>
      </c>
      <c r="E183" s="52">
        <v>1</v>
      </c>
      <c r="F183" s="52">
        <v>1</v>
      </c>
      <c r="G183" s="52">
        <v>0</v>
      </c>
      <c r="H183" s="52">
        <v>1</v>
      </c>
      <c r="I183" s="52">
        <v>1</v>
      </c>
      <c r="J183" s="53">
        <v>45071</v>
      </c>
      <c r="K183" s="52" t="s">
        <v>6137</v>
      </c>
      <c r="L183" s="52" t="s">
        <v>6138</v>
      </c>
      <c r="M183" s="52">
        <v>305375</v>
      </c>
      <c r="N183" s="52" t="s">
        <v>6139</v>
      </c>
      <c r="O183" s="52" t="s">
        <v>127</v>
      </c>
      <c r="P183" s="52" t="s">
        <v>1968</v>
      </c>
      <c r="Q183" s="52" t="s">
        <v>2058</v>
      </c>
      <c r="R183" s="52" t="s">
        <v>268</v>
      </c>
      <c r="S183" s="52" t="s">
        <v>4889</v>
      </c>
      <c r="T183" s="52" t="s">
        <v>2897</v>
      </c>
      <c r="U183" s="52" t="s">
        <v>3333</v>
      </c>
      <c r="V183" s="52" t="s">
        <v>3333</v>
      </c>
      <c r="W183" s="52">
        <v>0</v>
      </c>
      <c r="X183" s="52">
        <v>0</v>
      </c>
      <c r="Y183" s="52">
        <v>0</v>
      </c>
      <c r="Z183" s="52">
        <v>0</v>
      </c>
      <c r="AA183" s="52">
        <v>1</v>
      </c>
      <c r="AB183" s="52">
        <v>0</v>
      </c>
      <c r="AC183" s="52">
        <v>0</v>
      </c>
      <c r="AD183" s="52">
        <v>0</v>
      </c>
      <c r="AE183" s="52">
        <v>0</v>
      </c>
      <c r="AF183" s="52" t="s">
        <v>4635</v>
      </c>
      <c r="AG183" s="52" t="s">
        <v>6362</v>
      </c>
      <c r="AH183" s="52" t="s">
        <v>73</v>
      </c>
      <c r="AI183" s="52" t="s">
        <v>73</v>
      </c>
      <c r="AJ183" s="52" t="s">
        <v>90</v>
      </c>
      <c r="AK183" s="52" t="s">
        <v>90</v>
      </c>
      <c r="AL183" s="52" t="s">
        <v>73</v>
      </c>
      <c r="AM183" s="52" t="s">
        <v>73</v>
      </c>
      <c r="AN183" s="52" t="s">
        <v>7092</v>
      </c>
      <c r="AO183" s="54" t="s">
        <v>7093</v>
      </c>
    </row>
    <row r="184" spans="2:41" s="55" customFormat="1" ht="30" customHeight="1" x14ac:dyDescent="0.25">
      <c r="B184" s="52">
        <v>800580</v>
      </c>
      <c r="C184" s="52" t="s">
        <v>5814</v>
      </c>
      <c r="D184" s="52">
        <v>0</v>
      </c>
      <c r="E184" s="52">
        <v>2</v>
      </c>
      <c r="F184" s="52">
        <v>2</v>
      </c>
      <c r="G184" s="52">
        <v>0</v>
      </c>
      <c r="H184" s="52">
        <v>12</v>
      </c>
      <c r="I184" s="52">
        <v>20</v>
      </c>
      <c r="J184" s="53">
        <v>45183</v>
      </c>
      <c r="K184" s="52" t="s">
        <v>894</v>
      </c>
      <c r="L184" s="52" t="s">
        <v>6140</v>
      </c>
      <c r="M184" s="52">
        <v>16419</v>
      </c>
      <c r="N184" s="52" t="s">
        <v>894</v>
      </c>
      <c r="O184" s="52" t="s">
        <v>127</v>
      </c>
      <c r="P184" s="52" t="s">
        <v>1771</v>
      </c>
      <c r="Q184" s="52" t="s">
        <v>2070</v>
      </c>
      <c r="R184" s="52" t="s">
        <v>268</v>
      </c>
      <c r="S184" s="52" t="s">
        <v>4889</v>
      </c>
      <c r="T184" s="52" t="s">
        <v>2235</v>
      </c>
      <c r="U184" s="52" t="s">
        <v>6306</v>
      </c>
      <c r="V184" s="52" t="s">
        <v>3282</v>
      </c>
      <c r="W184" s="52">
        <v>3</v>
      </c>
      <c r="X184" s="52">
        <v>1</v>
      </c>
      <c r="Y184" s="52">
        <v>4</v>
      </c>
      <c r="Z184" s="52">
        <v>0</v>
      </c>
      <c r="AA184" s="52">
        <v>12</v>
      </c>
      <c r="AB184" s="52">
        <v>0</v>
      </c>
      <c r="AC184" s="52">
        <v>0</v>
      </c>
      <c r="AD184" s="52">
        <v>0</v>
      </c>
      <c r="AE184" s="52">
        <v>0</v>
      </c>
      <c r="AF184" s="52" t="s">
        <v>6687</v>
      </c>
      <c r="AG184" s="52" t="s">
        <v>6688</v>
      </c>
      <c r="AH184" s="52" t="s">
        <v>6689</v>
      </c>
      <c r="AI184" s="52" t="s">
        <v>73</v>
      </c>
      <c r="AJ184" s="52" t="s">
        <v>90</v>
      </c>
      <c r="AK184" s="52" t="s">
        <v>90</v>
      </c>
      <c r="AL184" s="52" t="s">
        <v>73</v>
      </c>
      <c r="AM184" s="52" t="s">
        <v>73</v>
      </c>
      <c r="AN184" s="52" t="s">
        <v>7094</v>
      </c>
      <c r="AO184" s="54" t="s">
        <v>7095</v>
      </c>
    </row>
    <row r="185" spans="2:41" s="55" customFormat="1" ht="30" customHeight="1" x14ac:dyDescent="0.25">
      <c r="B185" s="52">
        <v>1197933</v>
      </c>
      <c r="C185" s="52" t="s">
        <v>5809</v>
      </c>
      <c r="D185" s="52">
        <v>0</v>
      </c>
      <c r="E185" s="52">
        <v>1</v>
      </c>
      <c r="F185" s="52">
        <v>1</v>
      </c>
      <c r="G185" s="52">
        <v>0</v>
      </c>
      <c r="H185" s="52">
        <v>1</v>
      </c>
      <c r="I185" s="52">
        <v>1</v>
      </c>
      <c r="J185" s="53">
        <v>45071</v>
      </c>
      <c r="K185" s="52" t="s">
        <v>1198</v>
      </c>
      <c r="L185" s="52" t="s">
        <v>6141</v>
      </c>
      <c r="M185" s="52">
        <v>199871</v>
      </c>
      <c r="N185" s="52" t="s">
        <v>1198</v>
      </c>
      <c r="O185" s="52" t="s">
        <v>127</v>
      </c>
      <c r="P185" s="52" t="s">
        <v>1751</v>
      </c>
      <c r="Q185" s="52" t="s">
        <v>2057</v>
      </c>
      <c r="R185" s="52" t="s">
        <v>268</v>
      </c>
      <c r="S185" s="52" t="s">
        <v>4889</v>
      </c>
      <c r="T185" s="52" t="s">
        <v>2974</v>
      </c>
      <c r="U185" s="52" t="s">
        <v>3333</v>
      </c>
      <c r="V185" s="52" t="s">
        <v>3333</v>
      </c>
      <c r="W185" s="52">
        <v>0</v>
      </c>
      <c r="X185" s="52">
        <v>0</v>
      </c>
      <c r="Y185" s="52">
        <v>0</v>
      </c>
      <c r="Z185" s="52">
        <v>0</v>
      </c>
      <c r="AA185" s="52">
        <v>1</v>
      </c>
      <c r="AB185" s="52">
        <v>0</v>
      </c>
      <c r="AC185" s="52">
        <v>0</v>
      </c>
      <c r="AD185" s="52">
        <v>0</v>
      </c>
      <c r="AE185" s="52">
        <v>0</v>
      </c>
      <c r="AF185" s="52" t="s">
        <v>4635</v>
      </c>
      <c r="AG185" s="52" t="s">
        <v>6362</v>
      </c>
      <c r="AH185" s="52" t="s">
        <v>73</v>
      </c>
      <c r="AI185" s="52" t="s">
        <v>73</v>
      </c>
      <c r="AJ185" s="52" t="s">
        <v>90</v>
      </c>
      <c r="AK185" s="52" t="s">
        <v>90</v>
      </c>
      <c r="AL185" s="52" t="s">
        <v>73</v>
      </c>
      <c r="AM185" s="52" t="s">
        <v>73</v>
      </c>
      <c r="AN185" s="52" t="s">
        <v>7096</v>
      </c>
      <c r="AO185" s="54" t="s">
        <v>7097</v>
      </c>
    </row>
    <row r="186" spans="2:41" s="55" customFormat="1" ht="30" customHeight="1" x14ac:dyDescent="0.25">
      <c r="B186" s="52">
        <v>862671</v>
      </c>
      <c r="C186" s="52" t="s">
        <v>5809</v>
      </c>
      <c r="D186" s="52">
        <v>0</v>
      </c>
      <c r="E186" s="52">
        <v>2</v>
      </c>
      <c r="F186" s="52">
        <v>2</v>
      </c>
      <c r="G186" s="52">
        <v>1</v>
      </c>
      <c r="H186" s="52">
        <v>7</v>
      </c>
      <c r="I186" s="52">
        <v>13</v>
      </c>
      <c r="J186" s="53">
        <v>45183</v>
      </c>
      <c r="K186" s="52" t="s">
        <v>865</v>
      </c>
      <c r="L186" s="52" t="s">
        <v>5993</v>
      </c>
      <c r="M186" s="52">
        <v>5472</v>
      </c>
      <c r="N186" s="52" t="s">
        <v>865</v>
      </c>
      <c r="O186" s="52" t="s">
        <v>127</v>
      </c>
      <c r="P186" s="52" t="s">
        <v>1749</v>
      </c>
      <c r="Q186" s="52" t="s">
        <v>2055</v>
      </c>
      <c r="R186" s="52" t="s">
        <v>268</v>
      </c>
      <c r="S186" s="52" t="s">
        <v>4889</v>
      </c>
      <c r="T186" s="52" t="s">
        <v>2166</v>
      </c>
      <c r="U186" s="52" t="s">
        <v>6307</v>
      </c>
      <c r="V186" s="52" t="s">
        <v>3282</v>
      </c>
      <c r="W186" s="52">
        <v>1</v>
      </c>
      <c r="X186" s="52">
        <v>1</v>
      </c>
      <c r="Y186" s="52">
        <v>3</v>
      </c>
      <c r="Z186" s="52">
        <v>1</v>
      </c>
      <c r="AA186" s="52">
        <v>6</v>
      </c>
      <c r="AB186" s="52">
        <v>0</v>
      </c>
      <c r="AC186" s="52">
        <v>1</v>
      </c>
      <c r="AD186" s="52">
        <v>0</v>
      </c>
      <c r="AE186" s="52">
        <v>0</v>
      </c>
      <c r="AF186" s="52" t="s">
        <v>6690</v>
      </c>
      <c r="AG186" s="52" t="s">
        <v>6691</v>
      </c>
      <c r="AH186" s="52" t="s">
        <v>6692</v>
      </c>
      <c r="AI186" s="52" t="s">
        <v>73</v>
      </c>
      <c r="AJ186" s="52" t="s">
        <v>90</v>
      </c>
      <c r="AK186" s="52" t="s">
        <v>90</v>
      </c>
      <c r="AL186" s="52" t="s">
        <v>73</v>
      </c>
      <c r="AM186" s="52" t="s">
        <v>73</v>
      </c>
      <c r="AN186" s="52" t="s">
        <v>7098</v>
      </c>
      <c r="AO186" s="54" t="s">
        <v>7099</v>
      </c>
    </row>
    <row r="187" spans="2:41" s="55" customFormat="1" ht="30" customHeight="1" x14ac:dyDescent="0.25">
      <c r="B187" s="52">
        <v>1243095</v>
      </c>
      <c r="C187" s="52" t="s">
        <v>5809</v>
      </c>
      <c r="D187" s="52">
        <v>0</v>
      </c>
      <c r="E187" s="52">
        <v>1</v>
      </c>
      <c r="F187" s="52">
        <v>1</v>
      </c>
      <c r="G187" s="52">
        <v>0</v>
      </c>
      <c r="H187" s="52">
        <v>1</v>
      </c>
      <c r="I187" s="52">
        <v>1</v>
      </c>
      <c r="J187" s="53">
        <v>44480</v>
      </c>
      <c r="K187" s="52" t="s">
        <v>1133</v>
      </c>
      <c r="L187" s="52" t="s">
        <v>6142</v>
      </c>
      <c r="M187" s="52">
        <v>241255</v>
      </c>
      <c r="N187" s="52" t="s">
        <v>1133</v>
      </c>
      <c r="O187" s="52" t="s">
        <v>132</v>
      </c>
      <c r="P187" s="52" t="s">
        <v>1750</v>
      </c>
      <c r="Q187" s="52" t="s">
        <v>2056</v>
      </c>
      <c r="R187" s="52" t="s">
        <v>268</v>
      </c>
      <c r="S187" s="52" t="s">
        <v>4889</v>
      </c>
      <c r="T187" s="52" t="s">
        <v>2823</v>
      </c>
      <c r="U187" s="52" t="s">
        <v>3328</v>
      </c>
      <c r="V187" s="52" t="s">
        <v>3328</v>
      </c>
      <c r="W187" s="52">
        <v>0</v>
      </c>
      <c r="X187" s="52">
        <v>0</v>
      </c>
      <c r="Y187" s="52">
        <v>1</v>
      </c>
      <c r="Z187" s="52">
        <v>0</v>
      </c>
      <c r="AA187" s="52">
        <v>0</v>
      </c>
      <c r="AB187" s="52">
        <v>0</v>
      </c>
      <c r="AC187" s="52">
        <v>0</v>
      </c>
      <c r="AD187" s="52">
        <v>0</v>
      </c>
      <c r="AE187" s="52">
        <v>0</v>
      </c>
      <c r="AF187" s="52" t="s">
        <v>4635</v>
      </c>
      <c r="AG187" s="52" t="s">
        <v>6351</v>
      </c>
      <c r="AH187" s="52" t="s">
        <v>5055</v>
      </c>
      <c r="AI187" s="52" t="s">
        <v>73</v>
      </c>
      <c r="AJ187" s="52" t="s">
        <v>90</v>
      </c>
      <c r="AK187" s="52" t="s">
        <v>90</v>
      </c>
      <c r="AL187" s="52" t="s">
        <v>73</v>
      </c>
      <c r="AM187" s="52" t="s">
        <v>73</v>
      </c>
      <c r="AN187" s="52" t="s">
        <v>7100</v>
      </c>
      <c r="AO187" s="54" t="s">
        <v>7101</v>
      </c>
    </row>
    <row r="188" spans="2:41" s="55" customFormat="1" ht="30" customHeight="1" x14ac:dyDescent="0.25">
      <c r="B188" s="52">
        <v>365298</v>
      </c>
      <c r="C188" s="52" t="s">
        <v>5809</v>
      </c>
      <c r="D188" s="52">
        <v>0</v>
      </c>
      <c r="E188" s="52">
        <v>1</v>
      </c>
      <c r="F188" s="52">
        <v>1</v>
      </c>
      <c r="G188" s="52">
        <v>0</v>
      </c>
      <c r="H188" s="52">
        <v>1</v>
      </c>
      <c r="I188" s="52">
        <v>5</v>
      </c>
      <c r="J188" s="53">
        <v>44480</v>
      </c>
      <c r="K188" s="52" t="s">
        <v>1227</v>
      </c>
      <c r="L188" s="52" t="s">
        <v>6143</v>
      </c>
      <c r="M188" s="52">
        <v>169</v>
      </c>
      <c r="N188" s="52" t="s">
        <v>1227</v>
      </c>
      <c r="O188" s="52" t="s">
        <v>127</v>
      </c>
      <c r="P188" s="52" t="s">
        <v>280</v>
      </c>
      <c r="Q188" s="52" t="s">
        <v>2057</v>
      </c>
      <c r="R188" s="52" t="s">
        <v>268</v>
      </c>
      <c r="S188" s="52" t="s">
        <v>4889</v>
      </c>
      <c r="T188" s="52" t="s">
        <v>3050</v>
      </c>
      <c r="U188" s="52" t="s">
        <v>6308</v>
      </c>
      <c r="V188" s="52" t="s">
        <v>3328</v>
      </c>
      <c r="W188" s="52">
        <v>1</v>
      </c>
      <c r="X188" s="52">
        <v>0</v>
      </c>
      <c r="Y188" s="52">
        <v>3</v>
      </c>
      <c r="Z188" s="52">
        <v>0</v>
      </c>
      <c r="AA188" s="52">
        <v>0</v>
      </c>
      <c r="AB188" s="52">
        <v>0</v>
      </c>
      <c r="AC188" s="52">
        <v>1</v>
      </c>
      <c r="AD188" s="52">
        <v>0</v>
      </c>
      <c r="AE188" s="52">
        <v>0</v>
      </c>
      <c r="AF188" s="52" t="s">
        <v>6693</v>
      </c>
      <c r="AG188" s="52" t="s">
        <v>6694</v>
      </c>
      <c r="AH188" s="52" t="s">
        <v>6695</v>
      </c>
      <c r="AI188" s="52" t="s">
        <v>73</v>
      </c>
      <c r="AJ188" s="52" t="s">
        <v>90</v>
      </c>
      <c r="AK188" s="52" t="s">
        <v>90</v>
      </c>
      <c r="AL188" s="52" t="s">
        <v>73</v>
      </c>
      <c r="AM188" s="52" t="s">
        <v>73</v>
      </c>
      <c r="AN188" s="52" t="s">
        <v>7102</v>
      </c>
      <c r="AO188" s="54" t="s">
        <v>7103</v>
      </c>
    </row>
    <row r="189" spans="2:41" s="55" customFormat="1" ht="30" customHeight="1" x14ac:dyDescent="0.25">
      <c r="B189" s="52">
        <v>817398</v>
      </c>
      <c r="C189" s="52" t="s">
        <v>5809</v>
      </c>
      <c r="D189" s="52">
        <v>0</v>
      </c>
      <c r="E189" s="52">
        <v>1</v>
      </c>
      <c r="F189" s="52">
        <v>1</v>
      </c>
      <c r="G189" s="52">
        <v>2</v>
      </c>
      <c r="H189" s="52">
        <v>17</v>
      </c>
      <c r="I189" s="52">
        <v>31</v>
      </c>
      <c r="J189" s="53">
        <v>45349</v>
      </c>
      <c r="K189" s="52" t="s">
        <v>1296</v>
      </c>
      <c r="L189" s="52" t="s">
        <v>6144</v>
      </c>
      <c r="M189" s="52">
        <v>105</v>
      </c>
      <c r="N189" s="52" t="s">
        <v>1296</v>
      </c>
      <c r="O189" s="52" t="s">
        <v>127</v>
      </c>
      <c r="P189" s="52" t="s">
        <v>280</v>
      </c>
      <c r="Q189" s="52" t="s">
        <v>2057</v>
      </c>
      <c r="R189" s="52" t="s">
        <v>268</v>
      </c>
      <c r="S189" s="52" t="s">
        <v>4889</v>
      </c>
      <c r="T189" s="52" t="s">
        <v>3233</v>
      </c>
      <c r="U189" s="52" t="s">
        <v>6309</v>
      </c>
      <c r="V189" s="52" t="s">
        <v>3333</v>
      </c>
      <c r="W189" s="52">
        <v>7</v>
      </c>
      <c r="X189" s="52">
        <v>2</v>
      </c>
      <c r="Y189" s="52">
        <v>9</v>
      </c>
      <c r="Z189" s="52">
        <v>1</v>
      </c>
      <c r="AA189" s="52">
        <v>11</v>
      </c>
      <c r="AB189" s="52">
        <v>0</v>
      </c>
      <c r="AC189" s="52">
        <v>1</v>
      </c>
      <c r="AD189" s="52">
        <v>0</v>
      </c>
      <c r="AE189" s="52">
        <v>0</v>
      </c>
      <c r="AF189" s="52" t="s">
        <v>6696</v>
      </c>
      <c r="AG189" s="52" t="s">
        <v>6697</v>
      </c>
      <c r="AH189" s="52" t="s">
        <v>6698</v>
      </c>
      <c r="AI189" s="52" t="s">
        <v>73</v>
      </c>
      <c r="AJ189" s="52" t="s">
        <v>90</v>
      </c>
      <c r="AK189" s="52" t="s">
        <v>90</v>
      </c>
      <c r="AL189" s="52" t="s">
        <v>73</v>
      </c>
      <c r="AM189" s="52" t="s">
        <v>73</v>
      </c>
      <c r="AN189" s="52" t="s">
        <v>7104</v>
      </c>
      <c r="AO189" s="54" t="s">
        <v>7105</v>
      </c>
    </row>
    <row r="190" spans="2:41" s="55" customFormat="1" ht="30" customHeight="1" x14ac:dyDescent="0.25">
      <c r="B190" s="52">
        <v>1175612</v>
      </c>
      <c r="C190" s="52" t="s">
        <v>5810</v>
      </c>
      <c r="D190" s="52">
        <v>0</v>
      </c>
      <c r="E190" s="52">
        <v>1</v>
      </c>
      <c r="F190" s="52">
        <v>1</v>
      </c>
      <c r="G190" s="52">
        <v>0</v>
      </c>
      <c r="H190" s="52">
        <v>2</v>
      </c>
      <c r="I190" s="52">
        <v>2</v>
      </c>
      <c r="J190" s="53">
        <v>45124</v>
      </c>
      <c r="K190" s="52" t="s">
        <v>1027</v>
      </c>
      <c r="L190" s="52" t="s">
        <v>6145</v>
      </c>
      <c r="M190" s="52">
        <v>299048</v>
      </c>
      <c r="N190" s="52" t="s">
        <v>1027</v>
      </c>
      <c r="O190" s="52" t="s">
        <v>132</v>
      </c>
      <c r="P190" s="52" t="s">
        <v>1853</v>
      </c>
      <c r="Q190" s="52" t="s">
        <v>2118</v>
      </c>
      <c r="R190" s="52" t="s">
        <v>415</v>
      </c>
      <c r="S190" s="52" t="s">
        <v>4889</v>
      </c>
      <c r="T190" s="52" t="s">
        <v>2586</v>
      </c>
      <c r="U190" s="52" t="s">
        <v>3452</v>
      </c>
      <c r="V190" s="52" t="s">
        <v>3353</v>
      </c>
      <c r="W190" s="52">
        <v>0</v>
      </c>
      <c r="X190" s="52">
        <v>0</v>
      </c>
      <c r="Y190" s="52">
        <v>0</v>
      </c>
      <c r="Z190" s="52">
        <v>0</v>
      </c>
      <c r="AA190" s="52">
        <v>2</v>
      </c>
      <c r="AB190" s="52">
        <v>0</v>
      </c>
      <c r="AC190" s="52">
        <v>0</v>
      </c>
      <c r="AD190" s="52">
        <v>0</v>
      </c>
      <c r="AE190" s="52">
        <v>0</v>
      </c>
      <c r="AF190" s="52" t="s">
        <v>4634</v>
      </c>
      <c r="AG190" s="52" t="s">
        <v>6699</v>
      </c>
      <c r="AH190" s="52" t="s">
        <v>5045</v>
      </c>
      <c r="AI190" s="52" t="s">
        <v>73</v>
      </c>
      <c r="AJ190" s="52" t="s">
        <v>90</v>
      </c>
      <c r="AK190" s="52" t="s">
        <v>90</v>
      </c>
      <c r="AL190" s="52" t="s">
        <v>73</v>
      </c>
      <c r="AM190" s="52" t="s">
        <v>73</v>
      </c>
      <c r="AN190" s="52" t="s">
        <v>7106</v>
      </c>
      <c r="AO190" s="54" t="s">
        <v>7107</v>
      </c>
    </row>
    <row r="191" spans="2:41" s="55" customFormat="1" ht="30" customHeight="1" x14ac:dyDescent="0.25">
      <c r="B191" s="52">
        <v>1080376</v>
      </c>
      <c r="C191" s="52" t="s">
        <v>5814</v>
      </c>
      <c r="D191" s="52">
        <v>0</v>
      </c>
      <c r="E191" s="52">
        <v>1</v>
      </c>
      <c r="F191" s="52">
        <v>1</v>
      </c>
      <c r="G191" s="52">
        <v>0</v>
      </c>
      <c r="H191" s="52">
        <v>1</v>
      </c>
      <c r="I191" s="52">
        <v>1</v>
      </c>
      <c r="J191" s="53">
        <v>44421</v>
      </c>
      <c r="K191" s="52" t="s">
        <v>945</v>
      </c>
      <c r="L191" s="52" t="s">
        <v>6146</v>
      </c>
      <c r="M191" s="52">
        <v>80673</v>
      </c>
      <c r="N191" s="52" t="s">
        <v>945</v>
      </c>
      <c r="O191" s="52" t="s">
        <v>132</v>
      </c>
      <c r="P191" s="52" t="s">
        <v>1803</v>
      </c>
      <c r="Q191" s="52" t="s">
        <v>2088</v>
      </c>
      <c r="R191" s="52" t="s">
        <v>414</v>
      </c>
      <c r="S191" s="52" t="s">
        <v>4889</v>
      </c>
      <c r="T191" s="52" t="s">
        <v>2371</v>
      </c>
      <c r="U191" s="52" t="s">
        <v>3355</v>
      </c>
      <c r="V191" s="52" t="s">
        <v>3355</v>
      </c>
      <c r="W191" s="52">
        <v>0</v>
      </c>
      <c r="X191" s="52">
        <v>0</v>
      </c>
      <c r="Y191" s="52">
        <v>1</v>
      </c>
      <c r="Z191" s="52">
        <v>0</v>
      </c>
      <c r="AA191" s="52">
        <v>0</v>
      </c>
      <c r="AB191" s="52">
        <v>0</v>
      </c>
      <c r="AC191" s="52">
        <v>0</v>
      </c>
      <c r="AD191" s="52">
        <v>0</v>
      </c>
      <c r="AE191" s="52">
        <v>0</v>
      </c>
      <c r="AF191" s="52" t="s">
        <v>4635</v>
      </c>
      <c r="AG191" s="52" t="s">
        <v>6479</v>
      </c>
      <c r="AH191" s="52" t="s">
        <v>6480</v>
      </c>
      <c r="AI191" s="52" t="s">
        <v>73</v>
      </c>
      <c r="AJ191" s="52" t="s">
        <v>90</v>
      </c>
      <c r="AK191" s="52" t="s">
        <v>90</v>
      </c>
      <c r="AL191" s="52" t="s">
        <v>73</v>
      </c>
      <c r="AM191" s="52" t="s">
        <v>73</v>
      </c>
      <c r="AN191" s="52" t="s">
        <v>7108</v>
      </c>
      <c r="AO191" s="54" t="s">
        <v>7109</v>
      </c>
    </row>
    <row r="192" spans="2:41" s="55" customFormat="1" ht="30" customHeight="1" x14ac:dyDescent="0.25">
      <c r="B192" s="52">
        <v>127207</v>
      </c>
      <c r="C192" s="52" t="s">
        <v>5820</v>
      </c>
      <c r="D192" s="52">
        <v>0</v>
      </c>
      <c r="E192" s="52">
        <v>1</v>
      </c>
      <c r="F192" s="52">
        <v>1</v>
      </c>
      <c r="G192" s="52">
        <v>0</v>
      </c>
      <c r="H192" s="52">
        <v>19</v>
      </c>
      <c r="I192" s="52">
        <v>98</v>
      </c>
      <c r="J192" s="53">
        <v>44642</v>
      </c>
      <c r="K192" s="52" t="s">
        <v>6147</v>
      </c>
      <c r="L192" s="52" t="s">
        <v>6148</v>
      </c>
      <c r="M192" s="52">
        <v>161115</v>
      </c>
      <c r="N192" s="52" t="s">
        <v>6149</v>
      </c>
      <c r="O192" s="52" t="s">
        <v>127</v>
      </c>
      <c r="P192" s="52" t="s">
        <v>1803</v>
      </c>
      <c r="Q192" s="52" t="s">
        <v>2088</v>
      </c>
      <c r="R192" s="52" t="s">
        <v>414</v>
      </c>
      <c r="S192" s="52" t="s">
        <v>4889</v>
      </c>
      <c r="T192" s="52" t="s">
        <v>2347</v>
      </c>
      <c r="U192" s="52" t="s">
        <v>6310</v>
      </c>
      <c r="V192" s="52" t="s">
        <v>3355</v>
      </c>
      <c r="W192" s="52">
        <v>1</v>
      </c>
      <c r="X192" s="52">
        <v>6</v>
      </c>
      <c r="Y192" s="52">
        <v>43</v>
      </c>
      <c r="Z192" s="52">
        <v>6</v>
      </c>
      <c r="AA192" s="52">
        <v>38</v>
      </c>
      <c r="AB192" s="52">
        <v>0</v>
      </c>
      <c r="AC192" s="52">
        <v>4</v>
      </c>
      <c r="AD192" s="52">
        <v>0</v>
      </c>
      <c r="AE192" s="52">
        <v>0</v>
      </c>
      <c r="AF192" s="52" t="s">
        <v>6700</v>
      </c>
      <c r="AG192" s="52" t="s">
        <v>6701</v>
      </c>
      <c r="AH192" s="52" t="s">
        <v>6702</v>
      </c>
      <c r="AI192" s="52" t="s">
        <v>73</v>
      </c>
      <c r="AJ192" s="52" t="s">
        <v>90</v>
      </c>
      <c r="AK192" s="52" t="s">
        <v>90</v>
      </c>
      <c r="AL192" s="52" t="s">
        <v>73</v>
      </c>
      <c r="AM192" s="52" t="s">
        <v>6703</v>
      </c>
      <c r="AN192" s="52" t="s">
        <v>7110</v>
      </c>
      <c r="AO192" s="54" t="s">
        <v>7111</v>
      </c>
    </row>
    <row r="193" spans="2:41" s="55" customFormat="1" ht="30" customHeight="1" x14ac:dyDescent="0.25">
      <c r="B193" s="52">
        <v>491639</v>
      </c>
      <c r="C193" s="52" t="s">
        <v>5809</v>
      </c>
      <c r="D193" s="52">
        <v>0</v>
      </c>
      <c r="E193" s="52">
        <v>1</v>
      </c>
      <c r="F193" s="52">
        <v>1</v>
      </c>
      <c r="G193" s="52">
        <v>0</v>
      </c>
      <c r="H193" s="52">
        <v>2</v>
      </c>
      <c r="I193" s="52">
        <v>13</v>
      </c>
      <c r="J193" s="53">
        <v>44427</v>
      </c>
      <c r="K193" s="52" t="s">
        <v>6150</v>
      </c>
      <c r="L193" s="52" t="s">
        <v>6151</v>
      </c>
      <c r="M193" s="52">
        <v>169141</v>
      </c>
      <c r="N193" s="52" t="s">
        <v>6152</v>
      </c>
      <c r="O193" s="52" t="s">
        <v>131</v>
      </c>
      <c r="P193" s="52" t="s">
        <v>1894</v>
      </c>
      <c r="Q193" s="52" t="s">
        <v>1894</v>
      </c>
      <c r="R193" s="52" t="s">
        <v>2136</v>
      </c>
      <c r="S193" s="52" t="s">
        <v>4890</v>
      </c>
      <c r="T193" s="52" t="s">
        <v>6153</v>
      </c>
      <c r="U193" s="52" t="s">
        <v>6311</v>
      </c>
      <c r="V193" s="52" t="s">
        <v>3377</v>
      </c>
      <c r="W193" s="52">
        <v>0</v>
      </c>
      <c r="X193" s="52">
        <v>0</v>
      </c>
      <c r="Y193" s="52">
        <v>4</v>
      </c>
      <c r="Z193" s="52">
        <v>0</v>
      </c>
      <c r="AA193" s="52">
        <v>9</v>
      </c>
      <c r="AB193" s="52">
        <v>0</v>
      </c>
      <c r="AC193" s="52">
        <v>0</v>
      </c>
      <c r="AD193" s="52">
        <v>0</v>
      </c>
      <c r="AE193" s="52">
        <v>0</v>
      </c>
      <c r="AF193" s="52" t="s">
        <v>6704</v>
      </c>
      <c r="AG193" s="52" t="s">
        <v>6705</v>
      </c>
      <c r="AH193" s="52" t="s">
        <v>6706</v>
      </c>
      <c r="AI193" s="52" t="s">
        <v>73</v>
      </c>
      <c r="AJ193" s="52" t="s">
        <v>90</v>
      </c>
      <c r="AK193" s="52" t="s">
        <v>90</v>
      </c>
      <c r="AL193" s="52" t="s">
        <v>73</v>
      </c>
      <c r="AM193" s="52" t="s">
        <v>73</v>
      </c>
      <c r="AN193" s="52" t="s">
        <v>7112</v>
      </c>
      <c r="AO193" s="54" t="s">
        <v>7113</v>
      </c>
    </row>
    <row r="194" spans="2:41" s="55" customFormat="1" ht="30" customHeight="1" x14ac:dyDescent="0.25">
      <c r="B194" s="52">
        <v>1222672</v>
      </c>
      <c r="C194" s="52" t="s">
        <v>5809</v>
      </c>
      <c r="D194" s="52">
        <v>0</v>
      </c>
      <c r="E194" s="52">
        <v>1</v>
      </c>
      <c r="F194" s="52">
        <v>1</v>
      </c>
      <c r="G194" s="52">
        <v>0</v>
      </c>
      <c r="H194" s="52">
        <v>1</v>
      </c>
      <c r="I194" s="52">
        <v>1</v>
      </c>
      <c r="J194" s="53">
        <v>45183</v>
      </c>
      <c r="K194" s="52" t="s">
        <v>6135</v>
      </c>
      <c r="L194" s="52" t="s">
        <v>6136</v>
      </c>
      <c r="M194" s="52">
        <v>160090</v>
      </c>
      <c r="N194" s="52" t="s">
        <v>1232</v>
      </c>
      <c r="O194" s="52" t="s">
        <v>127</v>
      </c>
      <c r="P194" s="52" t="s">
        <v>275</v>
      </c>
      <c r="Q194" s="52" t="s">
        <v>2073</v>
      </c>
      <c r="R194" s="52" t="s">
        <v>268</v>
      </c>
      <c r="S194" s="52" t="s">
        <v>4889</v>
      </c>
      <c r="T194" s="52" t="s">
        <v>2256</v>
      </c>
      <c r="U194" s="52" t="s">
        <v>3325</v>
      </c>
      <c r="V194" s="52" t="s">
        <v>3325</v>
      </c>
      <c r="W194" s="52">
        <v>0</v>
      </c>
      <c r="X194" s="52">
        <v>0</v>
      </c>
      <c r="Y194" s="52">
        <v>0</v>
      </c>
      <c r="Z194" s="52">
        <v>0</v>
      </c>
      <c r="AA194" s="52">
        <v>1</v>
      </c>
      <c r="AB194" s="52">
        <v>0</v>
      </c>
      <c r="AC194" s="52">
        <v>0</v>
      </c>
      <c r="AD194" s="52">
        <v>0</v>
      </c>
      <c r="AE194" s="52">
        <v>0</v>
      </c>
      <c r="AF194" s="52" t="s">
        <v>4635</v>
      </c>
      <c r="AG194" s="52" t="s">
        <v>6513</v>
      </c>
      <c r="AH194" s="52" t="s">
        <v>73</v>
      </c>
      <c r="AI194" s="52" t="s">
        <v>73</v>
      </c>
      <c r="AJ194" s="52" t="s">
        <v>90</v>
      </c>
      <c r="AK194" s="52" t="s">
        <v>90</v>
      </c>
      <c r="AL194" s="52" t="s">
        <v>73</v>
      </c>
      <c r="AM194" s="52" t="s">
        <v>73</v>
      </c>
      <c r="AN194" s="52" t="s">
        <v>7114</v>
      </c>
      <c r="AO194" s="54" t="s">
        <v>7115</v>
      </c>
    </row>
    <row r="195" spans="2:41" s="55" customFormat="1" ht="30" customHeight="1" x14ac:dyDescent="0.25">
      <c r="B195" s="52">
        <v>1222668</v>
      </c>
      <c r="C195" s="52" t="s">
        <v>5810</v>
      </c>
      <c r="D195" s="52">
        <v>0</v>
      </c>
      <c r="E195" s="52">
        <v>1</v>
      </c>
      <c r="F195" s="52">
        <v>1</v>
      </c>
      <c r="G195" s="52">
        <v>0</v>
      </c>
      <c r="H195" s="52">
        <v>1</v>
      </c>
      <c r="I195" s="52">
        <v>1</v>
      </c>
      <c r="J195" s="53">
        <v>45183</v>
      </c>
      <c r="K195" s="52" t="s">
        <v>1175</v>
      </c>
      <c r="L195" s="52" t="s">
        <v>6154</v>
      </c>
      <c r="M195" s="52">
        <v>213360</v>
      </c>
      <c r="N195" s="52" t="s">
        <v>1175</v>
      </c>
      <c r="O195" s="52" t="s">
        <v>132</v>
      </c>
      <c r="P195" s="52" t="s">
        <v>276</v>
      </c>
      <c r="Q195" s="52" t="s">
        <v>2062</v>
      </c>
      <c r="R195" s="52" t="s">
        <v>268</v>
      </c>
      <c r="S195" s="52" t="s">
        <v>4889</v>
      </c>
      <c r="T195" s="52" t="s">
        <v>2920</v>
      </c>
      <c r="U195" s="52" t="s">
        <v>3325</v>
      </c>
      <c r="V195" s="52" t="s">
        <v>3325</v>
      </c>
      <c r="W195" s="52">
        <v>0</v>
      </c>
      <c r="X195" s="52">
        <v>0</v>
      </c>
      <c r="Y195" s="52">
        <v>0</v>
      </c>
      <c r="Z195" s="52">
        <v>0</v>
      </c>
      <c r="AA195" s="52">
        <v>1</v>
      </c>
      <c r="AB195" s="52">
        <v>0</v>
      </c>
      <c r="AC195" s="52">
        <v>0</v>
      </c>
      <c r="AD195" s="52">
        <v>0</v>
      </c>
      <c r="AE195" s="52">
        <v>0</v>
      </c>
      <c r="AF195" s="52" t="s">
        <v>4635</v>
      </c>
      <c r="AG195" s="52" t="s">
        <v>6513</v>
      </c>
      <c r="AH195" s="52" t="s">
        <v>73</v>
      </c>
      <c r="AI195" s="52" t="s">
        <v>73</v>
      </c>
      <c r="AJ195" s="52" t="s">
        <v>90</v>
      </c>
      <c r="AK195" s="52" t="s">
        <v>90</v>
      </c>
      <c r="AL195" s="52" t="s">
        <v>73</v>
      </c>
      <c r="AM195" s="52" t="s">
        <v>73</v>
      </c>
      <c r="AN195" s="52" t="s">
        <v>7116</v>
      </c>
      <c r="AO195" s="54" t="s">
        <v>7117</v>
      </c>
    </row>
    <row r="196" spans="2:41" s="55" customFormat="1" ht="30" customHeight="1" x14ac:dyDescent="0.25">
      <c r="B196" s="52">
        <v>1222675</v>
      </c>
      <c r="C196" s="52" t="s">
        <v>5809</v>
      </c>
      <c r="D196" s="52">
        <v>0</v>
      </c>
      <c r="E196" s="52">
        <v>1</v>
      </c>
      <c r="F196" s="52">
        <v>1</v>
      </c>
      <c r="G196" s="52">
        <v>0</v>
      </c>
      <c r="H196" s="52">
        <v>1</v>
      </c>
      <c r="I196" s="52">
        <v>2</v>
      </c>
      <c r="J196" s="53">
        <v>45183</v>
      </c>
      <c r="K196" s="52" t="s">
        <v>6155</v>
      </c>
      <c r="L196" s="52" t="s">
        <v>6156</v>
      </c>
      <c r="M196" s="52">
        <v>154423</v>
      </c>
      <c r="N196" s="52" t="s">
        <v>1246</v>
      </c>
      <c r="O196" s="52" t="s">
        <v>127</v>
      </c>
      <c r="P196" s="52" t="s">
        <v>1756</v>
      </c>
      <c r="Q196" s="52" t="s">
        <v>2063</v>
      </c>
      <c r="R196" s="52" t="s">
        <v>268</v>
      </c>
      <c r="S196" s="52" t="s">
        <v>4889</v>
      </c>
      <c r="T196" s="52" t="s">
        <v>2487</v>
      </c>
      <c r="U196" s="52" t="s">
        <v>6312</v>
      </c>
      <c r="V196" s="52" t="s">
        <v>3325</v>
      </c>
      <c r="W196" s="52">
        <v>0</v>
      </c>
      <c r="X196" s="52">
        <v>0</v>
      </c>
      <c r="Y196" s="52">
        <v>0</v>
      </c>
      <c r="Z196" s="52">
        <v>0</v>
      </c>
      <c r="AA196" s="52">
        <v>1</v>
      </c>
      <c r="AB196" s="52">
        <v>0</v>
      </c>
      <c r="AC196" s="52">
        <v>1</v>
      </c>
      <c r="AD196" s="52">
        <v>0</v>
      </c>
      <c r="AE196" s="52">
        <v>0</v>
      </c>
      <c r="AF196" s="52" t="s">
        <v>4634</v>
      </c>
      <c r="AG196" s="52" t="s">
        <v>6707</v>
      </c>
      <c r="AH196" s="52" t="s">
        <v>5049</v>
      </c>
      <c r="AI196" s="52" t="s">
        <v>73</v>
      </c>
      <c r="AJ196" s="52" t="s">
        <v>90</v>
      </c>
      <c r="AK196" s="52" t="s">
        <v>90</v>
      </c>
      <c r="AL196" s="52" t="s">
        <v>73</v>
      </c>
      <c r="AM196" s="52" t="s">
        <v>73</v>
      </c>
      <c r="AN196" s="52" t="s">
        <v>7118</v>
      </c>
      <c r="AO196" s="54" t="s">
        <v>7119</v>
      </c>
    </row>
    <row r="197" spans="2:41" s="55" customFormat="1" ht="30" customHeight="1" x14ac:dyDescent="0.25">
      <c r="B197" s="52">
        <v>557427</v>
      </c>
      <c r="C197" s="52" t="s">
        <v>5810</v>
      </c>
      <c r="D197" s="52">
        <v>0</v>
      </c>
      <c r="E197" s="52">
        <v>1</v>
      </c>
      <c r="F197" s="52">
        <v>1</v>
      </c>
      <c r="G197" s="52">
        <v>1</v>
      </c>
      <c r="H197" s="52">
        <v>3</v>
      </c>
      <c r="I197" s="52">
        <v>16</v>
      </c>
      <c r="J197" s="53">
        <v>45167</v>
      </c>
      <c r="K197" s="52" t="s">
        <v>6157</v>
      </c>
      <c r="L197" s="52" t="s">
        <v>6158</v>
      </c>
      <c r="M197" s="52">
        <v>231858</v>
      </c>
      <c r="N197" s="52" t="s">
        <v>6159</v>
      </c>
      <c r="O197" s="52" t="s">
        <v>127</v>
      </c>
      <c r="P197" s="52" t="s">
        <v>1752</v>
      </c>
      <c r="Q197" s="52" t="s">
        <v>2058</v>
      </c>
      <c r="R197" s="52" t="s">
        <v>268</v>
      </c>
      <c r="S197" s="52" t="s">
        <v>4889</v>
      </c>
      <c r="T197" s="52" t="s">
        <v>2492</v>
      </c>
      <c r="U197" s="52" t="s">
        <v>6313</v>
      </c>
      <c r="V197" s="52" t="s">
        <v>3328</v>
      </c>
      <c r="W197" s="52">
        <v>1</v>
      </c>
      <c r="X197" s="52">
        <v>0</v>
      </c>
      <c r="Y197" s="52">
        <v>2</v>
      </c>
      <c r="Z197" s="52">
        <v>0</v>
      </c>
      <c r="AA197" s="52">
        <v>6</v>
      </c>
      <c r="AB197" s="52">
        <v>0</v>
      </c>
      <c r="AC197" s="52">
        <v>7</v>
      </c>
      <c r="AD197" s="52">
        <v>0</v>
      </c>
      <c r="AE197" s="52">
        <v>0</v>
      </c>
      <c r="AF197" s="52" t="s">
        <v>6708</v>
      </c>
      <c r="AG197" s="52" t="s">
        <v>6709</v>
      </c>
      <c r="AH197" s="52" t="s">
        <v>6710</v>
      </c>
      <c r="AI197" s="52" t="s">
        <v>73</v>
      </c>
      <c r="AJ197" s="52" t="s">
        <v>90</v>
      </c>
      <c r="AK197" s="52" t="s">
        <v>90</v>
      </c>
      <c r="AL197" s="52" t="s">
        <v>73</v>
      </c>
      <c r="AM197" s="52" t="s">
        <v>73</v>
      </c>
      <c r="AN197" s="52" t="s">
        <v>7120</v>
      </c>
      <c r="AO197" s="54" t="s">
        <v>7121</v>
      </c>
    </row>
    <row r="198" spans="2:41" s="55" customFormat="1" ht="30" customHeight="1" x14ac:dyDescent="0.25">
      <c r="B198" s="52">
        <v>441772</v>
      </c>
      <c r="C198" s="52" t="s">
        <v>5809</v>
      </c>
      <c r="D198" s="52">
        <v>0</v>
      </c>
      <c r="E198" s="52">
        <v>3</v>
      </c>
      <c r="F198" s="52">
        <v>3</v>
      </c>
      <c r="G198" s="52">
        <v>0</v>
      </c>
      <c r="H198" s="52">
        <v>3</v>
      </c>
      <c r="I198" s="52">
        <v>14</v>
      </c>
      <c r="J198" s="53">
        <v>45183</v>
      </c>
      <c r="K198" s="52" t="s">
        <v>868</v>
      </c>
      <c r="L198" s="52" t="s">
        <v>6160</v>
      </c>
      <c r="M198" s="52">
        <v>131412</v>
      </c>
      <c r="N198" s="52" t="s">
        <v>868</v>
      </c>
      <c r="O198" s="52" t="s">
        <v>127</v>
      </c>
      <c r="P198" s="52" t="s">
        <v>1752</v>
      </c>
      <c r="Q198" s="52" t="s">
        <v>2058</v>
      </c>
      <c r="R198" s="52" t="s">
        <v>268</v>
      </c>
      <c r="S198" s="52" t="s">
        <v>4889</v>
      </c>
      <c r="T198" s="52" t="s">
        <v>2173</v>
      </c>
      <c r="U198" s="52" t="s">
        <v>6314</v>
      </c>
      <c r="V198" s="52" t="s">
        <v>3269</v>
      </c>
      <c r="W198" s="52">
        <v>1</v>
      </c>
      <c r="X198" s="52">
        <v>0</v>
      </c>
      <c r="Y198" s="52">
        <v>3</v>
      </c>
      <c r="Z198" s="52">
        <v>1</v>
      </c>
      <c r="AA198" s="52">
        <v>3</v>
      </c>
      <c r="AB198" s="52">
        <v>0</v>
      </c>
      <c r="AC198" s="52">
        <v>6</v>
      </c>
      <c r="AD198" s="52">
        <v>0</v>
      </c>
      <c r="AE198" s="52">
        <v>0</v>
      </c>
      <c r="AF198" s="52" t="s">
        <v>6711</v>
      </c>
      <c r="AG198" s="52" t="s">
        <v>6712</v>
      </c>
      <c r="AH198" s="52" t="s">
        <v>6713</v>
      </c>
      <c r="AI198" s="52" t="s">
        <v>73</v>
      </c>
      <c r="AJ198" s="52" t="s">
        <v>90</v>
      </c>
      <c r="AK198" s="52" t="s">
        <v>90</v>
      </c>
      <c r="AL198" s="52" t="s">
        <v>73</v>
      </c>
      <c r="AM198" s="52" t="s">
        <v>73</v>
      </c>
      <c r="AN198" s="52" t="s">
        <v>7122</v>
      </c>
      <c r="AO198" s="54" t="s">
        <v>7123</v>
      </c>
    </row>
    <row r="199" spans="2:41" s="55" customFormat="1" ht="30" customHeight="1" x14ac:dyDescent="0.25">
      <c r="B199" s="52">
        <v>662390</v>
      </c>
      <c r="C199" s="52" t="s">
        <v>5815</v>
      </c>
      <c r="D199" s="52">
        <v>0</v>
      </c>
      <c r="E199" s="52">
        <v>1</v>
      </c>
      <c r="F199" s="52">
        <v>1</v>
      </c>
      <c r="G199" s="52">
        <v>2</v>
      </c>
      <c r="H199" s="52">
        <v>28</v>
      </c>
      <c r="I199" s="52">
        <v>50</v>
      </c>
      <c r="J199" s="53">
        <v>45391</v>
      </c>
      <c r="K199" s="52" t="s">
        <v>994</v>
      </c>
      <c r="L199" s="52" t="s">
        <v>6161</v>
      </c>
      <c r="M199" s="52">
        <v>38201</v>
      </c>
      <c r="N199" s="52" t="s">
        <v>994</v>
      </c>
      <c r="O199" s="52" t="s">
        <v>127</v>
      </c>
      <c r="P199" s="52" t="s">
        <v>1748</v>
      </c>
      <c r="Q199" s="52" t="s">
        <v>2054</v>
      </c>
      <c r="R199" s="52" t="s">
        <v>268</v>
      </c>
      <c r="S199" s="52" t="s">
        <v>4889</v>
      </c>
      <c r="T199" s="52" t="s">
        <v>2504</v>
      </c>
      <c r="U199" s="52" t="s">
        <v>6315</v>
      </c>
      <c r="V199" s="52" t="s">
        <v>3333</v>
      </c>
      <c r="W199" s="52">
        <v>9</v>
      </c>
      <c r="X199" s="52">
        <v>4</v>
      </c>
      <c r="Y199" s="52">
        <v>21</v>
      </c>
      <c r="Z199" s="52">
        <v>2</v>
      </c>
      <c r="AA199" s="52">
        <v>9</v>
      </c>
      <c r="AB199" s="52">
        <v>0</v>
      </c>
      <c r="AC199" s="52">
        <v>5</v>
      </c>
      <c r="AD199" s="52">
        <v>0</v>
      </c>
      <c r="AE199" s="52">
        <v>0</v>
      </c>
      <c r="AF199" s="52" t="s">
        <v>6714</v>
      </c>
      <c r="AG199" s="52" t="s">
        <v>6715</v>
      </c>
      <c r="AH199" s="52" t="s">
        <v>6716</v>
      </c>
      <c r="AI199" s="52" t="s">
        <v>73</v>
      </c>
      <c r="AJ199" s="52" t="s">
        <v>90</v>
      </c>
      <c r="AK199" s="52" t="s">
        <v>90</v>
      </c>
      <c r="AL199" s="52" t="s">
        <v>73</v>
      </c>
      <c r="AM199" s="52" t="s">
        <v>73</v>
      </c>
      <c r="AN199" s="52" t="s">
        <v>7124</v>
      </c>
      <c r="AO199" s="54" t="s">
        <v>7125</v>
      </c>
    </row>
    <row r="200" spans="2:41" s="55" customFormat="1" ht="30" customHeight="1" x14ac:dyDescent="0.25">
      <c r="B200" s="52">
        <v>475490</v>
      </c>
      <c r="C200" s="52" t="s">
        <v>5814</v>
      </c>
      <c r="D200" s="52">
        <v>0</v>
      </c>
      <c r="E200" s="52">
        <v>1</v>
      </c>
      <c r="F200" s="52">
        <v>1</v>
      </c>
      <c r="G200" s="52">
        <v>3</v>
      </c>
      <c r="H200" s="52">
        <v>24</v>
      </c>
      <c r="I200" s="52">
        <v>38</v>
      </c>
      <c r="J200" s="53">
        <v>45278</v>
      </c>
      <c r="K200" s="52" t="s">
        <v>6162</v>
      </c>
      <c r="L200" s="52" t="s">
        <v>6163</v>
      </c>
      <c r="M200" s="52">
        <v>54107</v>
      </c>
      <c r="N200" s="52" t="s">
        <v>973</v>
      </c>
      <c r="O200" s="52" t="s">
        <v>127</v>
      </c>
      <c r="P200" s="52" t="s">
        <v>1791</v>
      </c>
      <c r="Q200" s="52" t="s">
        <v>2083</v>
      </c>
      <c r="R200" s="52" t="s">
        <v>268</v>
      </c>
      <c r="S200" s="52" t="s">
        <v>4889</v>
      </c>
      <c r="T200" s="52" t="s">
        <v>2448</v>
      </c>
      <c r="U200" s="52" t="s">
        <v>6316</v>
      </c>
      <c r="V200" s="52" t="s">
        <v>3328</v>
      </c>
      <c r="W200" s="52">
        <v>5</v>
      </c>
      <c r="X200" s="52">
        <v>4</v>
      </c>
      <c r="Y200" s="52">
        <v>12</v>
      </c>
      <c r="Z200" s="52">
        <v>0</v>
      </c>
      <c r="AA200" s="52">
        <v>16</v>
      </c>
      <c r="AB200" s="52">
        <v>0</v>
      </c>
      <c r="AC200" s="52">
        <v>1</v>
      </c>
      <c r="AD200" s="52">
        <v>0</v>
      </c>
      <c r="AE200" s="52">
        <v>0</v>
      </c>
      <c r="AF200" s="52" t="s">
        <v>6717</v>
      </c>
      <c r="AG200" s="52" t="s">
        <v>6718</v>
      </c>
      <c r="AH200" s="52" t="s">
        <v>6719</v>
      </c>
      <c r="AI200" s="52" t="s">
        <v>73</v>
      </c>
      <c r="AJ200" s="52" t="s">
        <v>90</v>
      </c>
      <c r="AK200" s="52" t="s">
        <v>90</v>
      </c>
      <c r="AL200" s="52" t="s">
        <v>73</v>
      </c>
      <c r="AM200" s="52" t="s">
        <v>73</v>
      </c>
      <c r="AN200" s="52" t="s">
        <v>7126</v>
      </c>
      <c r="AO200" s="54" t="s">
        <v>7127</v>
      </c>
    </row>
    <row r="201" spans="2:41" s="55" customFormat="1" ht="30" customHeight="1" x14ac:dyDescent="0.25">
      <c r="B201" s="52">
        <v>1070212</v>
      </c>
      <c r="C201" s="52" t="s">
        <v>5821</v>
      </c>
      <c r="D201" s="52">
        <v>0</v>
      </c>
      <c r="E201" s="52">
        <v>1</v>
      </c>
      <c r="F201" s="52">
        <v>1</v>
      </c>
      <c r="G201" s="52">
        <v>0</v>
      </c>
      <c r="H201" s="52">
        <v>3</v>
      </c>
      <c r="I201" s="52">
        <v>4</v>
      </c>
      <c r="J201" s="53">
        <v>45183</v>
      </c>
      <c r="K201" s="52" t="s">
        <v>908</v>
      </c>
      <c r="L201" s="52" t="s">
        <v>6164</v>
      </c>
      <c r="M201" s="52">
        <v>97183</v>
      </c>
      <c r="N201" s="52" t="s">
        <v>908</v>
      </c>
      <c r="O201" s="52" t="s">
        <v>127</v>
      </c>
      <c r="P201" s="52" t="s">
        <v>1782</v>
      </c>
      <c r="Q201" s="52" t="s">
        <v>2076</v>
      </c>
      <c r="R201" s="52" t="s">
        <v>268</v>
      </c>
      <c r="S201" s="52" t="s">
        <v>4889</v>
      </c>
      <c r="T201" s="52" t="s">
        <v>2273</v>
      </c>
      <c r="U201" s="52" t="s">
        <v>6317</v>
      </c>
      <c r="V201" s="52" t="s">
        <v>3325</v>
      </c>
      <c r="W201" s="52">
        <v>0</v>
      </c>
      <c r="X201" s="52">
        <v>0</v>
      </c>
      <c r="Y201" s="52">
        <v>1</v>
      </c>
      <c r="Z201" s="52">
        <v>0</v>
      </c>
      <c r="AA201" s="52">
        <v>3</v>
      </c>
      <c r="AB201" s="52">
        <v>0</v>
      </c>
      <c r="AC201" s="52">
        <v>0</v>
      </c>
      <c r="AD201" s="52">
        <v>0</v>
      </c>
      <c r="AE201" s="52">
        <v>0</v>
      </c>
      <c r="AF201" s="52" t="s">
        <v>6720</v>
      </c>
      <c r="AG201" s="52" t="s">
        <v>6721</v>
      </c>
      <c r="AH201" s="52" t="s">
        <v>6722</v>
      </c>
      <c r="AI201" s="52" t="s">
        <v>73</v>
      </c>
      <c r="AJ201" s="52" t="s">
        <v>90</v>
      </c>
      <c r="AK201" s="52" t="s">
        <v>90</v>
      </c>
      <c r="AL201" s="52" t="s">
        <v>73</v>
      </c>
      <c r="AM201" s="52" t="s">
        <v>73</v>
      </c>
      <c r="AN201" s="52" t="s">
        <v>7128</v>
      </c>
      <c r="AO201" s="54" t="s">
        <v>7129</v>
      </c>
    </row>
    <row r="202" spans="2:41" s="55" customFormat="1" ht="30" customHeight="1" x14ac:dyDescent="0.25">
      <c r="B202" s="52">
        <v>770803</v>
      </c>
      <c r="C202" s="52" t="s">
        <v>5814</v>
      </c>
      <c r="D202" s="52">
        <v>0</v>
      </c>
      <c r="E202" s="52">
        <v>1</v>
      </c>
      <c r="F202" s="52">
        <v>1</v>
      </c>
      <c r="G202" s="52">
        <v>0</v>
      </c>
      <c r="H202" s="52">
        <v>3</v>
      </c>
      <c r="I202" s="52">
        <v>11</v>
      </c>
      <c r="J202" s="53">
        <v>45071</v>
      </c>
      <c r="K202" s="52" t="s">
        <v>1286</v>
      </c>
      <c r="L202" s="52" t="s">
        <v>6165</v>
      </c>
      <c r="M202" s="52">
        <v>113656</v>
      </c>
      <c r="N202" s="52" t="s">
        <v>1286</v>
      </c>
      <c r="O202" s="52" t="s">
        <v>132</v>
      </c>
      <c r="P202" s="52" t="s">
        <v>2043</v>
      </c>
      <c r="Q202" s="52" t="s">
        <v>2072</v>
      </c>
      <c r="R202" s="52" t="s">
        <v>268</v>
      </c>
      <c r="S202" s="52" t="s">
        <v>4889</v>
      </c>
      <c r="T202" s="52" t="s">
        <v>3206</v>
      </c>
      <c r="U202" s="52" t="s">
        <v>6318</v>
      </c>
      <c r="V202" s="52" t="s">
        <v>3333</v>
      </c>
      <c r="W202" s="52">
        <v>0</v>
      </c>
      <c r="X202" s="52">
        <v>0</v>
      </c>
      <c r="Y202" s="52">
        <v>2</v>
      </c>
      <c r="Z202" s="52">
        <v>0</v>
      </c>
      <c r="AA202" s="52">
        <v>8</v>
      </c>
      <c r="AB202" s="52">
        <v>0</v>
      </c>
      <c r="AC202" s="52">
        <v>1</v>
      </c>
      <c r="AD202" s="52">
        <v>0</v>
      </c>
      <c r="AE202" s="52">
        <v>0</v>
      </c>
      <c r="AF202" s="52" t="s">
        <v>6723</v>
      </c>
      <c r="AG202" s="52" t="s">
        <v>6724</v>
      </c>
      <c r="AH202" s="52" t="s">
        <v>6725</v>
      </c>
      <c r="AI202" s="52" t="s">
        <v>73</v>
      </c>
      <c r="AJ202" s="52" t="s">
        <v>90</v>
      </c>
      <c r="AK202" s="52" t="s">
        <v>90</v>
      </c>
      <c r="AL202" s="52" t="s">
        <v>73</v>
      </c>
      <c r="AM202" s="52" t="s">
        <v>73</v>
      </c>
      <c r="AN202" s="52" t="s">
        <v>7130</v>
      </c>
      <c r="AO202" s="54" t="s">
        <v>7131</v>
      </c>
    </row>
    <row r="203" spans="2:41" s="55" customFormat="1" ht="30" customHeight="1" x14ac:dyDescent="0.25">
      <c r="B203" s="52">
        <v>1037347</v>
      </c>
      <c r="C203" s="52" t="s">
        <v>5810</v>
      </c>
      <c r="D203" s="52">
        <v>0</v>
      </c>
      <c r="E203" s="52">
        <v>2</v>
      </c>
      <c r="F203" s="52">
        <v>2</v>
      </c>
      <c r="G203" s="52">
        <v>1</v>
      </c>
      <c r="H203" s="52">
        <v>4</v>
      </c>
      <c r="I203" s="52">
        <v>6</v>
      </c>
      <c r="J203" s="53">
        <v>45183</v>
      </c>
      <c r="K203" s="52" t="s">
        <v>890</v>
      </c>
      <c r="L203" s="52" t="s">
        <v>6166</v>
      </c>
      <c r="M203" s="52">
        <v>214825</v>
      </c>
      <c r="N203" s="52" t="s">
        <v>890</v>
      </c>
      <c r="O203" s="52" t="s">
        <v>127</v>
      </c>
      <c r="P203" s="52" t="s">
        <v>1767</v>
      </c>
      <c r="Q203" s="52" t="s">
        <v>2054</v>
      </c>
      <c r="R203" s="52" t="s">
        <v>268</v>
      </c>
      <c r="S203" s="52" t="s">
        <v>4889</v>
      </c>
      <c r="T203" s="52" t="s">
        <v>2226</v>
      </c>
      <c r="U203" s="52" t="s">
        <v>6319</v>
      </c>
      <c r="V203" s="52" t="s">
        <v>3302</v>
      </c>
      <c r="W203" s="52">
        <v>0</v>
      </c>
      <c r="X203" s="52">
        <v>0</v>
      </c>
      <c r="Y203" s="52">
        <v>3</v>
      </c>
      <c r="Z203" s="52">
        <v>0</v>
      </c>
      <c r="AA203" s="52">
        <v>3</v>
      </c>
      <c r="AB203" s="52">
        <v>0</v>
      </c>
      <c r="AC203" s="52">
        <v>0</v>
      </c>
      <c r="AD203" s="52">
        <v>0</v>
      </c>
      <c r="AE203" s="52">
        <v>0</v>
      </c>
      <c r="AF203" s="52" t="s">
        <v>6726</v>
      </c>
      <c r="AG203" s="52" t="s">
        <v>6727</v>
      </c>
      <c r="AH203" s="52" t="s">
        <v>6728</v>
      </c>
      <c r="AI203" s="52" t="s">
        <v>73</v>
      </c>
      <c r="AJ203" s="52" t="s">
        <v>90</v>
      </c>
      <c r="AK203" s="52" t="s">
        <v>90</v>
      </c>
      <c r="AL203" s="52" t="s">
        <v>73</v>
      </c>
      <c r="AM203" s="52" t="s">
        <v>73</v>
      </c>
      <c r="AN203" s="52" t="s">
        <v>7132</v>
      </c>
      <c r="AO203" s="54" t="s">
        <v>7133</v>
      </c>
    </row>
    <row r="204" spans="2:41" s="55" customFormat="1" ht="30" customHeight="1" x14ac:dyDescent="0.25">
      <c r="B204" s="52">
        <v>842531</v>
      </c>
      <c r="C204" s="52" t="s">
        <v>5815</v>
      </c>
      <c r="D204" s="52">
        <v>0</v>
      </c>
      <c r="E204" s="52">
        <v>2</v>
      </c>
      <c r="F204" s="52">
        <v>2</v>
      </c>
      <c r="G204" s="52">
        <v>3</v>
      </c>
      <c r="H204" s="52">
        <v>33</v>
      </c>
      <c r="I204" s="52">
        <v>50</v>
      </c>
      <c r="J204" s="53">
        <v>45183</v>
      </c>
      <c r="K204" s="52" t="s">
        <v>6167</v>
      </c>
      <c r="L204" s="52" t="s">
        <v>6168</v>
      </c>
      <c r="M204" s="52">
        <v>193416</v>
      </c>
      <c r="N204" s="52" t="s">
        <v>1207</v>
      </c>
      <c r="O204" s="52" t="s">
        <v>132</v>
      </c>
      <c r="P204" s="52" t="s">
        <v>1808</v>
      </c>
      <c r="Q204" s="52" t="s">
        <v>2094</v>
      </c>
      <c r="R204" s="52" t="s">
        <v>268</v>
      </c>
      <c r="S204" s="52" t="s">
        <v>4889</v>
      </c>
      <c r="T204" s="52" t="s">
        <v>2998</v>
      </c>
      <c r="U204" s="52" t="s">
        <v>6320</v>
      </c>
      <c r="V204" s="52" t="s">
        <v>3282</v>
      </c>
      <c r="W204" s="52">
        <v>3</v>
      </c>
      <c r="X204" s="52">
        <v>5</v>
      </c>
      <c r="Y204" s="52">
        <v>21</v>
      </c>
      <c r="Z204" s="52">
        <v>2</v>
      </c>
      <c r="AA204" s="52">
        <v>18</v>
      </c>
      <c r="AB204" s="52">
        <v>0</v>
      </c>
      <c r="AC204" s="52">
        <v>1</v>
      </c>
      <c r="AD204" s="52">
        <v>0</v>
      </c>
      <c r="AE204" s="52">
        <v>0</v>
      </c>
      <c r="AF204" s="52" t="s">
        <v>6729</v>
      </c>
      <c r="AG204" s="52" t="s">
        <v>6730</v>
      </c>
      <c r="AH204" s="52" t="s">
        <v>6731</v>
      </c>
      <c r="AI204" s="52" t="s">
        <v>73</v>
      </c>
      <c r="AJ204" s="52" t="s">
        <v>90</v>
      </c>
      <c r="AK204" s="52" t="s">
        <v>90</v>
      </c>
      <c r="AL204" s="52" t="s">
        <v>73</v>
      </c>
      <c r="AM204" s="52" t="s">
        <v>73</v>
      </c>
      <c r="AN204" s="52" t="s">
        <v>7134</v>
      </c>
      <c r="AO204" s="54" t="s">
        <v>7135</v>
      </c>
    </row>
    <row r="205" spans="2:41" s="55" customFormat="1" ht="30" customHeight="1" x14ac:dyDescent="0.25">
      <c r="B205" s="52">
        <v>1222677</v>
      </c>
      <c r="C205" s="52" t="s">
        <v>5809</v>
      </c>
      <c r="D205" s="52">
        <v>0</v>
      </c>
      <c r="E205" s="52">
        <v>1</v>
      </c>
      <c r="F205" s="52">
        <v>1</v>
      </c>
      <c r="G205" s="52">
        <v>0</v>
      </c>
      <c r="H205" s="52">
        <v>1</v>
      </c>
      <c r="I205" s="52">
        <v>1</v>
      </c>
      <c r="J205" s="53">
        <v>45183</v>
      </c>
      <c r="K205" s="52" t="s">
        <v>915</v>
      </c>
      <c r="L205" s="52" t="s">
        <v>6169</v>
      </c>
      <c r="M205" s="52">
        <v>94924</v>
      </c>
      <c r="N205" s="52" t="s">
        <v>915</v>
      </c>
      <c r="O205" s="52" t="s">
        <v>127</v>
      </c>
      <c r="P205" s="52" t="s">
        <v>1786</v>
      </c>
      <c r="Q205" s="52" t="s">
        <v>2079</v>
      </c>
      <c r="R205" s="52" t="s">
        <v>268</v>
      </c>
      <c r="S205" s="52" t="s">
        <v>4889</v>
      </c>
      <c r="T205" s="52" t="s">
        <v>2288</v>
      </c>
      <c r="U205" s="52" t="s">
        <v>3325</v>
      </c>
      <c r="V205" s="52" t="s">
        <v>3325</v>
      </c>
      <c r="W205" s="52">
        <v>0</v>
      </c>
      <c r="X205" s="52">
        <v>0</v>
      </c>
      <c r="Y205" s="52">
        <v>0</v>
      </c>
      <c r="Z205" s="52">
        <v>0</v>
      </c>
      <c r="AA205" s="52">
        <v>1</v>
      </c>
      <c r="AB205" s="52">
        <v>0</v>
      </c>
      <c r="AC205" s="52">
        <v>0</v>
      </c>
      <c r="AD205" s="52">
        <v>0</v>
      </c>
      <c r="AE205" s="52">
        <v>0</v>
      </c>
      <c r="AF205" s="52" t="s">
        <v>4635</v>
      </c>
      <c r="AG205" s="52" t="s">
        <v>6513</v>
      </c>
      <c r="AH205" s="52" t="s">
        <v>73</v>
      </c>
      <c r="AI205" s="52" t="s">
        <v>73</v>
      </c>
      <c r="AJ205" s="52" t="s">
        <v>90</v>
      </c>
      <c r="AK205" s="52" t="s">
        <v>90</v>
      </c>
      <c r="AL205" s="52" t="s">
        <v>73</v>
      </c>
      <c r="AM205" s="52" t="s">
        <v>73</v>
      </c>
      <c r="AN205" s="52" t="s">
        <v>7136</v>
      </c>
      <c r="AO205" s="54" t="s">
        <v>7137</v>
      </c>
    </row>
    <row r="206" spans="2:41" s="55" customFormat="1" ht="30" customHeight="1" x14ac:dyDescent="0.25">
      <c r="B206" s="52">
        <v>1095028</v>
      </c>
      <c r="C206" s="52" t="s">
        <v>5814</v>
      </c>
      <c r="D206" s="52">
        <v>0</v>
      </c>
      <c r="E206" s="52">
        <v>1</v>
      </c>
      <c r="F206" s="52">
        <v>1</v>
      </c>
      <c r="G206" s="52">
        <v>0</v>
      </c>
      <c r="H206" s="52">
        <v>2</v>
      </c>
      <c r="I206" s="52">
        <v>3</v>
      </c>
      <c r="J206" s="53">
        <v>45071</v>
      </c>
      <c r="K206" s="52" t="s">
        <v>6170</v>
      </c>
      <c r="L206" s="52" t="s">
        <v>6171</v>
      </c>
      <c r="M206" s="52">
        <v>112840</v>
      </c>
      <c r="N206" s="52" t="s">
        <v>1288</v>
      </c>
      <c r="O206" s="52" t="s">
        <v>127</v>
      </c>
      <c r="P206" s="52" t="s">
        <v>2027</v>
      </c>
      <c r="Q206" s="52" t="s">
        <v>2059</v>
      </c>
      <c r="R206" s="52" t="s">
        <v>268</v>
      </c>
      <c r="S206" s="52" t="s">
        <v>4889</v>
      </c>
      <c r="T206" s="52" t="s">
        <v>3144</v>
      </c>
      <c r="U206" s="52" t="s">
        <v>6321</v>
      </c>
      <c r="V206" s="52" t="s">
        <v>3333</v>
      </c>
      <c r="W206" s="52">
        <v>1</v>
      </c>
      <c r="X206" s="52">
        <v>0</v>
      </c>
      <c r="Y206" s="52">
        <v>0</v>
      </c>
      <c r="Z206" s="52">
        <v>0</v>
      </c>
      <c r="AA206" s="52">
        <v>2</v>
      </c>
      <c r="AB206" s="52">
        <v>0</v>
      </c>
      <c r="AC206" s="52">
        <v>0</v>
      </c>
      <c r="AD206" s="52">
        <v>0</v>
      </c>
      <c r="AE206" s="52">
        <v>0</v>
      </c>
      <c r="AF206" s="52" t="s">
        <v>6732</v>
      </c>
      <c r="AG206" s="52" t="s">
        <v>6733</v>
      </c>
      <c r="AH206" s="52" t="s">
        <v>6734</v>
      </c>
      <c r="AI206" s="52" t="s">
        <v>73</v>
      </c>
      <c r="AJ206" s="52" t="s">
        <v>90</v>
      </c>
      <c r="AK206" s="52" t="s">
        <v>90</v>
      </c>
      <c r="AL206" s="52" t="s">
        <v>73</v>
      </c>
      <c r="AM206" s="52" t="s">
        <v>73</v>
      </c>
      <c r="AN206" s="52" t="s">
        <v>7138</v>
      </c>
      <c r="AO206" s="54" t="s">
        <v>7139</v>
      </c>
    </row>
    <row r="207" spans="2:41" s="55" customFormat="1" ht="30" customHeight="1" x14ac:dyDescent="0.25">
      <c r="B207" s="52">
        <v>1012806</v>
      </c>
      <c r="C207" s="52" t="s">
        <v>5809</v>
      </c>
      <c r="D207" s="52">
        <v>0</v>
      </c>
      <c r="E207" s="52">
        <v>1</v>
      </c>
      <c r="F207" s="52">
        <v>1</v>
      </c>
      <c r="G207" s="52">
        <v>0</v>
      </c>
      <c r="H207" s="52">
        <v>4</v>
      </c>
      <c r="I207" s="52">
        <v>5</v>
      </c>
      <c r="J207" s="53">
        <v>45071</v>
      </c>
      <c r="K207" s="52" t="s">
        <v>6172</v>
      </c>
      <c r="L207" s="52" t="s">
        <v>6173</v>
      </c>
      <c r="M207" s="52">
        <v>143935</v>
      </c>
      <c r="N207" s="52" t="s">
        <v>898</v>
      </c>
      <c r="O207" s="52" t="s">
        <v>127</v>
      </c>
      <c r="P207" s="52" t="s">
        <v>1750</v>
      </c>
      <c r="Q207" s="52" t="s">
        <v>2056</v>
      </c>
      <c r="R207" s="52" t="s">
        <v>268</v>
      </c>
      <c r="S207" s="52" t="s">
        <v>4889</v>
      </c>
      <c r="T207" s="52" t="s">
        <v>2247</v>
      </c>
      <c r="U207" s="52" t="s">
        <v>6322</v>
      </c>
      <c r="V207" s="52" t="s">
        <v>3333</v>
      </c>
      <c r="W207" s="52">
        <v>1</v>
      </c>
      <c r="X207" s="52">
        <v>1</v>
      </c>
      <c r="Y207" s="52">
        <v>0</v>
      </c>
      <c r="Z207" s="52">
        <v>0</v>
      </c>
      <c r="AA207" s="52">
        <v>3</v>
      </c>
      <c r="AB207" s="52">
        <v>0</v>
      </c>
      <c r="AC207" s="52">
        <v>0</v>
      </c>
      <c r="AD207" s="52">
        <v>0</v>
      </c>
      <c r="AE207" s="52">
        <v>0</v>
      </c>
      <c r="AF207" s="52" t="s">
        <v>6735</v>
      </c>
      <c r="AG207" s="52" t="s">
        <v>6736</v>
      </c>
      <c r="AH207" s="52" t="s">
        <v>6737</v>
      </c>
      <c r="AI207" s="52" t="s">
        <v>73</v>
      </c>
      <c r="AJ207" s="52" t="s">
        <v>90</v>
      </c>
      <c r="AK207" s="52" t="s">
        <v>90</v>
      </c>
      <c r="AL207" s="52" t="s">
        <v>73</v>
      </c>
      <c r="AM207" s="52" t="s">
        <v>73</v>
      </c>
      <c r="AN207" s="52" t="s">
        <v>7140</v>
      </c>
      <c r="AO207" s="54" t="s">
        <v>7141</v>
      </c>
    </row>
    <row r="208" spans="2:41" s="55" customFormat="1" ht="30" customHeight="1" x14ac:dyDescent="0.25">
      <c r="B208" s="52">
        <v>1198080</v>
      </c>
      <c r="C208" s="52" t="s">
        <v>5809</v>
      </c>
      <c r="D208" s="52">
        <v>0</v>
      </c>
      <c r="E208" s="52">
        <v>1</v>
      </c>
      <c r="F208" s="52">
        <v>1</v>
      </c>
      <c r="G208" s="52">
        <v>0</v>
      </c>
      <c r="H208" s="52">
        <v>1</v>
      </c>
      <c r="I208" s="52">
        <v>1</v>
      </c>
      <c r="J208" s="53">
        <v>45071</v>
      </c>
      <c r="K208" s="52" t="s">
        <v>6174</v>
      </c>
      <c r="L208" s="52" t="s">
        <v>6175</v>
      </c>
      <c r="M208" s="52">
        <v>161010</v>
      </c>
      <c r="N208" s="52" t="s">
        <v>6176</v>
      </c>
      <c r="O208" s="52" t="s">
        <v>132</v>
      </c>
      <c r="P208" s="52" t="s">
        <v>2029</v>
      </c>
      <c r="Q208" s="52" t="s">
        <v>2063</v>
      </c>
      <c r="R208" s="52" t="s">
        <v>268</v>
      </c>
      <c r="S208" s="52" t="s">
        <v>4889</v>
      </c>
      <c r="T208" s="52" t="s">
        <v>6177</v>
      </c>
      <c r="U208" s="52" t="s">
        <v>3333</v>
      </c>
      <c r="V208" s="52" t="s">
        <v>3333</v>
      </c>
      <c r="W208" s="52">
        <v>0</v>
      </c>
      <c r="X208" s="52">
        <v>0</v>
      </c>
      <c r="Y208" s="52">
        <v>0</v>
      </c>
      <c r="Z208" s="52">
        <v>0</v>
      </c>
      <c r="AA208" s="52">
        <v>1</v>
      </c>
      <c r="AB208" s="52">
        <v>0</v>
      </c>
      <c r="AC208" s="52">
        <v>0</v>
      </c>
      <c r="AD208" s="52">
        <v>0</v>
      </c>
      <c r="AE208" s="52">
        <v>0</v>
      </c>
      <c r="AF208" s="52" t="s">
        <v>4635</v>
      </c>
      <c r="AG208" s="52" t="s">
        <v>6362</v>
      </c>
      <c r="AH208" s="52" t="s">
        <v>73</v>
      </c>
      <c r="AI208" s="52" t="s">
        <v>73</v>
      </c>
      <c r="AJ208" s="52" t="s">
        <v>90</v>
      </c>
      <c r="AK208" s="52" t="s">
        <v>90</v>
      </c>
      <c r="AL208" s="52" t="s">
        <v>73</v>
      </c>
      <c r="AM208" s="52" t="s">
        <v>73</v>
      </c>
      <c r="AN208" s="52" t="s">
        <v>7142</v>
      </c>
      <c r="AO208" s="54" t="s">
        <v>7143</v>
      </c>
    </row>
    <row r="209" spans="2:41" s="55" customFormat="1" ht="30" customHeight="1" x14ac:dyDescent="0.25">
      <c r="B209" s="52">
        <v>442255</v>
      </c>
      <c r="C209" s="52" t="s">
        <v>5809</v>
      </c>
      <c r="D209" s="52">
        <v>0</v>
      </c>
      <c r="E209" s="52">
        <v>1</v>
      </c>
      <c r="F209" s="52">
        <v>1</v>
      </c>
      <c r="G209" s="52">
        <v>0</v>
      </c>
      <c r="H209" s="52">
        <v>2</v>
      </c>
      <c r="I209" s="52">
        <v>12</v>
      </c>
      <c r="J209" s="53">
        <v>45183</v>
      </c>
      <c r="K209" s="52" t="s">
        <v>999</v>
      </c>
      <c r="L209" s="52" t="s">
        <v>6026</v>
      </c>
      <c r="M209" s="52">
        <v>36237</v>
      </c>
      <c r="N209" s="52" t="s">
        <v>999</v>
      </c>
      <c r="O209" s="52" t="s">
        <v>127</v>
      </c>
      <c r="P209" s="52" t="s">
        <v>276</v>
      </c>
      <c r="Q209" s="52" t="s">
        <v>2062</v>
      </c>
      <c r="R209" s="52" t="s">
        <v>268</v>
      </c>
      <c r="S209" s="52" t="s">
        <v>4889</v>
      </c>
      <c r="T209" s="52" t="s">
        <v>2518</v>
      </c>
      <c r="U209" s="52" t="s">
        <v>6323</v>
      </c>
      <c r="V209" s="52" t="s">
        <v>3325</v>
      </c>
      <c r="W209" s="52">
        <v>0</v>
      </c>
      <c r="X209" s="52">
        <v>0</v>
      </c>
      <c r="Y209" s="52">
        <v>1</v>
      </c>
      <c r="Z209" s="52">
        <v>1</v>
      </c>
      <c r="AA209" s="52">
        <v>7</v>
      </c>
      <c r="AB209" s="52">
        <v>0</v>
      </c>
      <c r="AC209" s="52">
        <v>3</v>
      </c>
      <c r="AD209" s="52">
        <v>0</v>
      </c>
      <c r="AE209" s="52">
        <v>0</v>
      </c>
      <c r="AF209" s="52" t="s">
        <v>6738</v>
      </c>
      <c r="AG209" s="52" t="s">
        <v>6739</v>
      </c>
      <c r="AH209" s="52" t="s">
        <v>6740</v>
      </c>
      <c r="AI209" s="52" t="s">
        <v>73</v>
      </c>
      <c r="AJ209" s="52" t="s">
        <v>90</v>
      </c>
      <c r="AK209" s="52" t="s">
        <v>90</v>
      </c>
      <c r="AL209" s="52" t="s">
        <v>73</v>
      </c>
      <c r="AM209" s="52" t="s">
        <v>73</v>
      </c>
      <c r="AN209" s="52" t="s">
        <v>7144</v>
      </c>
      <c r="AO209" s="54" t="s">
        <v>7145</v>
      </c>
    </row>
    <row r="210" spans="2:41" s="55" customFormat="1" ht="30" customHeight="1" x14ac:dyDescent="0.25">
      <c r="B210" s="52">
        <v>489073</v>
      </c>
      <c r="C210" s="52" t="s">
        <v>5809</v>
      </c>
      <c r="D210" s="52">
        <v>0</v>
      </c>
      <c r="E210" s="52">
        <v>1</v>
      </c>
      <c r="F210" s="52">
        <v>1</v>
      </c>
      <c r="G210" s="52">
        <v>0</v>
      </c>
      <c r="H210" s="52">
        <v>2</v>
      </c>
      <c r="I210" s="52">
        <v>7</v>
      </c>
      <c r="J210" s="53">
        <v>44480</v>
      </c>
      <c r="K210" s="52" t="s">
        <v>6178</v>
      </c>
      <c r="L210" s="52" t="s">
        <v>6179</v>
      </c>
      <c r="M210" s="52">
        <v>36236</v>
      </c>
      <c r="N210" s="52" t="s">
        <v>879</v>
      </c>
      <c r="O210" s="52" t="s">
        <v>127</v>
      </c>
      <c r="P210" s="52" t="s">
        <v>276</v>
      </c>
      <c r="Q210" s="52" t="s">
        <v>2062</v>
      </c>
      <c r="R210" s="52" t="s">
        <v>268</v>
      </c>
      <c r="S210" s="52" t="s">
        <v>4889</v>
      </c>
      <c r="T210" s="52" t="s">
        <v>2203</v>
      </c>
      <c r="U210" s="52" t="s">
        <v>6324</v>
      </c>
      <c r="V210" s="52" t="s">
        <v>3328</v>
      </c>
      <c r="W210" s="52">
        <v>0</v>
      </c>
      <c r="X210" s="52">
        <v>0</v>
      </c>
      <c r="Y210" s="52">
        <v>2</v>
      </c>
      <c r="Z210" s="52">
        <v>0</v>
      </c>
      <c r="AA210" s="52">
        <v>2</v>
      </c>
      <c r="AB210" s="52">
        <v>0</v>
      </c>
      <c r="AC210" s="52">
        <v>3</v>
      </c>
      <c r="AD210" s="52">
        <v>0</v>
      </c>
      <c r="AE210" s="52">
        <v>0</v>
      </c>
      <c r="AF210" s="52" t="s">
        <v>6741</v>
      </c>
      <c r="AG210" s="52" t="s">
        <v>6742</v>
      </c>
      <c r="AH210" s="52" t="s">
        <v>6743</v>
      </c>
      <c r="AI210" s="52" t="s">
        <v>73</v>
      </c>
      <c r="AJ210" s="52" t="s">
        <v>90</v>
      </c>
      <c r="AK210" s="52" t="s">
        <v>90</v>
      </c>
      <c r="AL210" s="52" t="s">
        <v>73</v>
      </c>
      <c r="AM210" s="52" t="s">
        <v>6744</v>
      </c>
      <c r="AN210" s="52" t="s">
        <v>7146</v>
      </c>
      <c r="AO210" s="54" t="s">
        <v>7147</v>
      </c>
    </row>
    <row r="211" spans="2:41" s="55" customFormat="1" ht="30" customHeight="1" x14ac:dyDescent="0.25">
      <c r="B211" s="52">
        <v>724535</v>
      </c>
      <c r="C211" s="52" t="s">
        <v>5809</v>
      </c>
      <c r="D211" s="52">
        <v>0</v>
      </c>
      <c r="E211" s="52">
        <v>1</v>
      </c>
      <c r="F211" s="52">
        <v>1</v>
      </c>
      <c r="G211" s="52">
        <v>0</v>
      </c>
      <c r="H211" s="52">
        <v>1</v>
      </c>
      <c r="I211" s="52">
        <v>8</v>
      </c>
      <c r="J211" s="53">
        <v>44480</v>
      </c>
      <c r="K211" s="52" t="s">
        <v>1191</v>
      </c>
      <c r="L211" s="52" t="s">
        <v>6180</v>
      </c>
      <c r="M211" s="52">
        <v>208809</v>
      </c>
      <c r="N211" s="52" t="s">
        <v>1191</v>
      </c>
      <c r="O211" s="52" t="s">
        <v>132</v>
      </c>
      <c r="P211" s="52" t="s">
        <v>1771</v>
      </c>
      <c r="Q211" s="52" t="s">
        <v>2070</v>
      </c>
      <c r="R211" s="52" t="s">
        <v>268</v>
      </c>
      <c r="S211" s="52" t="s">
        <v>4889</v>
      </c>
      <c r="T211" s="52" t="s">
        <v>2235</v>
      </c>
      <c r="U211" s="52" t="s">
        <v>6325</v>
      </c>
      <c r="V211" s="52" t="s">
        <v>3328</v>
      </c>
      <c r="W211" s="52">
        <v>0</v>
      </c>
      <c r="X211" s="52">
        <v>0</v>
      </c>
      <c r="Y211" s="52">
        <v>1</v>
      </c>
      <c r="Z211" s="52">
        <v>0</v>
      </c>
      <c r="AA211" s="52">
        <v>5</v>
      </c>
      <c r="AB211" s="52">
        <v>0</v>
      </c>
      <c r="AC211" s="52">
        <v>2</v>
      </c>
      <c r="AD211" s="52">
        <v>0</v>
      </c>
      <c r="AE211" s="52">
        <v>0</v>
      </c>
      <c r="AF211" s="52" t="s">
        <v>6745</v>
      </c>
      <c r="AG211" s="52" t="s">
        <v>6746</v>
      </c>
      <c r="AH211" s="52" t="s">
        <v>6747</v>
      </c>
      <c r="AI211" s="52" t="s">
        <v>73</v>
      </c>
      <c r="AJ211" s="52" t="s">
        <v>90</v>
      </c>
      <c r="AK211" s="52" t="s">
        <v>90</v>
      </c>
      <c r="AL211" s="52" t="s">
        <v>73</v>
      </c>
      <c r="AM211" s="52" t="s">
        <v>73</v>
      </c>
      <c r="AN211" s="52" t="s">
        <v>7148</v>
      </c>
      <c r="AO211" s="54" t="s">
        <v>7149</v>
      </c>
    </row>
    <row r="212" spans="2:41" s="55" customFormat="1" ht="30" customHeight="1" x14ac:dyDescent="0.25">
      <c r="B212" s="52">
        <v>890738</v>
      </c>
      <c r="C212" s="52" t="s">
        <v>5809</v>
      </c>
      <c r="D212" s="52">
        <v>0</v>
      </c>
      <c r="E212" s="52">
        <v>1</v>
      </c>
      <c r="F212" s="52">
        <v>1</v>
      </c>
      <c r="G212" s="52">
        <v>1</v>
      </c>
      <c r="H212" s="52">
        <v>7</v>
      </c>
      <c r="I212" s="52">
        <v>14</v>
      </c>
      <c r="J212" s="53">
        <v>45349</v>
      </c>
      <c r="K212" s="52" t="s">
        <v>6181</v>
      </c>
      <c r="L212" s="52" t="s">
        <v>6182</v>
      </c>
      <c r="M212" s="52">
        <v>150635</v>
      </c>
      <c r="N212" s="52" t="s">
        <v>6183</v>
      </c>
      <c r="O212" s="52" t="s">
        <v>127</v>
      </c>
      <c r="P212" s="52" t="s">
        <v>1761</v>
      </c>
      <c r="Q212" s="52" t="s">
        <v>73</v>
      </c>
      <c r="R212" s="52" t="s">
        <v>859</v>
      </c>
      <c r="S212" s="52" t="s">
        <v>4890</v>
      </c>
      <c r="T212" s="52" t="s">
        <v>6184</v>
      </c>
      <c r="U212" s="52" t="s">
        <v>6326</v>
      </c>
      <c r="V212" s="52" t="s">
        <v>3377</v>
      </c>
      <c r="W212" s="52">
        <v>0</v>
      </c>
      <c r="X212" s="52">
        <v>2</v>
      </c>
      <c r="Y212" s="52">
        <v>4</v>
      </c>
      <c r="Z212" s="52">
        <v>1</v>
      </c>
      <c r="AA212" s="52">
        <v>7</v>
      </c>
      <c r="AB212" s="52">
        <v>0</v>
      </c>
      <c r="AC212" s="52">
        <v>0</v>
      </c>
      <c r="AD212" s="52">
        <v>0</v>
      </c>
      <c r="AE212" s="52">
        <v>0</v>
      </c>
      <c r="AF212" s="52" t="s">
        <v>6748</v>
      </c>
      <c r="AG212" s="52" t="s">
        <v>6749</v>
      </c>
      <c r="AH212" s="52" t="s">
        <v>6750</v>
      </c>
      <c r="AI212" s="52" t="s">
        <v>73</v>
      </c>
      <c r="AJ212" s="52" t="s">
        <v>90</v>
      </c>
      <c r="AK212" s="52" t="s">
        <v>90</v>
      </c>
      <c r="AL212" s="52" t="s">
        <v>73</v>
      </c>
      <c r="AM212" s="52" t="s">
        <v>73</v>
      </c>
      <c r="AN212" s="52" t="s">
        <v>7150</v>
      </c>
      <c r="AO212" s="54" t="s">
        <v>7151</v>
      </c>
    </row>
  </sheetData>
  <mergeCells count="1">
    <mergeCell ref="D4:E4"/>
  </mergeCells>
  <conditionalFormatting sqref="E5:E9">
    <cfRule type="dataBar" priority="1">
      <dataBar>
        <cfvo type="min"/>
        <cfvo type="max"/>
        <color rgb="FF00ADA1"/>
      </dataBar>
      <extLst>
        <ext xmlns:x14="http://schemas.microsoft.com/office/spreadsheetml/2009/9/main" uri="{B025F937-C7B1-47D3-B67F-A62EFF666E3E}">
          <x14:id>{D5ED4DAE-426F-4CA7-BE8D-66BB9B5720EB}</x14:id>
        </ext>
      </extLst>
    </cfRule>
    <cfRule type="dataBar" priority="2">
      <dataBar>
        <cfvo type="min"/>
        <cfvo type="max"/>
        <color rgb="FF00B8B4"/>
      </dataBar>
      <extLst>
        <ext xmlns:x14="http://schemas.microsoft.com/office/spreadsheetml/2009/9/main" uri="{B025F937-C7B1-47D3-B67F-A62EFF666E3E}">
          <x14:id>{E33AF6A1-87EF-4B75-82CA-0F06927620EA}</x14:id>
        </ext>
      </extLst>
    </cfRule>
    <cfRule type="dataBar" priority="3">
      <dataBar>
        <cfvo type="min"/>
        <cfvo type="max"/>
        <color theme="4"/>
      </dataBar>
      <extLst>
        <ext xmlns:x14="http://schemas.microsoft.com/office/spreadsheetml/2009/9/main" uri="{B025F937-C7B1-47D3-B67F-A62EFF666E3E}">
          <x14:id>{38CF6C6D-859F-4C92-A58D-3DC65616B46A}</x14:id>
        </ext>
      </extLst>
    </cfRule>
  </conditionalFormatting>
  <hyperlinks>
    <hyperlink ref="AO12" r:id="rId1" xr:uid="{0316E84D-3FD2-46B8-A319-03635612D847}"/>
    <hyperlink ref="AO13" r:id="rId2" xr:uid="{3A4916B0-7D1D-4614-901A-6B4439497FB7}"/>
    <hyperlink ref="AO14" r:id="rId3" xr:uid="{DD444922-B6E3-42C6-986F-552AD5F59E27}"/>
    <hyperlink ref="AO15" r:id="rId4" xr:uid="{0D7788A3-A405-4A87-B470-C5B80BCB0F1F}"/>
    <hyperlink ref="AO16" r:id="rId5" xr:uid="{390C2C5A-4B09-4A2F-874C-F1788556A657}"/>
    <hyperlink ref="AO17" r:id="rId6" xr:uid="{67C57774-655E-411E-A585-4218014AF52D}"/>
    <hyperlink ref="AO18" r:id="rId7" xr:uid="{9DC2289E-FF3D-48BA-B54D-F8AA683FC319}"/>
    <hyperlink ref="AO19" r:id="rId8" xr:uid="{A4FA3C7E-F85F-446F-A1A4-9D5C773AEAB5}"/>
    <hyperlink ref="AO20" r:id="rId9" xr:uid="{B0FDF9C6-C01A-4FE5-85EA-A56D3735C565}"/>
    <hyperlink ref="AO21" r:id="rId10" xr:uid="{DBC0AA0F-EDEF-4628-BAE8-9CD39931969F}"/>
    <hyperlink ref="AO22" r:id="rId11" xr:uid="{7DCFA720-41C3-4438-9594-288676437005}"/>
    <hyperlink ref="AO23" r:id="rId12" xr:uid="{BA6AB92B-F16F-4700-BD47-815BE7654B28}"/>
    <hyperlink ref="AO24" r:id="rId13" xr:uid="{A5DC60C9-39D1-4C9D-B5FD-BF05271EDC6B}"/>
    <hyperlink ref="AO25" r:id="rId14" xr:uid="{80076600-5356-4DD3-B850-2F71699F87B2}"/>
    <hyperlink ref="AO26" r:id="rId15" xr:uid="{90507B3C-1B80-4F2C-891B-C9350C29BCD7}"/>
    <hyperlink ref="AO27" r:id="rId16" xr:uid="{494E3885-0082-4D9F-B5DB-C5DE1135F380}"/>
    <hyperlink ref="AO28" r:id="rId17" xr:uid="{64423AA7-3C78-4E4C-B7AE-496258C70ECF}"/>
    <hyperlink ref="AO29" r:id="rId18" xr:uid="{FF0A622C-0D2F-4D48-81A5-06C9E0A752E5}"/>
    <hyperlink ref="AO30" r:id="rId19" xr:uid="{54739D62-2D1A-4033-AC87-75659CDD1260}"/>
    <hyperlink ref="AO31" r:id="rId20" xr:uid="{0D31D5A7-A54B-4D69-8703-570BA0D8A8A4}"/>
    <hyperlink ref="AO32" r:id="rId21" xr:uid="{3E5D3218-87B8-4A98-AD74-D1A05CC3726A}"/>
    <hyperlink ref="AO33" r:id="rId22" xr:uid="{092A26F2-26D6-48BE-BD78-FB3783D00180}"/>
    <hyperlink ref="AO34" r:id="rId23" xr:uid="{73C04B0E-A5C9-46C4-BEEC-B40DD29FD6C4}"/>
    <hyperlink ref="AO35" r:id="rId24" xr:uid="{6840183A-FF9F-4B60-92B8-82412B641B96}"/>
    <hyperlink ref="AO36" r:id="rId25" xr:uid="{5895E2D3-5838-4C30-91DE-49CEC15F0931}"/>
    <hyperlink ref="AO37" r:id="rId26" xr:uid="{5668443F-A85A-491E-B377-2639460D529D}"/>
    <hyperlink ref="AO38" r:id="rId27" xr:uid="{E7D1DA5D-B9A2-4A21-893E-7777C231414E}"/>
    <hyperlink ref="AO39" r:id="rId28" xr:uid="{527A8951-364B-4C35-B57D-128C0E75816B}"/>
    <hyperlink ref="AO40" r:id="rId29" xr:uid="{3232FE3F-2744-47B7-9376-DDBE3AF06A06}"/>
    <hyperlink ref="AO41" r:id="rId30" xr:uid="{CDDD1044-D72E-4AF2-A0E2-A170D9EABD40}"/>
    <hyperlink ref="AO42" r:id="rId31" xr:uid="{7090A414-78F0-49B5-A376-4A8EAA93EF05}"/>
    <hyperlink ref="AO43" r:id="rId32" xr:uid="{54F0AD75-EB36-4638-A16D-2E3681F83C77}"/>
    <hyperlink ref="AO44" r:id="rId33" xr:uid="{864B4358-2220-4A00-B0EE-006730516188}"/>
    <hyperlink ref="AO45" r:id="rId34" xr:uid="{764E6908-DE55-47B6-BE56-F92263889863}"/>
    <hyperlink ref="AO46" r:id="rId35" xr:uid="{E9AB19F9-549D-47E6-959A-1FE55D72931D}"/>
    <hyperlink ref="AO47" r:id="rId36" xr:uid="{086A4FEA-7B4F-4AD5-841D-D1C5B71B11E5}"/>
    <hyperlink ref="AO48" r:id="rId37" xr:uid="{C4A88376-5B3D-48FB-9B34-7EAF9BFA627A}"/>
    <hyperlink ref="AO49" r:id="rId38" xr:uid="{1F94134B-515E-4036-B679-A118AC68FB25}"/>
    <hyperlink ref="AO50" r:id="rId39" xr:uid="{BC91ACA6-3C9A-4575-87F2-0E6BC792E9DE}"/>
    <hyperlink ref="AO51" r:id="rId40" xr:uid="{14BD1363-9EEC-40D7-83F0-B36F1B63C734}"/>
    <hyperlink ref="AO52" r:id="rId41" xr:uid="{3F2AC4BD-4506-438D-B0B6-06011A836960}"/>
    <hyperlink ref="AO53" r:id="rId42" xr:uid="{CB5D6F91-B383-4733-9708-3170C4FF0B43}"/>
    <hyperlink ref="AO54" r:id="rId43" xr:uid="{CD034BA0-9EB8-4BCD-89F7-C287122A4C83}"/>
    <hyperlink ref="AO55" r:id="rId44" xr:uid="{704C6A63-AE97-4CB9-AF0A-A7ADE0348D3B}"/>
    <hyperlink ref="AO56" r:id="rId45" xr:uid="{D7621AA6-C466-456A-A459-9D15F4F3176A}"/>
    <hyperlink ref="AO57" r:id="rId46" xr:uid="{5355964C-506F-414A-9EC5-D2A8712EA119}"/>
    <hyperlink ref="AO58" r:id="rId47" xr:uid="{B9A20C20-B812-4ECB-8C96-BCA08C30D407}"/>
    <hyperlink ref="AO59" r:id="rId48" xr:uid="{5BD6F2E4-A559-44B8-9269-D4DA6094B7E4}"/>
    <hyperlink ref="AO60" r:id="rId49" xr:uid="{28E64CB1-68DE-439A-B01A-A0391CFD8850}"/>
    <hyperlink ref="AO61" r:id="rId50" xr:uid="{0B7E5E10-1617-4706-891E-A3F0FCFFE56D}"/>
    <hyperlink ref="AO62" r:id="rId51" xr:uid="{5400797D-BBC4-4934-84C9-B1D75B7C6BFE}"/>
    <hyperlink ref="AO63" r:id="rId52" xr:uid="{5699F57F-79DE-46DE-9B5D-8DABDA6479B9}"/>
    <hyperlink ref="AO64" r:id="rId53" xr:uid="{2A4B934B-45C4-4CA3-BA1D-5AED459DFF88}"/>
    <hyperlink ref="AO65" r:id="rId54" xr:uid="{91E8F1C5-1A66-4799-B157-1F5938A5AC33}"/>
    <hyperlink ref="AO66" r:id="rId55" xr:uid="{5B2FBFAE-BF3B-46E0-8595-38278EAC1968}"/>
    <hyperlink ref="AO67" r:id="rId56" xr:uid="{76BEC9D2-BA44-41F4-BCFD-4FCC515831C3}"/>
    <hyperlink ref="AO68" r:id="rId57" xr:uid="{332859D2-DF83-425D-A4CA-2F14DC40B50D}"/>
    <hyperlink ref="AO69" r:id="rId58" xr:uid="{EA75EC66-B623-4ED6-91A3-4EC156888FCB}"/>
    <hyperlink ref="AO70" r:id="rId59" xr:uid="{63C8FCAD-61B6-4490-AB68-83908302D6C8}"/>
    <hyperlink ref="AO71" r:id="rId60" xr:uid="{AAE5259D-A000-4D8B-BB41-2D3FE4A35445}"/>
    <hyperlink ref="AO72" r:id="rId61" xr:uid="{536D14F4-3571-41A7-B257-43CD5D55BC7F}"/>
    <hyperlink ref="AO73" r:id="rId62" xr:uid="{2BD482C9-0671-4D0E-8E14-99E0CEB99CC7}"/>
    <hyperlink ref="AO74" r:id="rId63" xr:uid="{7A607ACD-9D01-4FB4-A66B-62C5C1B89687}"/>
    <hyperlink ref="AO75" r:id="rId64" xr:uid="{4649B22A-E23F-4844-8132-36A94B27CBF8}"/>
    <hyperlink ref="AO76" r:id="rId65" xr:uid="{B1933E84-929D-4A54-9AEA-E5B13DD1584D}"/>
    <hyperlink ref="AO77" r:id="rId66" xr:uid="{BAA71ADD-0499-4076-8CC1-C2E9C9F0B3FC}"/>
    <hyperlink ref="AO78" r:id="rId67" xr:uid="{A55527BA-21F2-42E0-A963-DB5F0A7E0CFA}"/>
    <hyperlink ref="AO79" r:id="rId68" xr:uid="{59C43C3D-9CCB-4851-BE54-C95DEE29F620}"/>
    <hyperlink ref="AO80" r:id="rId69" xr:uid="{7A4C4A6C-F596-496A-944B-3B023D574D6E}"/>
    <hyperlink ref="AO81" r:id="rId70" xr:uid="{E7F935A2-0DD7-4976-A4E2-9293AA5DC145}"/>
    <hyperlink ref="AO82" r:id="rId71" xr:uid="{6E3235D6-1A0B-477D-8095-1984F9923648}"/>
    <hyperlink ref="AO83" r:id="rId72" xr:uid="{35D00261-606C-47E7-9126-78C1EF2A21F6}"/>
    <hyperlink ref="AO84" r:id="rId73" xr:uid="{E299E718-A901-4567-ADA4-C988BDEFCFB8}"/>
    <hyperlink ref="AO85" r:id="rId74" xr:uid="{DE9426A3-EC26-4735-ACA5-5D3A79CB140D}"/>
    <hyperlink ref="AO86" r:id="rId75" xr:uid="{0890E940-5313-4C09-8851-1BBDD4B7A430}"/>
    <hyperlink ref="AO87" r:id="rId76" xr:uid="{FB58A86C-CD81-494E-A30E-3EA062D50D7F}"/>
    <hyperlink ref="AO88" r:id="rId77" xr:uid="{DC92AA3A-D858-4BEB-8979-8C8CF5C2A414}"/>
    <hyperlink ref="AO89" r:id="rId78" xr:uid="{0B0CFF5B-726D-4502-85A9-138E40F32DEB}"/>
    <hyperlink ref="AO90" r:id="rId79" xr:uid="{62A2081D-A7F4-408D-9969-B8521B68804A}"/>
    <hyperlink ref="AO91" r:id="rId80" xr:uid="{8503E8B2-23CA-4E32-8F01-6051B520BFA9}"/>
    <hyperlink ref="AO92" r:id="rId81" xr:uid="{68563935-487A-462A-8410-1CA42050C7AB}"/>
    <hyperlink ref="AO93" r:id="rId82" xr:uid="{3A23A275-E517-4909-A0C5-054EBE4DF076}"/>
    <hyperlink ref="AO94" r:id="rId83" xr:uid="{8D1FDFF9-8D8E-411B-B5AB-FE53E862A26B}"/>
    <hyperlink ref="AO95" r:id="rId84" xr:uid="{C77AADD9-A925-4154-A8EF-B55490D0048A}"/>
    <hyperlink ref="AO96" r:id="rId85" xr:uid="{2645AC93-8942-4562-98B9-1A4DF8A47B05}"/>
    <hyperlink ref="AO97" r:id="rId86" xr:uid="{FA26EC3A-D956-423D-BA18-EA58DFB1BDE0}"/>
    <hyperlink ref="AO98" r:id="rId87" xr:uid="{0351F656-AA2F-4ABD-B8D0-378ADC3D9FD3}"/>
    <hyperlink ref="AO99" r:id="rId88" xr:uid="{D585485F-0A41-4EEA-A40F-7C6044213344}"/>
    <hyperlink ref="AO100" r:id="rId89" xr:uid="{5D25A35C-5702-4B7A-8DC9-7957174955AC}"/>
    <hyperlink ref="AO101" r:id="rId90" xr:uid="{60A30FF6-9D49-40F4-B4D0-750380D1A40E}"/>
    <hyperlink ref="AO102" r:id="rId91" xr:uid="{898CAA83-46E3-477F-ACD6-5C4880FAC52E}"/>
    <hyperlink ref="AO103" r:id="rId92" xr:uid="{B42EEA7B-9BB5-49B9-A23B-F1DAA8A78906}"/>
    <hyperlink ref="AO104" r:id="rId93" xr:uid="{D2A1F486-2117-4B98-BF05-72305DA2BBB7}"/>
    <hyperlink ref="AO105" r:id="rId94" xr:uid="{FA7AF87D-13C5-48C6-8A1D-C85633E2ED89}"/>
    <hyperlink ref="AO106" r:id="rId95" xr:uid="{121F0376-8E63-42CB-9F2C-06EA6A0B1D8B}"/>
    <hyperlink ref="AO107" r:id="rId96" xr:uid="{8C2344B4-765C-4EA0-AB61-4E701DD245D1}"/>
    <hyperlink ref="AO108" r:id="rId97" xr:uid="{B356361D-4B89-491E-9DA9-D09830478BF5}"/>
    <hyperlink ref="AO109" r:id="rId98" xr:uid="{EA413D7D-3C10-46D2-9BDE-B5477F1B63D6}"/>
    <hyperlink ref="AO110" r:id="rId99" xr:uid="{C2906CA5-4936-433A-9C49-B2733E7A6D02}"/>
    <hyperlink ref="AO111" r:id="rId100" xr:uid="{4BD5CAA9-B348-40A5-B32A-956749964FB5}"/>
    <hyperlink ref="AO112" r:id="rId101" xr:uid="{7B7CF79C-7F8D-4B71-B1FF-C61E8E0A9D61}"/>
    <hyperlink ref="AO113" r:id="rId102" xr:uid="{768588B9-4425-47AF-86C2-BFE37653D49D}"/>
    <hyperlink ref="AO114" r:id="rId103" xr:uid="{A03801C2-613B-4989-9B10-F73C9149FE08}"/>
    <hyperlink ref="AO115" r:id="rId104" xr:uid="{BE0747D7-4C28-4000-9317-DF80DF451515}"/>
    <hyperlink ref="AO116" r:id="rId105" xr:uid="{D9A84A97-8AA1-4181-9C0C-788244A46F06}"/>
    <hyperlink ref="AO117" r:id="rId106" xr:uid="{F25BC771-92A2-463A-A296-1A0AA675E06D}"/>
    <hyperlink ref="AO118" r:id="rId107" xr:uid="{4815230E-6C89-4402-9681-483289DD8B72}"/>
    <hyperlink ref="AO119" r:id="rId108" xr:uid="{F2E3DE8B-70E8-42B6-964C-734CB97B825F}"/>
    <hyperlink ref="AO120" r:id="rId109" xr:uid="{F96AB2CB-638F-4038-B52D-98F8726A6D48}"/>
    <hyperlink ref="AO121" r:id="rId110" xr:uid="{58A69B40-25F0-4D53-9CB1-7647ABA896B3}"/>
    <hyperlink ref="AO122" r:id="rId111" xr:uid="{1C383757-6FD7-4542-9FB8-EDE39C60491A}"/>
    <hyperlink ref="AO123" r:id="rId112" xr:uid="{16874CE5-1CC7-447F-91C0-9F22E4F5E8CE}"/>
    <hyperlink ref="AO124" r:id="rId113" xr:uid="{7CD88DEE-FCCF-4EEF-85DF-AF4BEEB410F5}"/>
    <hyperlink ref="AO125" r:id="rId114" xr:uid="{CFF64B46-A3F8-4E64-9303-1D9A002C8F43}"/>
    <hyperlink ref="AO126" r:id="rId115" xr:uid="{BFF9A29E-7A21-4715-9F14-2C10E36B873D}"/>
    <hyperlink ref="AO127" r:id="rId116" xr:uid="{862288A9-CFF8-40D9-A261-B6135CEB227D}"/>
    <hyperlink ref="AO128" r:id="rId117" xr:uid="{182EE7A2-B524-4D16-A0B4-96F8D33E7485}"/>
    <hyperlink ref="AO129" r:id="rId118" xr:uid="{5E8D0A42-2EC5-4317-A67A-6200B93C4880}"/>
    <hyperlink ref="AO130" r:id="rId119" xr:uid="{446F4BC5-EA14-4094-8576-21B0334C67BF}"/>
    <hyperlink ref="AO131" r:id="rId120" xr:uid="{F8344F99-A8A4-4678-8F92-FB2EB5147552}"/>
    <hyperlink ref="AO132" r:id="rId121" xr:uid="{4F5554A1-B48E-4B6E-8914-29DE3154AF31}"/>
    <hyperlink ref="AO133" r:id="rId122" xr:uid="{19909E7A-91B9-4E0A-AEF1-813F42C6DEB2}"/>
    <hyperlink ref="AO134" r:id="rId123" xr:uid="{D707B906-8A49-41A9-BF28-96AC436A81EF}"/>
    <hyperlink ref="AO135" r:id="rId124" xr:uid="{B328E473-243D-442B-8B1E-F85CEF079F24}"/>
    <hyperlink ref="AO136" r:id="rId125" xr:uid="{B3F20507-7827-4D6D-8A34-0A8C8122DFD5}"/>
    <hyperlink ref="AO137" r:id="rId126" xr:uid="{3AEE10A2-3F93-48DC-815A-1A6A0A91D479}"/>
    <hyperlink ref="AO138" r:id="rId127" xr:uid="{6627DCF5-56A8-430C-9461-04BD7F5799C4}"/>
    <hyperlink ref="AO139" r:id="rId128" xr:uid="{83FE4B01-4009-4E1A-9A71-2E9A468C5630}"/>
    <hyperlink ref="AO140" r:id="rId129" xr:uid="{1CF92932-E93F-4CFD-90FE-1D98097DEA7D}"/>
    <hyperlink ref="AO141" r:id="rId130" xr:uid="{BB1BE467-2CC9-4311-B4C6-6AEFC2416817}"/>
    <hyperlink ref="AO142" r:id="rId131" xr:uid="{6101C162-875B-40F9-B9ED-BAD265E75602}"/>
    <hyperlink ref="AO143" r:id="rId132" xr:uid="{6B37FA7A-98FD-4AFF-ADB4-D9EAC7D134DC}"/>
    <hyperlink ref="AO144" r:id="rId133" xr:uid="{2FDFCE63-E2DA-45FE-A91E-F692D1F24669}"/>
    <hyperlink ref="AO145" r:id="rId134" xr:uid="{6C2272FB-B18E-4F68-8B5E-D73D45A3B013}"/>
    <hyperlink ref="AO146" r:id="rId135" xr:uid="{89D0A601-CA73-4740-9B5C-5D815B004D98}"/>
    <hyperlink ref="AO147" r:id="rId136" xr:uid="{8CC3822F-233E-47ED-A067-535ABC930860}"/>
    <hyperlink ref="AO148" r:id="rId137" xr:uid="{75486B4A-488D-48F7-85B8-36A2F820F396}"/>
    <hyperlink ref="AO149" r:id="rId138" xr:uid="{2FB4AE1D-7329-4D4C-A22A-0E54932CD93B}"/>
    <hyperlink ref="AO150" r:id="rId139" xr:uid="{30DF5A01-32C8-4B67-9942-57F7BDF113CF}"/>
    <hyperlink ref="AO151" r:id="rId140" xr:uid="{DF83A941-D8B6-47A8-9345-6F621615BAFD}"/>
    <hyperlink ref="AO152" r:id="rId141" xr:uid="{5B05BCF6-AFE5-446C-9ED7-083F78AFE442}"/>
    <hyperlink ref="AO153" r:id="rId142" xr:uid="{4731D17A-6404-4815-8609-DCC9EA9CB6A4}"/>
    <hyperlink ref="AO154" r:id="rId143" xr:uid="{4B0A145E-C275-400F-84AD-785765375474}"/>
    <hyperlink ref="AO155" r:id="rId144" xr:uid="{FF64C495-9433-4FC7-A3D5-DCA56E5A26E9}"/>
    <hyperlink ref="AO156" r:id="rId145" xr:uid="{AFE1668A-F597-4A7A-A6C0-CBA28B6AB1A9}"/>
    <hyperlink ref="AO157" r:id="rId146" xr:uid="{5C655A7F-688D-4666-AB63-202361575261}"/>
    <hyperlink ref="AO158" r:id="rId147" xr:uid="{92C55B88-474F-4B9F-9BCC-4589EE5C6479}"/>
    <hyperlink ref="AO159" r:id="rId148" xr:uid="{212C74CC-7B4C-4827-81F7-3D2A2CB19681}"/>
    <hyperlink ref="AO160" r:id="rId149" xr:uid="{DC25CB48-4D71-4094-8C4F-5F06894229A9}"/>
    <hyperlink ref="AO161" r:id="rId150" xr:uid="{8F509DC1-0573-4ACE-ABFF-3EFC160CDDEC}"/>
    <hyperlink ref="AO162" r:id="rId151" xr:uid="{B5DEF471-C0E0-4939-A50E-ECE7DF0F0B55}"/>
    <hyperlink ref="AO163" r:id="rId152" xr:uid="{66A3F31B-B319-4B6C-87A1-0EFB71216BFC}"/>
    <hyperlink ref="AO164" r:id="rId153" xr:uid="{DD2A0714-E825-4130-89BF-AA386637510C}"/>
    <hyperlink ref="AO165" r:id="rId154" xr:uid="{0748B12D-2B8B-4F7A-ABBC-56319FE1D0FC}"/>
    <hyperlink ref="AO166" r:id="rId155" xr:uid="{A83D27F8-34C0-4807-BD6D-E5AE1DF723D9}"/>
    <hyperlink ref="AO167" r:id="rId156" xr:uid="{978C5EC9-CDAE-4B43-B5A9-61F9250C177B}"/>
    <hyperlink ref="AO168" r:id="rId157" xr:uid="{DFD4FDD3-DADD-4D9F-8FEA-6BD2C512244D}"/>
    <hyperlink ref="AO169" r:id="rId158" xr:uid="{CA76BD63-C617-4F5A-B79B-01B502BAF1E8}"/>
    <hyperlink ref="AO170" r:id="rId159" xr:uid="{FFE49D34-DB75-486E-BFA4-50750B4D281B}"/>
    <hyperlink ref="AO171" r:id="rId160" xr:uid="{009A9D7A-D9AF-4F87-99C3-41028C87F97B}"/>
    <hyperlink ref="AO172" r:id="rId161" xr:uid="{1D2A7242-30FB-41DB-BA70-9A4C802E79DB}"/>
    <hyperlink ref="AO173" r:id="rId162" xr:uid="{58CF8A2A-3F9C-4BC1-9AFE-8A23DD330BF5}"/>
    <hyperlink ref="AO174" r:id="rId163" xr:uid="{D1E5A8D2-1971-4A6C-B38D-2C1477ED858C}"/>
    <hyperlink ref="AO175" r:id="rId164" xr:uid="{B4E34BEB-50B6-47F7-96C5-3BE2ABA7711D}"/>
    <hyperlink ref="AO176" r:id="rId165" xr:uid="{734AAB80-F0A5-4ACE-9E7D-A32FEBD6753D}"/>
    <hyperlink ref="AO177" r:id="rId166" xr:uid="{60DD709C-5B8E-4AC9-988F-D92EB234AD79}"/>
    <hyperlink ref="AO178" r:id="rId167" xr:uid="{ADF1E588-C5B1-4F2E-9DC1-DC9D8550ABC0}"/>
    <hyperlink ref="AO179" r:id="rId168" xr:uid="{928E9945-FAD2-4313-AB26-13E12FC45C87}"/>
    <hyperlink ref="AO180" r:id="rId169" xr:uid="{2D21A468-D9D7-4D09-A929-862746930C22}"/>
    <hyperlink ref="AO181" r:id="rId170" xr:uid="{A3813539-1B0C-4019-B05D-5D39B2D42B72}"/>
    <hyperlink ref="AO182" r:id="rId171" xr:uid="{9CCD8D98-DCFA-4FEB-BC6C-DDE217C5B1E7}"/>
    <hyperlink ref="AO183" r:id="rId172" xr:uid="{85DE7324-BF13-443D-AD6B-7359B8ED5D9D}"/>
    <hyperlink ref="AO184" r:id="rId173" xr:uid="{0EC1BF4A-E759-41AD-AF29-2D4CAF08CCD7}"/>
    <hyperlink ref="AO185" r:id="rId174" xr:uid="{179402B9-8A0B-4F73-839F-2CC9FAC68D7D}"/>
    <hyperlink ref="AO186" r:id="rId175" xr:uid="{666F7EAD-4314-4DFD-AC06-FD0CFC12B896}"/>
    <hyperlink ref="AO187" r:id="rId176" xr:uid="{6B0B23AF-E808-491D-B6D2-69926C229C39}"/>
    <hyperlink ref="AO188" r:id="rId177" xr:uid="{BD0C1F75-E885-48B2-A280-414A9F78264A}"/>
    <hyperlink ref="AO189" r:id="rId178" xr:uid="{04E328E3-F93E-462A-A151-10361263A737}"/>
    <hyperlink ref="AO190" r:id="rId179" xr:uid="{C646E157-50F3-4BB5-AE7B-F1923E14CA4D}"/>
    <hyperlink ref="AO191" r:id="rId180" xr:uid="{8E818084-19AE-4D0D-80C8-F18D50B9DD25}"/>
    <hyperlink ref="AO192" r:id="rId181" xr:uid="{F83F8A9C-68C4-4CAA-A03F-9310ACEDB183}"/>
    <hyperlink ref="AO193" r:id="rId182" xr:uid="{CCD58E18-AFBC-421F-8931-86FC728DA248}"/>
    <hyperlink ref="AO194" r:id="rId183" xr:uid="{BEAA6C71-24F3-4C51-8DB3-64AB2B01685F}"/>
    <hyperlink ref="AO195" r:id="rId184" xr:uid="{50133ABA-9978-40DC-BDBC-9880942BB321}"/>
    <hyperlink ref="AO196" r:id="rId185" xr:uid="{1BAB9530-DA7A-40DE-B9E6-7F86779163CA}"/>
    <hyperlink ref="AO197" r:id="rId186" xr:uid="{A2D37C0D-C0C4-426D-8B9B-FF6DE29F350A}"/>
    <hyperlink ref="AO198" r:id="rId187" xr:uid="{19EA99A6-8A4C-498C-8B75-48761C32E78D}"/>
    <hyperlink ref="AO199" r:id="rId188" xr:uid="{7726DFF2-BDC3-450B-B9F8-CE627A06ABA1}"/>
    <hyperlink ref="AO200" r:id="rId189" xr:uid="{98E3F901-9DC6-4121-8DAA-D253ADD602FD}"/>
    <hyperlink ref="AO201" r:id="rId190" xr:uid="{531A57B2-ABC1-41FA-B66D-F4BF949E3DB1}"/>
    <hyperlink ref="AO202" r:id="rId191" xr:uid="{6A956C6E-DB2C-4910-A6DA-D6BEF8A7CB30}"/>
    <hyperlink ref="AO203" r:id="rId192" xr:uid="{A84B5DA2-5FAF-4306-B054-66F7ED7A8F88}"/>
    <hyperlink ref="AO204" r:id="rId193" xr:uid="{76F3B0DD-2EE7-4082-B6C9-505BD039901C}"/>
    <hyperlink ref="AO205" r:id="rId194" xr:uid="{4FBBBBEC-1BDF-4D67-99E9-CD2D42E2EEC9}"/>
    <hyperlink ref="AO206" r:id="rId195" xr:uid="{C2594B61-A6B1-493D-80E5-CAC8D40653CA}"/>
    <hyperlink ref="AO207" r:id="rId196" xr:uid="{4243A582-50C8-4971-B20F-60B564A9658C}"/>
    <hyperlink ref="AO208" r:id="rId197" xr:uid="{7304F952-38F5-4E16-BF47-550E9CCC4B84}"/>
    <hyperlink ref="AO209" r:id="rId198" xr:uid="{B91780C6-E003-429B-A445-C5B7ACA8010C}"/>
    <hyperlink ref="AO210" r:id="rId199" xr:uid="{FA3DEEDD-586C-4C56-B751-00090BB45F92}"/>
    <hyperlink ref="AO211" r:id="rId200" xr:uid="{310B86CF-6D70-40DC-B78E-699BAF0B3974}"/>
    <hyperlink ref="AO212" r:id="rId201" xr:uid="{BD4D5997-C6D7-41F9-A8E3-8C3A817B5AB9}"/>
  </hyperlinks>
  <pageMargins left="0.7" right="0.7" top="0.75" bottom="0.75" header="0.3" footer="0.3"/>
  <pageSetup orientation="portrait" r:id="rId202"/>
  <drawing r:id="rId203"/>
  <legacyDrawing r:id="rId204"/>
  <tableParts count="1">
    <tablePart r:id="rId205"/>
  </tableParts>
  <extLst>
    <ext xmlns:x14="http://schemas.microsoft.com/office/spreadsheetml/2009/9/main" uri="{78C0D931-6437-407d-A8EE-F0AAD7539E65}">
      <x14:conditionalFormattings>
        <x14:conditionalFormatting xmlns:xm="http://schemas.microsoft.com/office/excel/2006/main">
          <x14:cfRule type="dataBar" id="{D5ED4DAE-426F-4CA7-BE8D-66BB9B5720EB}">
            <x14:dataBar minLength="0" maxLength="100">
              <x14:cfvo type="autoMin"/>
              <x14:cfvo type="autoMax"/>
              <x14:negativeFillColor rgb="FFFF0000"/>
              <x14:axisColor rgb="FF000000"/>
            </x14:dataBar>
          </x14:cfRule>
          <x14:cfRule type="dataBar" id="{E33AF6A1-87EF-4B75-82CA-0F06927620EA}">
            <x14:dataBar minLength="0" maxLength="100">
              <x14:cfvo type="autoMin"/>
              <x14:cfvo type="autoMax"/>
              <x14:negativeFillColor rgb="FFFF0000"/>
              <x14:axisColor rgb="FF000000"/>
            </x14:dataBar>
          </x14:cfRule>
          <x14:cfRule type="dataBar" id="{38CF6C6D-859F-4C92-A58D-3DC65616B46A}">
            <x14:dataBar minLength="0" maxLength="100">
              <x14:cfvo type="autoMin"/>
              <x14:cfvo type="autoMax"/>
              <x14:negativeFillColor rgb="FFFF0000"/>
              <x14:axisColor rgb="FF000000"/>
            </x14:dataBar>
          </x14:cfRule>
          <xm:sqref>E5:E9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BDD85-CC66-455A-ABBE-D43BCB18A1B5}">
  <sheetPr codeName="Sheet9">
    <pageSetUpPr autoPageBreaks="0"/>
  </sheetPr>
  <dimension ref="B1:C10"/>
  <sheetViews>
    <sheetView showGridLines="0" zoomScaleNormal="100" workbookViewId="0"/>
  </sheetViews>
  <sheetFormatPr defaultColWidth="8.85546875" defaultRowHeight="15" x14ac:dyDescent="0.25"/>
  <cols>
    <col min="1" max="1" width="2.28515625" customWidth="1"/>
    <col min="2" max="2" width="11.5703125" style="5" bestFit="1" customWidth="1"/>
    <col min="3" max="3" width="25.5703125" bestFit="1" customWidth="1"/>
    <col min="4" max="4" width="13.28515625" bestFit="1" customWidth="1"/>
    <col min="5" max="5" width="15.5703125" bestFit="1" customWidth="1"/>
    <col min="6" max="6" width="30.7109375" bestFit="1" customWidth="1"/>
    <col min="7" max="8" width="16.28515625" bestFit="1" customWidth="1"/>
    <col min="9" max="9" width="24.7109375" bestFit="1" customWidth="1"/>
    <col min="10" max="10" width="16.28515625" bestFit="1" customWidth="1"/>
    <col min="11" max="11" width="19.5703125" customWidth="1"/>
    <col min="12" max="12" width="30.85546875" bestFit="1" customWidth="1"/>
    <col min="13" max="13" width="28.7109375" bestFit="1" customWidth="1"/>
    <col min="14" max="15" width="16.28515625" bestFit="1" customWidth="1"/>
    <col min="16" max="17" width="23.85546875" bestFit="1" customWidth="1"/>
    <col min="18" max="18" width="22.28515625" bestFit="1" customWidth="1"/>
    <col min="19" max="19" width="18.42578125" bestFit="1" customWidth="1"/>
    <col min="20" max="21" width="31.42578125" bestFit="1" customWidth="1"/>
    <col min="22" max="22" width="16.28515625" bestFit="1" customWidth="1"/>
    <col min="23" max="23" width="18.42578125" bestFit="1" customWidth="1"/>
    <col min="24" max="25" width="24" bestFit="1" customWidth="1"/>
    <col min="26" max="26" width="15.7109375" bestFit="1" customWidth="1"/>
    <col min="27" max="27" width="14.5703125" bestFit="1" customWidth="1"/>
    <col min="28" max="29" width="16.28515625" bestFit="1" customWidth="1"/>
    <col min="30" max="30" width="22.140625" bestFit="1" customWidth="1"/>
    <col min="31" max="31" width="16.85546875" bestFit="1" customWidth="1"/>
    <col min="32" max="32" width="14.42578125" bestFit="1" customWidth="1"/>
    <col min="33" max="33" width="14.42578125" customWidth="1"/>
    <col min="36" max="38" width="12.140625" customWidth="1"/>
    <col min="39" max="39" width="9.7109375" customWidth="1"/>
    <col min="40" max="41" width="12.140625" customWidth="1"/>
    <col min="42" max="43" width="22.7109375" customWidth="1"/>
    <col min="44" max="44" width="31.85546875" customWidth="1"/>
    <col min="45" max="45" width="14.42578125" customWidth="1"/>
    <col min="46" max="48" width="14.5703125" customWidth="1"/>
    <col min="49" max="49" width="20.7109375" customWidth="1"/>
    <col min="50" max="50" width="17.85546875" customWidth="1"/>
    <col min="51" max="51" width="98.28515625" customWidth="1"/>
  </cols>
  <sheetData>
    <row r="1" spans="3:3" ht="64.900000000000006" customHeight="1" x14ac:dyDescent="0.25"/>
    <row r="2" spans="3:3" ht="37.15" customHeight="1" x14ac:dyDescent="0.25"/>
    <row r="3" spans="3:3" ht="54.6" customHeight="1" x14ac:dyDescent="0.25"/>
    <row r="4" spans="3:3" ht="15" customHeight="1" x14ac:dyDescent="0.25"/>
    <row r="5" spans="3:3" ht="15" customHeight="1" x14ac:dyDescent="0.25"/>
    <row r="6" spans="3:3" ht="15" customHeight="1" x14ac:dyDescent="0.25"/>
    <row r="7" spans="3:3" ht="15" customHeight="1" x14ac:dyDescent="0.25"/>
    <row r="8" spans="3:3" ht="15" customHeight="1" x14ac:dyDescent="0.25"/>
    <row r="9" spans="3:3" ht="15" customHeight="1" x14ac:dyDescent="0.25"/>
    <row r="10" spans="3:3" x14ac:dyDescent="0.25">
      <c r="C10" s="1"/>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C99A4E6C8A8E42B324BEC3BFD0D7BE" ma:contentTypeVersion="10" ma:contentTypeDescription="Create a new document." ma:contentTypeScope="" ma:versionID="6d5876bb10d860e3c94495f171989ef0">
  <xsd:schema xmlns:xsd="http://www.w3.org/2001/XMLSchema" xmlns:xs="http://www.w3.org/2001/XMLSchema" xmlns:p="http://schemas.microsoft.com/office/2006/metadata/properties" xmlns:ns3="563dfbb7-399f-4a06-b386-dd03f82e8563" targetNamespace="http://schemas.microsoft.com/office/2006/metadata/properties" ma:root="true" ma:fieldsID="413202e5ff8f936d4427eb26f1c62de8" ns3:_="">
    <xsd:import namespace="563dfbb7-399f-4a06-b386-dd03f82e856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3dfbb7-399f-4a06-b386-dd03f82e85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2ED4E8-9030-4129-B779-1A4A9FB3F4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3dfbb7-399f-4a06-b386-dd03f82e8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7ABCB7-B080-41E0-AF43-1D947A670C58}">
  <ds:schemaRefs>
    <ds:schemaRef ds:uri="563dfbb7-399f-4a06-b386-dd03f82e8563"/>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5C512CC-E2CC-4021-869E-46AD72BC2D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15</vt:i4>
      </vt:variant>
    </vt:vector>
  </HeadingPairs>
  <TitlesOfParts>
    <vt:vector size="15" baseType="lpstr">
      <vt:lpstr>Cover Page</vt:lpstr>
      <vt:lpstr>News</vt:lpstr>
      <vt:lpstr>Trials</vt:lpstr>
      <vt:lpstr>Locations</vt:lpstr>
      <vt:lpstr>TrialTiming</vt:lpstr>
      <vt:lpstr>Probability</vt:lpstr>
      <vt:lpstr>Organizations</vt:lpstr>
      <vt:lpstr>Investigators</vt:lpstr>
      <vt:lpstr>Patient Proximity</vt:lpstr>
      <vt:lpstr>Drugs</vt:lpstr>
      <vt:lpstr>Trends</vt:lpstr>
      <vt:lpstr>Devices</vt:lpstr>
      <vt:lpstr>Catalysts</vt:lpstr>
      <vt:lpstr>Epidemiology</vt:lpstr>
      <vt:lpstr>About The Author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Spicer, Pamela</dc:creator>
  <cp:lastModifiedBy>Chen, Heidi</cp:lastModifiedBy>
  <dcterms:created xsi:type="dcterms:W3CDTF">2019-11-13T17:37:18Z</dcterms:created>
  <dcterms:modified xsi:type="dcterms:W3CDTF">2024-05-24T20:04:48Z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0x01010055C99A4E6C8A8E42B324BEC3BFD0D7BE</vt:lpwstr>
  </property>
  <property fmtid="{D5CDD505-2E9C-101B-9397-08002B2CF9AE}" pid="3" name="MSIP_Label_181c070e-054b-4d1c-ba4c-fc70b099192e_Enabled">
    <vt:lpwstr>False</vt:lpwstr>
  </property>
  <property fmtid="{D5CDD505-2E9C-101B-9397-08002B2CF9AE}" pid="4" name="MSIP_Label_181c070e-054b-4d1c-ba4c-fc70b099192e_SiteId">
    <vt:lpwstr>2567d566-604c-408a-8a60-55d0dc9d9d6b</vt:lpwstr>
  </property>
  <property fmtid="{D5CDD505-2E9C-101B-9397-08002B2CF9AE}" pid="5" name="MSIP_Label_181c070e-054b-4d1c-ba4c-fc70b099192e_Owner">
    <vt:lpwstr>Dominique.Fontanilla@informa.com</vt:lpwstr>
  </property>
  <property fmtid="{D5CDD505-2E9C-101B-9397-08002B2CF9AE}" pid="6" name="MSIP_Label_181c070e-054b-4d1c-ba4c-fc70b099192e_SetDate">
    <vt:lpwstr>2019-12-02T18:46:59.2378178Z</vt:lpwstr>
  </property>
  <property fmtid="{D5CDD505-2E9C-101B-9397-08002B2CF9AE}" pid="7" name="MSIP_Label_181c070e-054b-4d1c-ba4c-fc70b099192e_Name">
    <vt:lpwstr>General</vt:lpwstr>
  </property>
  <property fmtid="{D5CDD505-2E9C-101B-9397-08002B2CF9AE}" pid="8" name="MSIP_Label_181c070e-054b-4d1c-ba4c-fc70b099192e_Application">
    <vt:lpwstr>Microsoft Azure Information Protection</vt:lpwstr>
  </property>
  <property fmtid="{D5CDD505-2E9C-101B-9397-08002B2CF9AE}" pid="9" name="MSIP_Label_181c070e-054b-4d1c-ba4c-fc70b099192e_ActionId">
    <vt:lpwstr>3d78f648-6607-4a51-aa19-8478ad73b3ce</vt:lpwstr>
  </property>
  <property fmtid="{D5CDD505-2E9C-101B-9397-08002B2CF9AE}" pid="10" name="MSIP_Label_181c070e-054b-4d1c-ba4c-fc70b099192e_Extended_MSFT_Method">
    <vt:lpwstr>Automatic</vt:lpwstr>
  </property>
  <property fmtid="{D5CDD505-2E9C-101B-9397-08002B2CF9AE}" pid="11" name="MSIP_Label_2bbab825-a111-45e4-86a1-18cee0005896_Enabled">
    <vt:lpwstr>False</vt:lpwstr>
  </property>
  <property fmtid="{D5CDD505-2E9C-101B-9397-08002B2CF9AE}" pid="12" name="MSIP_Label_2bbab825-a111-45e4-86a1-18cee0005896_SiteId">
    <vt:lpwstr>2567d566-604c-408a-8a60-55d0dc9d9d6b</vt:lpwstr>
  </property>
  <property fmtid="{D5CDD505-2E9C-101B-9397-08002B2CF9AE}" pid="13" name="MSIP_Label_2bbab825-a111-45e4-86a1-18cee0005896_Owner">
    <vt:lpwstr>Dominique.Fontanilla@informa.com</vt:lpwstr>
  </property>
  <property fmtid="{D5CDD505-2E9C-101B-9397-08002B2CF9AE}" pid="14" name="MSIP_Label_2bbab825-a111-45e4-86a1-18cee0005896_SetDate">
    <vt:lpwstr>2019-12-02T18:46:59.2388162Z</vt:lpwstr>
  </property>
  <property fmtid="{D5CDD505-2E9C-101B-9397-08002B2CF9AE}" pid="15" name="MSIP_Label_2bbab825-a111-45e4-86a1-18cee0005896_Name">
    <vt:lpwstr>Un-restricted</vt:lpwstr>
  </property>
  <property fmtid="{D5CDD505-2E9C-101B-9397-08002B2CF9AE}" pid="16" name="MSIP_Label_2bbab825-a111-45e4-86a1-18cee0005896_Application">
    <vt:lpwstr>Microsoft Azure Information Protection</vt:lpwstr>
  </property>
  <property fmtid="{D5CDD505-2E9C-101B-9397-08002B2CF9AE}" pid="17" name="MSIP_Label_2bbab825-a111-45e4-86a1-18cee0005896_ActionId">
    <vt:lpwstr>3d78f648-6607-4a51-aa19-8478ad73b3ce</vt:lpwstr>
  </property>
  <property fmtid="{D5CDD505-2E9C-101B-9397-08002B2CF9AE}" pid="18" name="MSIP_Label_2bbab825-a111-45e4-86a1-18cee0005896_Parent">
    <vt:lpwstr>181c070e-054b-4d1c-ba4c-fc70b099192e</vt:lpwstr>
  </property>
  <property fmtid="{D5CDD505-2E9C-101B-9397-08002B2CF9AE}" pid="19" name="MSIP_Label_2bbab825-a111-45e4-86a1-18cee0005896_Extended_MSFT_Method">
    <vt:lpwstr>Automatic</vt:lpwstr>
  </property>
</Properties>
</file>